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85A8BD6-74D2-41C3-862E-A9257D2B1DE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พื้นที่ป่าอนุรักษ์!$A$3:$R$440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2" i="4" l="1"/>
  <c r="R288" i="4"/>
  <c r="R250" i="4"/>
  <c r="R238" i="4"/>
  <c r="R254" i="4"/>
  <c r="R255" i="4"/>
  <c r="R368" i="4"/>
  <c r="R343" i="4"/>
  <c r="R344" i="4"/>
  <c r="R345" i="4"/>
  <c r="R261" i="4"/>
  <c r="R262" i="4"/>
  <c r="R263" i="4"/>
  <c r="R264" i="4"/>
  <c r="R265" i="4"/>
  <c r="R266" i="4"/>
  <c r="R267" i="4"/>
  <c r="R268" i="4"/>
  <c r="R269" i="4"/>
  <c r="R270" i="4"/>
  <c r="R271" i="4"/>
  <c r="R245" i="4"/>
  <c r="R24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53" i="4"/>
  <c r="R81" i="4"/>
  <c r="R82" i="4"/>
  <c r="R57" i="4"/>
  <c r="R58" i="4"/>
  <c r="R9" i="4"/>
  <c r="R10" i="4"/>
  <c r="R11" i="4"/>
  <c r="R6" i="4"/>
  <c r="R7" i="4"/>
  <c r="R8" i="4"/>
  <c r="R53" i="4"/>
  <c r="R47" i="4"/>
  <c r="R48" i="4"/>
  <c r="R49" i="4"/>
  <c r="R50" i="4"/>
  <c r="R51" i="4"/>
  <c r="R13" i="4"/>
  <c r="R12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46" i="4"/>
  <c r="R347" i="4"/>
  <c r="R348" i="4"/>
  <c r="R283" i="4"/>
  <c r="R284" i="4"/>
  <c r="R285" i="4"/>
  <c r="R77" i="4"/>
  <c r="R78" i="4"/>
  <c r="R79" i="4"/>
  <c r="R349" i="4"/>
  <c r="R350" i="4"/>
  <c r="R351" i="4"/>
  <c r="R352" i="4"/>
  <c r="R353" i="4"/>
  <c r="R354" i="4"/>
  <c r="R110" i="4"/>
  <c r="R111" i="4"/>
  <c r="R112" i="4"/>
  <c r="R59" i="4"/>
  <c r="R423" i="4"/>
  <c r="R416" i="4"/>
  <c r="R417" i="4"/>
  <c r="R418" i="4"/>
  <c r="R419" i="4"/>
  <c r="R420" i="4"/>
  <c r="R421" i="4"/>
  <c r="R422" i="4"/>
  <c r="R276" i="4"/>
  <c r="R277" i="4"/>
  <c r="R278" i="4"/>
  <c r="R279" i="4"/>
  <c r="R280" i="4"/>
  <c r="R281" i="4"/>
  <c r="R272" i="4"/>
  <c r="R273" i="4"/>
  <c r="R274" i="4"/>
  <c r="R154" i="4"/>
  <c r="R54" i="4"/>
  <c r="R355" i="4"/>
  <c r="R227" i="4"/>
  <c r="R80" i="4"/>
  <c r="R282" i="4"/>
  <c r="R206" i="4"/>
  <c r="R207" i="4"/>
  <c r="R147" i="4"/>
  <c r="R148" i="4"/>
  <c r="R16" i="4"/>
  <c r="R425" i="4"/>
  <c r="R426" i="4"/>
  <c r="R427" i="4"/>
  <c r="R428" i="4"/>
  <c r="R429" i="4"/>
  <c r="R430" i="4"/>
  <c r="R431" i="4"/>
  <c r="R432" i="4"/>
  <c r="R433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385" i="4"/>
  <c r="R333" i="4"/>
  <c r="R334" i="4"/>
  <c r="R335" i="4"/>
  <c r="R336" i="4"/>
  <c r="R337" i="4"/>
  <c r="R338" i="4"/>
  <c r="R339" i="4"/>
  <c r="R340" i="4"/>
  <c r="R341" i="4"/>
  <c r="R342" i="4"/>
  <c r="R139" i="4"/>
  <c r="R140" i="4"/>
  <c r="R124" i="4"/>
  <c r="R125" i="4"/>
  <c r="R126" i="4"/>
  <c r="R127" i="4"/>
  <c r="R128" i="4"/>
  <c r="R129" i="4"/>
  <c r="R130" i="4"/>
  <c r="R115" i="4"/>
  <c r="R116" i="4"/>
  <c r="R60" i="4"/>
  <c r="R61" i="4"/>
  <c r="R62" i="4"/>
  <c r="R63" i="4"/>
  <c r="R64" i="4"/>
  <c r="R65" i="4"/>
  <c r="R66" i="4"/>
  <c r="R67" i="4"/>
  <c r="R68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14" i="4"/>
  <c r="R15" i="4"/>
  <c r="R221" i="4"/>
  <c r="R222" i="4"/>
  <c r="R213" i="4"/>
  <c r="R185" i="4"/>
  <c r="R186" i="4"/>
  <c r="R187" i="4"/>
  <c r="R131" i="4"/>
  <c r="R132" i="4"/>
  <c r="R133" i="4"/>
  <c r="R134" i="4"/>
  <c r="R135" i="4"/>
  <c r="R136" i="4"/>
  <c r="R137" i="4"/>
  <c r="R138" i="4"/>
  <c r="R117" i="4"/>
  <c r="R118" i="4"/>
  <c r="R119" i="4"/>
  <c r="R120" i="4"/>
  <c r="R121" i="4"/>
  <c r="R101" i="4"/>
  <c r="R102" i="4"/>
  <c r="R103" i="4"/>
  <c r="R104" i="4"/>
  <c r="R105" i="4"/>
  <c r="R106" i="4"/>
  <c r="R107" i="4"/>
  <c r="R108" i="4"/>
  <c r="R109" i="4"/>
  <c r="R69" i="4"/>
  <c r="R256" i="4"/>
  <c r="R257" i="4"/>
  <c r="R258" i="4"/>
  <c r="R259" i="4"/>
  <c r="R251" i="4"/>
  <c r="R252" i="4"/>
  <c r="R253" i="4"/>
  <c r="R205" i="4"/>
  <c r="R208" i="4"/>
  <c r="R209" i="4"/>
  <c r="R210" i="4"/>
  <c r="R194" i="4"/>
  <c r="R195" i="4"/>
  <c r="R196" i="4"/>
  <c r="R197" i="4"/>
  <c r="R198" i="4"/>
  <c r="R4" i="4"/>
  <c r="R5" i="4"/>
  <c r="R122" i="4"/>
  <c r="R123" i="4"/>
  <c r="R215" i="4"/>
  <c r="R214" i="4"/>
  <c r="R232" i="4"/>
  <c r="R233" i="4"/>
  <c r="R220" i="4"/>
  <c r="R149" i="4"/>
  <c r="R150" i="4"/>
  <c r="R151" i="4"/>
  <c r="R152" i="4"/>
  <c r="R260" i="4"/>
  <c r="R239" i="4"/>
  <c r="R188" i="4"/>
  <c r="R189" i="4"/>
  <c r="R190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409" i="4"/>
  <c r="R410" i="4"/>
  <c r="R411" i="4"/>
  <c r="R412" i="4"/>
  <c r="R413" i="4"/>
  <c r="R414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55" i="4"/>
  <c r="R56" i="4"/>
  <c r="R383" i="4"/>
  <c r="R384" i="4"/>
  <c r="R286" i="4"/>
  <c r="R287" i="4"/>
  <c r="R319" i="4"/>
  <c r="R320" i="4"/>
  <c r="R76" i="4"/>
  <c r="R70" i="4"/>
  <c r="R71" i="4"/>
  <c r="R72" i="4"/>
  <c r="R73" i="4"/>
  <c r="R74" i="4"/>
  <c r="R75" i="4"/>
  <c r="R424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113" i="4"/>
  <c r="R114" i="4"/>
  <c r="R356" i="4"/>
  <c r="R357" i="4"/>
  <c r="R358" i="4"/>
  <c r="R359" i="4"/>
  <c r="R360" i="4"/>
  <c r="R361" i="4"/>
  <c r="R362" i="4"/>
  <c r="R363" i="4"/>
  <c r="R364" i="4"/>
  <c r="R365" i="4"/>
  <c r="R366" i="4"/>
  <c r="R191" i="4"/>
  <c r="R192" i="4"/>
  <c r="R193" i="4"/>
  <c r="R434" i="4"/>
  <c r="R435" i="4"/>
  <c r="R436" i="4"/>
  <c r="R437" i="4"/>
  <c r="R438" i="4"/>
  <c r="R439" i="4"/>
  <c r="R440" i="4"/>
  <c r="R406" i="4"/>
  <c r="R407" i="4"/>
  <c r="R408" i="4"/>
  <c r="R275" i="4"/>
  <c r="R216" i="4"/>
  <c r="R217" i="4"/>
  <c r="R218" i="4"/>
  <c r="R219" i="4"/>
  <c r="R141" i="4"/>
  <c r="R142" i="4"/>
  <c r="R143" i="4"/>
  <c r="R144" i="4"/>
  <c r="R145" i="4"/>
  <c r="R146" i="4"/>
  <c r="R46" i="4"/>
  <c r="R223" i="4"/>
  <c r="R224" i="4"/>
  <c r="R225" i="4"/>
  <c r="R246" i="4"/>
  <c r="R240" i="4"/>
  <c r="R230" i="4"/>
  <c r="R231" i="4"/>
  <c r="R226" i="4"/>
  <c r="R178" i="4"/>
  <c r="R179" i="4"/>
  <c r="R180" i="4"/>
  <c r="R181" i="4"/>
  <c r="R182" i="4"/>
  <c r="R183" i="4"/>
  <c r="R184" i="4"/>
  <c r="R415" i="4"/>
  <c r="R247" i="4"/>
  <c r="R248" i="4"/>
  <c r="R249" i="4"/>
  <c r="R241" i="4"/>
  <c r="R242" i="4"/>
  <c r="R243" i="4"/>
  <c r="R234" i="4"/>
  <c r="R235" i="4"/>
  <c r="R236" i="4"/>
  <c r="R237" i="4"/>
  <c r="R228" i="4"/>
  <c r="R229" i="4"/>
  <c r="R211" i="4"/>
  <c r="R212" i="4"/>
  <c r="R199" i="4"/>
  <c r="R200" i="4"/>
  <c r="R201" i="4"/>
  <c r="R202" i="4"/>
  <c r="R203" i="4"/>
  <c r="R204" i="4"/>
  <c r="R36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<sst xmlns="http://schemas.openxmlformats.org/spreadsheetml/2006/main" count="7935" uniqueCount="880">
  <si>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</si>
  <si>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</si>
  <si>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</si>
  <si>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</si>
  <si>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</si>
  <si>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</si>
  <si>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</si>
  <si>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</si>
  <si>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</si>
  <si>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</si>
  <si>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</si>
  <si>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</si>
  <si>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</si>
  <si>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</si>
  <si>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</si>
  <si>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</si>
  <si>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</si>
  <si>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</si>
  <si>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</si>
  <si>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</si>
  <si>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</si>
  <si>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</si>
  <si>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</si>
  <si>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</si>
  <si>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</si>
  <si>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</si>
  <si>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</si>
  <si>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</si>
  <si>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</si>
  <si>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</si>
  <si>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</si>
  <si>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</si>
  <si>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</si>
  <si>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</si>
  <si>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</si>
  <si>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</si>
  <si>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</si>
  <si>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</si>
  <si>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</si>
  <si>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</si>
  <si>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</si>
  <si>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</si>
  <si>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</si>
  <si>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</si>
  <si>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</si>
  <si>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25 กุมภาพันธ์ 2566</t>
  </si>
  <si>
    <t>ข้อมูล Hotspot ในพื้นที่ป่าสงวนแห่งชาติ ประจำวันที่  25 กุมภาพันธ์ 2566</t>
  </si>
  <si>
    <t>ข้อมูล Hotspot นอกพื้นที่ป่าฯ ประจำวันที่ 25 กุมภาพันธ์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</si>
  <si>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</si>
  <si>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</si>
  <si>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</si>
  <si>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</si>
  <si>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</si>
  <si>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</si>
  <si>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</si>
  <si>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</si>
  <si>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</si>
  <si>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</si>
  <si>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</si>
  <si>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ช่องสะเดา</t>
  </si>
  <si>
    <t>เมืองกาญจนบุรี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</si>
  <si>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</si>
  <si>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</si>
  <si>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</si>
  <si>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</si>
  <si>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</si>
  <si>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</si>
  <si>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</si>
  <si>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</si>
  <si>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</si>
  <si>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</si>
  <si>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</si>
  <si>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กาบเชิง</t>
  </si>
  <si>
    <t>สุรินทร์</t>
  </si>
  <si>
    <t>ภาคตะวันออกเฉียงเหนือ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</si>
  <si>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</si>
  <si>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</si>
  <si>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</si>
  <si>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</si>
  <si>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</si>
  <si>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</si>
  <si>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</si>
  <si>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</si>
  <si>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</si>
  <si>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สลักพระ</t>
  </si>
  <si>
    <t>หนองเป็ด</t>
  </si>
  <si>
    <t>หนองรี</t>
  </si>
  <si>
    <t>บ่อพลอย</t>
  </si>
  <si>
    <t>นาสวน</t>
  </si>
  <si>
    <t>เตรียมการเขตห้ามล่าสัตว์ป่า</t>
  </si>
  <si>
    <t>ท่าแฝก</t>
  </si>
  <si>
    <t>ท่าปลา</t>
  </si>
  <si>
    <t>อุตรดิตถ์</t>
  </si>
  <si>
    <t>ศรีน่าน</t>
  </si>
  <si>
    <t>สำนักบริหารพื้นที่อนุรักษ์ที่ 13 (แพร่)</t>
  </si>
  <si>
    <t>พื้นที่ราษฎรทำกิน</t>
  </si>
  <si>
    <t>นาทะนุง</t>
  </si>
  <si>
    <t>นาหมื่น</t>
  </si>
  <si>
    <t>น่าน</t>
  </si>
  <si>
    <t>บ่อแก้ว</t>
  </si>
  <si>
    <t>สถานีควบคุมไฟป่าศรีน่าน</t>
  </si>
  <si>
    <t>เชียงของ</t>
  </si>
  <si>
    <t>นาน้อย</t>
  </si>
  <si>
    <t>น้ำมวบ</t>
  </si>
  <si>
    <t>เวียงสา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</si>
  <si>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</si>
  <si>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</si>
  <si>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</si>
  <si>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</si>
  <si>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</si>
  <si>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</si>
  <si>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ฝายกวาง</t>
  </si>
  <si>
    <t>เชียงคำ</t>
  </si>
  <si>
    <t>สรอย</t>
  </si>
  <si>
    <t>วังชิ้น</t>
  </si>
  <si>
    <t>แพร่</t>
  </si>
  <si>
    <t>เวียงโกศัย</t>
  </si>
  <si>
    <t>แม่ถอด</t>
  </si>
  <si>
    <t>เถิน</t>
  </si>
  <si>
    <t>ลำปาง</t>
  </si>
  <si>
    <t>สบปราบ</t>
  </si>
  <si>
    <t>ลำน้ำน่าน</t>
  </si>
  <si>
    <t>สำนักบริหารพื้นที่อนุรักษ์ที่ 11 (พิษณุโลก)</t>
  </si>
  <si>
    <t>สหกรณ์นิคม</t>
  </si>
  <si>
    <t>ทองผาภูมิ</t>
  </si>
  <si>
    <t>ลำคลองงู</t>
  </si>
  <si>
    <t>ท่าขนุน</t>
  </si>
  <si>
    <t>ชะแล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</si>
  <si>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</si>
  <si>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</si>
  <si>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</si>
  <si>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</si>
  <si>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</si>
  <si>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นาเชิงคีรี</t>
  </si>
  <si>
    <t>เมืองเก่า</t>
  </si>
  <si>
    <t>เมืองสุโขทัย</t>
  </si>
  <si>
    <t>เวียงมอก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</si>
  <si>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</si>
  <si>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</si>
  <si>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</si>
  <si>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</si>
  <si>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</si>
  <si>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</si>
  <si>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</si>
  <si>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</si>
  <si>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</si>
  <si>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</si>
  <si>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</si>
  <si>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</si>
  <si>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สะเอียบ</t>
  </si>
  <si>
    <t>สอง</t>
  </si>
  <si>
    <t>แม่ยม</t>
  </si>
  <si>
    <t>สถานีควบคุมไฟป่าแม่ยม</t>
  </si>
  <si>
    <t>ยกกระบัตร</t>
  </si>
  <si>
    <t>แม่ปิง</t>
  </si>
  <si>
    <t>ก้อ</t>
  </si>
  <si>
    <t>ลี้</t>
  </si>
  <si>
    <t>ลำพูน</t>
  </si>
  <si>
    <t>บ้านคา</t>
  </si>
  <si>
    <t>ราชบุรี</t>
  </si>
  <si>
    <t>แม่น้ำภาชี</t>
  </si>
  <si>
    <t>สถานีควบคุมไฟป่าแม่น้ำภาชี</t>
  </si>
  <si>
    <t>แม่ตื่น</t>
  </si>
  <si>
    <t>เด่นเหล็ก</t>
  </si>
  <si>
    <t>น้ำปาด</t>
  </si>
  <si>
    <t>แม่จริม</t>
  </si>
  <si>
    <t>ฟากท่า</t>
  </si>
  <si>
    <t>บ่อเบี้ย</t>
  </si>
  <si>
    <t>บ้านโคก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</si>
  <si>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</si>
  <si>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</si>
  <si>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</si>
  <si>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</si>
  <si>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</si>
  <si>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วังทอง</t>
  </si>
  <si>
    <t>นาวัง</t>
  </si>
  <si>
    <t>หนองบัวลำภู</t>
  </si>
  <si>
    <t>ภูหินจอมธาตุ - ภูพระบาท</t>
  </si>
  <si>
    <t>เตรียมการอุทยานแห่งชาติ</t>
  </si>
  <si>
    <t>สำนักบริหารพื้นที่อนุรักษ์ที่ 10 (อุดรธานี)</t>
  </si>
  <si>
    <t>ผาอินทร์แปลง</t>
  </si>
  <si>
    <t>เลย</t>
  </si>
  <si>
    <t>นาแก</t>
  </si>
  <si>
    <t>วังยาว</t>
  </si>
  <si>
    <t>ด่านซ้าย</t>
  </si>
  <si>
    <t>ภูหลวง</t>
  </si>
  <si>
    <t>สำนักบริหารพื้นที่อนุรักษ์ที่ 8 (ขอนแก่น)</t>
  </si>
  <si>
    <t>ปลาบ่า</t>
  </si>
  <si>
    <t>ภูเรือ</t>
  </si>
  <si>
    <t>สถานีควบคุมไฟป่าภูเรือ</t>
  </si>
  <si>
    <t>คำชะอี</t>
  </si>
  <si>
    <t>มุกดาหาร</t>
  </si>
  <si>
    <t>ภูสีฐาน</t>
  </si>
  <si>
    <t>สถานีควบคุมไฟป่าภูสีฐาน</t>
  </si>
  <si>
    <t>กุดหว้า</t>
  </si>
  <si>
    <t>กุฉินารายณ์</t>
  </si>
  <si>
    <t>กาฬสินธุ์</t>
  </si>
  <si>
    <t>สถานีควบคุมไฟป่าร้อยเอ็ด</t>
  </si>
  <si>
    <t>บ้านค้อ</t>
  </si>
  <si>
    <t>ภูสันเขียว</t>
  </si>
  <si>
    <t>เขตห้ามล่าสัตว์ป่า</t>
  </si>
  <si>
    <t>นาขุม</t>
  </si>
  <si>
    <t>ภูสอยดาว</t>
  </si>
  <si>
    <t>ป่าไร่</t>
  </si>
  <si>
    <t>ดอนตาล</t>
  </si>
  <si>
    <t>ภูสระดอกบัว</t>
  </si>
  <si>
    <t>สถานีควบคุมไฟป่าภูสิงห์ภูผาผึ้ง - ภูสระดอกบัว</t>
  </si>
  <si>
    <t>นาอุดม</t>
  </si>
  <si>
    <t>นิคมคำสร้อย</t>
  </si>
  <si>
    <t>สถานีควบคุมไฟป่าดงบังอี่ - ถ้ำผาน้ำทิพย์</t>
  </si>
  <si>
    <t>เขาน้อย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</si>
  <si>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</si>
  <si>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</si>
  <si>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</si>
  <si>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</si>
  <si>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บ่อภาค</t>
  </si>
  <si>
    <t>ชาติตระการ</t>
  </si>
  <si>
    <t>ภูเมี่ยง-ภูทอง</t>
  </si>
  <si>
    <t>สถานีควบคุมไฟป่าภูสอยดาว</t>
  </si>
  <si>
    <t>คำบง</t>
  </si>
  <si>
    <t>ห้วยผึ้ง</t>
  </si>
  <si>
    <t>ภูพาน</t>
  </si>
  <si>
    <t>สถานีควบคุมไฟป่ากาฬสินธุ์</t>
  </si>
  <si>
    <t>กกตูม</t>
  </si>
  <si>
    <t>ดงหลวง</t>
  </si>
  <si>
    <t>ภูผายล(ห้วยหวด)</t>
  </si>
  <si>
    <t>สถานีควบคุมไฟป่าภูผาเทิบ - ภูผายล</t>
  </si>
  <si>
    <t>คำพี้</t>
  </si>
  <si>
    <t>นครพนม</t>
  </si>
  <si>
    <t>สถานีควบคุมไฟป่าภูผายล</t>
  </si>
  <si>
    <t>หนองบ่อ</t>
  </si>
  <si>
    <t>ศรีฐาน</t>
  </si>
  <si>
    <t>ภูกระดึง</t>
  </si>
  <si>
    <t>ภูผาม่าน</t>
  </si>
  <si>
    <t>สถานีควบคุมไฟป่าภูกระดึง</t>
  </si>
  <si>
    <t>บ้านแก้ง</t>
  </si>
  <si>
    <t>ภูผาเทิบ</t>
  </si>
  <si>
    <t>ทุ่งกล้วย</t>
  </si>
  <si>
    <t>ภูซาง</t>
  </si>
  <si>
    <t>ห้วยส้ม</t>
  </si>
  <si>
    <t>ภูค้อ-ภูกระแต</t>
  </si>
  <si>
    <t>สถานีควบคุมไฟป่าภูค้อ-ภูกระแต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</si>
  <si>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</si>
  <si>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</si>
  <si>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</si>
  <si>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</si>
  <si>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</si>
  <si>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หนองข่า</t>
  </si>
  <si>
    <t>เกษตรสมบูรณ์</t>
  </si>
  <si>
    <t>นางแดด</t>
  </si>
  <si>
    <t>บ้านถิ่น</t>
  </si>
  <si>
    <t>โนนสัง</t>
  </si>
  <si>
    <t>ภูเก้า-ภูพานคำ</t>
  </si>
  <si>
    <t>สถานีควบคุมไฟป่าภูเก้า-ภูพานคำ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</si>
  <si>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</si>
  <si>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</si>
  <si>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</si>
  <si>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</si>
  <si>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</si>
  <si>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นิคมกระเสียว</t>
  </si>
  <si>
    <t>พุแค</t>
  </si>
  <si>
    <t>เฉลิมพระเกียรติ</t>
  </si>
  <si>
    <t>สระบุรี</t>
  </si>
  <si>
    <t>สวนพฤกษศาสตร์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</si>
  <si>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</si>
  <si>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</si>
  <si>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ห้วยทราย</t>
  </si>
  <si>
    <t>หนองแค</t>
  </si>
  <si>
    <t>พระพุทธฉาย(เขาสามหลั่น)</t>
  </si>
  <si>
    <t>ทุ่งพระ</t>
  </si>
  <si>
    <t>คอนสาร</t>
  </si>
  <si>
    <t>ผาผึ้ง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</si>
  <si>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</si>
  <si>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</si>
  <si>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</si>
  <si>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</si>
  <si>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</si>
  <si>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หนามแท่ง</t>
  </si>
  <si>
    <t>ศรีเมืองใหม่</t>
  </si>
  <si>
    <t>สำโรง</t>
  </si>
  <si>
    <t>โพธิ์ไทร</t>
  </si>
  <si>
    <t>แม่นะ</t>
  </si>
  <si>
    <t>เชียงดาว</t>
  </si>
  <si>
    <t>เชียงใหม่</t>
  </si>
  <si>
    <t>ผาแดง</t>
  </si>
  <si>
    <t>ปวนพุ</t>
  </si>
  <si>
    <t>หนองหิน</t>
  </si>
  <si>
    <t>ผางาม</t>
  </si>
  <si>
    <t>วนอุทยาน</t>
  </si>
  <si>
    <t>ห้วยข่า</t>
  </si>
  <si>
    <t>บุณฑริก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</si>
  <si>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</si>
  <si>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</si>
  <si>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</si>
  <si>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</si>
  <si>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ช่องเม็ก</t>
  </si>
  <si>
    <t>บ้านตาล</t>
  </si>
  <si>
    <t>ฮอด</t>
  </si>
  <si>
    <t>บ้านโฮ่ง</t>
  </si>
  <si>
    <t>สถานีควบคุมไฟป่าบ้านโฮ่ง</t>
  </si>
  <si>
    <t>น้ำหนาว</t>
  </si>
  <si>
    <t>โคกมน</t>
  </si>
  <si>
    <t>เพชรบูรณ์</t>
  </si>
  <si>
    <t>สถานีควบคุมไฟป่าน้ำหนาว</t>
  </si>
  <si>
    <t>ปากช่อง</t>
  </si>
  <si>
    <t>หล่มสัก</t>
  </si>
  <si>
    <t>นางาม</t>
  </si>
  <si>
    <t>มัญจาคีรี</t>
  </si>
  <si>
    <t>น้ำพอง</t>
  </si>
  <si>
    <t>สถานีควบคุมไฟป่าน้ำพอง</t>
  </si>
  <si>
    <t>สระพัง</t>
  </si>
  <si>
    <t>บ้านแท่น</t>
  </si>
  <si>
    <t>บ้านเม็ง</t>
  </si>
  <si>
    <t>หนองเรือ</t>
  </si>
  <si>
    <t>ป่าหวายนั่ง</t>
  </si>
  <si>
    <t>บ้านฝาง</t>
  </si>
  <si>
    <t>โคกสูง</t>
  </si>
  <si>
    <t>อุบลรัตน์</t>
  </si>
  <si>
    <t>น้ำไผ่</t>
  </si>
  <si>
    <t>บ้านฝาย</t>
  </si>
  <si>
    <t>ห้วยมุ่น</t>
  </si>
  <si>
    <t>บ้านเสี้ยว</t>
  </si>
  <si>
    <t>พะวอ</t>
  </si>
  <si>
    <t>แม่สอด</t>
  </si>
  <si>
    <t>น้ำตกพาเจริญ</t>
  </si>
  <si>
    <t>น้ำกุ่ม</t>
  </si>
  <si>
    <t>น้ำตกชาติตระการ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</si>
  <si>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</si>
  <si>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</si>
  <si>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</si>
  <si>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</si>
  <si>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</si>
  <si>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หาดคัมภีร์</t>
  </si>
  <si>
    <t>ปากชม</t>
  </si>
  <si>
    <t>สถานีควบคุมไฟป่าหนองคาย</t>
  </si>
  <si>
    <t>นันทบุรี</t>
  </si>
  <si>
    <t>วังกระแจะ</t>
  </si>
  <si>
    <t>ไทรโยค</t>
  </si>
  <si>
    <t>สถานีควบคุมไฟป่าไทรโยค</t>
  </si>
  <si>
    <t>โป่งนก</t>
  </si>
  <si>
    <t>เทพสถิต</t>
  </si>
  <si>
    <t>ไทรทอง</t>
  </si>
  <si>
    <t>วังตะเฆ่</t>
  </si>
  <si>
    <t>หนองบัวระเหว</t>
  </si>
  <si>
    <t>เจาทอง</t>
  </si>
  <si>
    <t>ภักดีชุมพล</t>
  </si>
  <si>
    <t>แหลมทอง</t>
  </si>
  <si>
    <t>ไล่โว่</t>
  </si>
  <si>
    <t>สังขละบุรี</t>
  </si>
  <si>
    <t>ทุ่งใหญ่นเรศวร ด้านตะวันตก</t>
  </si>
  <si>
    <t>ทุ่งโพธิ์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</si>
  <si>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</si>
  <si>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</si>
  <si>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</si>
  <si>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</si>
  <si>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</si>
  <si>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บุพราหมณ์</t>
  </si>
  <si>
    <t>จระเข้หิน</t>
  </si>
  <si>
    <t>ครบุรี</t>
  </si>
  <si>
    <t>นครราชสีมา</t>
  </si>
  <si>
    <t>ครบุรีใต้</t>
  </si>
  <si>
    <t>ลิ่นถิ่น</t>
  </si>
  <si>
    <t>ห้วยเขย่ง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</si>
  <si>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</si>
  <si>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</si>
  <si>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</si>
  <si>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</si>
  <si>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</si>
  <si>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</si>
  <si>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ตะเบาะ-ห้วยใหญ่</t>
  </si>
  <si>
    <t>บ้านเจียง</t>
  </si>
  <si>
    <t>high</t>
  </si>
  <si>
    <t>ถ้ำวัวแดง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</si>
  <si>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</si>
  <si>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</si>
  <si>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</si>
  <si>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</si>
  <si>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ผักขวง</t>
  </si>
  <si>
    <t>น้ำไคร้</t>
  </si>
  <si>
    <t>แสนตอ</t>
  </si>
  <si>
    <t>เชียงม่วน</t>
  </si>
  <si>
    <t>ดอยภูนาง</t>
  </si>
  <si>
    <t>หมอเมือง</t>
  </si>
  <si>
    <t>ดอยภูคา</t>
  </si>
  <si>
    <t>น้ำพาง</t>
  </si>
  <si>
    <t>เมืองยาว</t>
  </si>
  <si>
    <t>ห้างฉัตร</t>
  </si>
  <si>
    <t>ดอยผาเมือง</t>
  </si>
  <si>
    <t>สถานีควบคุมไฟป่าขุนตาล-ผาเมือง</t>
  </si>
  <si>
    <t>ดอยจง</t>
  </si>
  <si>
    <t>สถานีควบคุมไฟป่าดอยจง</t>
  </si>
  <si>
    <t>โคกมะม่วง</t>
  </si>
  <si>
    <t>ปะคำ</t>
  </si>
  <si>
    <t>บุรีรัมย์</t>
  </si>
  <si>
    <t>ดงใหญ่</t>
  </si>
  <si>
    <t>ยางหัก</t>
  </si>
  <si>
    <t>ปากท่อ</t>
  </si>
  <si>
    <t>เฉลิมพระเกียรติไทยประจัน</t>
  </si>
  <si>
    <t>ทุ่งหลวง</t>
  </si>
  <si>
    <t>เมืองปาน</t>
  </si>
  <si>
    <t>แจ้ซ้อน</t>
  </si>
  <si>
    <t>คันโช้ง</t>
  </si>
  <si>
    <t>วัดโบสถ์</t>
  </si>
  <si>
    <t>แควน้อย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</si>
  <si>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</si>
  <si>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</si>
  <si>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</si>
  <si>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</si>
  <si>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</si>
  <si>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</si>
  <si>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เชียงทอง</t>
  </si>
  <si>
    <t>วังเจ้า</t>
  </si>
  <si>
    <t>สักงาม</t>
  </si>
  <si>
    <t>เขื่อนศรีนครินทร์</t>
  </si>
  <si>
    <t>แม่กระบุง</t>
  </si>
  <si>
    <t>ด่านแม่แฉลบ</t>
  </si>
  <si>
    <t>เขาโจด</t>
  </si>
  <si>
    <t>สถานีควบคุมไฟป่าเขื่อนศรีนครินทร์</t>
  </si>
  <si>
    <t>บุฝ้าย</t>
  </si>
  <si>
    <t>ประจันตคาม</t>
  </si>
  <si>
    <t>เขาใหญ่</t>
  </si>
  <si>
    <t>ปิล๊อก</t>
  </si>
  <si>
    <t>เขาแหลม</t>
  </si>
  <si>
    <t>เนินศาลา</t>
  </si>
  <si>
    <t>โกรกพระ</t>
  </si>
  <si>
    <t>เขาหลวง</t>
  </si>
  <si>
    <t>เขาสนามเพรียง</t>
  </si>
  <si>
    <t>วังชมภู</t>
  </si>
  <si>
    <t>เมืองเพชรบูรณ์</t>
  </si>
  <si>
    <t>เขารัง</t>
  </si>
  <si>
    <t>บุ่งน้ำเต้า</t>
  </si>
  <si>
    <t>เขาค้อ</t>
  </si>
  <si>
    <t>แคมป์สน</t>
  </si>
  <si>
    <t>คำเขื่อนแก้ว</t>
  </si>
  <si>
    <t>แก่งตะนะ</t>
  </si>
  <si>
    <t>ป่าองค์พระ ป่าเขาพุระกำ และป่าเขาห้วยพลู</t>
  </si>
  <si>
    <t>ผานกเค้า</t>
  </si>
  <si>
    <t>ป่าห้วยส้มและป่าภูผาแดง</t>
  </si>
  <si>
    <t>โนนปอแดง</t>
  </si>
  <si>
    <t>ผาขาว</t>
  </si>
  <si>
    <t>ป่าห้วยยอดมน</t>
  </si>
  <si>
    <t>ปงสนุก</t>
  </si>
  <si>
    <t>ป่าห้วยแม่ขะนิง</t>
  </si>
  <si>
    <t>แม่ขะนิง</t>
  </si>
  <si>
    <t>บ่อไทย</t>
  </si>
  <si>
    <t>หนองไผ่</t>
  </si>
  <si>
    <t>ป่าห้วยทินและป่าคลองตีบ</t>
  </si>
  <si>
    <t>วังโบสถ์</t>
  </si>
  <si>
    <t>ระวิง</t>
  </si>
  <si>
    <t>ป่าห้วยท่ากวย และป่าห้วยกระเวน</t>
  </si>
  <si>
    <t>ระบำ</t>
  </si>
  <si>
    <t>ลานสัก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</si>
  <si>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</si>
  <si>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</si>
  <si>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</si>
  <si>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</si>
  <si>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ขุนฝาง</t>
  </si>
  <si>
    <t>เมืองอุตรดิตถ์</t>
  </si>
  <si>
    <t>ป่าห้วยเกียงพา และป่าน้ำไคร้</t>
  </si>
  <si>
    <t>กุดหมากไฟ</t>
  </si>
  <si>
    <t>หนองวัวซอ</t>
  </si>
  <si>
    <t>ป่าหมากหญ้า</t>
  </si>
  <si>
    <t>โนนหวาย</t>
  </si>
  <si>
    <t>อุทัยสวรรค์</t>
  </si>
  <si>
    <t>นากลาง</t>
  </si>
  <si>
    <t>ป่าหนองเรือ</t>
  </si>
  <si>
    <t>ศรีมงคล</t>
  </si>
  <si>
    <t>ป่าวังใหญ่ และป่าแม่น้ำน้อย</t>
  </si>
  <si>
    <t>บ้องตี้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</si>
  <si>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</si>
  <si>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</si>
  <si>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</si>
  <si>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</si>
  <si>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ซับพุทรา</t>
  </si>
  <si>
    <t>ชนแดน</t>
  </si>
  <si>
    <t>ป่าวังโป่ง ป่าชนแดน และป่าวังกำแพง</t>
  </si>
  <si>
    <t>ศาลาลาย</t>
  </si>
  <si>
    <t>ท่าอิบุญ</t>
  </si>
  <si>
    <t>ป่าลุ่มน้ำป่าสักฝั่งซ้าย</t>
  </si>
  <si>
    <t>ป่าลุ่มน้ำป่าสัก</t>
  </si>
  <si>
    <t>ป่าแม่อาบ</t>
  </si>
  <si>
    <t>เสริมซ้าย</t>
  </si>
  <si>
    <t>เสริมงาม</t>
  </si>
  <si>
    <t>ป่าแม่เสริม</t>
  </si>
  <si>
    <t>แม่สำ</t>
  </si>
  <si>
    <t>ป่าแม่สิน ป่าแม่สาน และป่าแม่สูงฝั่งซ้าย</t>
  </si>
  <si>
    <t>คีรีราษฎร์</t>
  </si>
  <si>
    <t>พบพระ</t>
  </si>
  <si>
    <t>ป่าแม่สอด</t>
  </si>
  <si>
    <t>ป่าแม่สรอย</t>
  </si>
  <si>
    <t>ป่าแม่เลิมและป่าแม่ปะ</t>
  </si>
  <si>
    <t>แม่ปาน</t>
  </si>
  <si>
    <t>ลอง</t>
  </si>
  <si>
    <t>ป่าแม่ลู่และป่าแม่แป๋น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</si>
  <si>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</si>
  <si>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</si>
  <si>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</si>
  <si>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</si>
  <si>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ทุ่งแค้ว</t>
  </si>
  <si>
    <t>หนองม่วงไข่</t>
  </si>
  <si>
    <t>ป่าแม่ยมตะวันตก</t>
  </si>
  <si>
    <t>บ้านหนุน</t>
  </si>
  <si>
    <t>บ้านกลาง</t>
  </si>
  <si>
    <t>ป่าแม่ยม</t>
  </si>
  <si>
    <t>ขุนควร</t>
  </si>
  <si>
    <t>ปง</t>
  </si>
  <si>
    <t>นาขุนไกร</t>
  </si>
  <si>
    <t>ศรีสำโรง</t>
  </si>
  <si>
    <t>ป่าแม่พันลำ และป่าแม่มอก</t>
  </si>
  <si>
    <t>ผาบ่อง</t>
  </si>
  <si>
    <t>เมืองแม่ฮ่องสอน</t>
  </si>
  <si>
    <t>ป่าแม่ปายฝั่งซ้าย</t>
  </si>
  <si>
    <t>น้ำปาย</t>
  </si>
  <si>
    <t>ป่าแม่น้ำน่านฝั่งตะวันออกตอนใต้</t>
  </si>
  <si>
    <t>น้ำแก่น</t>
  </si>
  <si>
    <t>ภูเพียง</t>
  </si>
  <si>
    <t>หนองแดง</t>
  </si>
  <si>
    <t>ฝายแก้ว</t>
  </si>
  <si>
    <t>บ้านแก่ง</t>
  </si>
  <si>
    <t>ป่าแม่ท่าแพ</t>
  </si>
  <si>
    <t>ป่าไผ่</t>
  </si>
  <si>
    <t>ป่าแม่ตืน และป่าแม่แนต</t>
  </si>
  <si>
    <t>สันดอนแก้ว</t>
  </si>
  <si>
    <t>แม่ทะ</t>
  </si>
  <si>
    <t>ป่าแม่จางใต้ฝั่งซ้าย</t>
  </si>
  <si>
    <t>บ้านบอม</t>
  </si>
  <si>
    <t>นาสัก</t>
  </si>
  <si>
    <t>แม่เมาะ</t>
  </si>
  <si>
    <t>ป่าแม่จาง (ตอนขุน)</t>
  </si>
  <si>
    <t>พระบาท</t>
  </si>
  <si>
    <t>เมืองลำปาง</t>
  </si>
  <si>
    <t>ป่าแม่จาง</t>
  </si>
  <si>
    <t>ห้วยโรง</t>
  </si>
  <si>
    <t>ร้องกวาง</t>
  </si>
  <si>
    <t>ป่าแม่คำมี</t>
  </si>
  <si>
    <t>แม่จัน</t>
  </si>
  <si>
    <t>ป่าแม่กลอง และป่าอุ้มผาง</t>
  </si>
  <si>
    <t>วังสะพุง</t>
  </si>
  <si>
    <t>ป่าภูห้วยปูน และป่าภูแผงม้า</t>
  </si>
  <si>
    <t>แก่งศรีภูมิ</t>
  </si>
  <si>
    <t>ป่าภูหลวงและป่าภูหอ</t>
  </si>
  <si>
    <t>เลยวังไสย์</t>
  </si>
  <si>
    <t>ซับสีทอง</t>
  </si>
  <si>
    <t>เมืองชัยภูมิ</t>
  </si>
  <si>
    <t>ป่าภูแลนคาด้านทิศเหนือ</t>
  </si>
  <si>
    <t>กกสะทอน</t>
  </si>
  <si>
    <t>ป่าภูเปือย ป่าภูขี้เถ้า และป่าภูเรือ</t>
  </si>
  <si>
    <t>โป่ง</t>
  </si>
  <si>
    <t>ปากหมัน</t>
  </si>
  <si>
    <t>นาแห้ว</t>
  </si>
  <si>
    <t>ป่าภูซำผักหนาม</t>
  </si>
  <si>
    <t>ป่าภูค้อและป่าภูกระแต</t>
  </si>
  <si>
    <t>ป่าภูเขาแก้วและป่าดงปากชม</t>
  </si>
  <si>
    <t>บุฮม</t>
  </si>
  <si>
    <t>เชียงคาน</t>
  </si>
  <si>
    <t>สังคม</t>
  </si>
  <si>
    <t>หนองคาย</t>
  </si>
  <si>
    <t>ป่าพานพร้าว และป่าแก้งไก่</t>
  </si>
  <si>
    <t>ป่าฝั่งซ้ายแม่น้ำภาชี</t>
  </si>
  <si>
    <t>อ่างหิน</t>
  </si>
  <si>
    <t>โคกปรง</t>
  </si>
  <si>
    <t>วิเชียรบุรี</t>
  </si>
  <si>
    <t>ป่าฝั่งซ้ายแม่น้ำป่าสัก</t>
  </si>
  <si>
    <t>เจ้าวัด</t>
  </si>
  <si>
    <t>ป่าปลายห้วยกระเสียว</t>
  </si>
  <si>
    <t>บ่อโพธิ์</t>
  </si>
  <si>
    <t>ป่าเนินเพิ่ม</t>
  </si>
  <si>
    <t>ป่าน้ำหนาว</t>
  </si>
  <si>
    <t>ยาบหัวนา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</si>
  <si>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</si>
  <si>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</si>
  <si>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</si>
  <si>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ส้านนาหนองใหม่</t>
  </si>
  <si>
    <t>ป่าน้ำว้าและป่าห้วยสาลี่</t>
  </si>
  <si>
    <t>บ้านฟ้า</t>
  </si>
  <si>
    <t>บ้านหลวง</t>
  </si>
  <si>
    <t>ป่าน้ำยาว และป่าน้ำสวด</t>
  </si>
  <si>
    <t>พระพุทธบาท</t>
  </si>
  <si>
    <t>เชียงกลาง</t>
  </si>
  <si>
    <t>ป่าน้ำปาด</t>
  </si>
  <si>
    <t>น้ำโสม</t>
  </si>
  <si>
    <t>ป่านายูง และป่าน้ำโสม</t>
  </si>
  <si>
    <t>วะตะแบก</t>
  </si>
  <si>
    <t>ป่านายางกลัก</t>
  </si>
  <si>
    <t>ทับกวาง</t>
  </si>
  <si>
    <t>แก่งคอย</t>
  </si>
  <si>
    <t>ป่าทับกวางและป่ามวกเหล็กแปลง1</t>
  </si>
  <si>
    <t>สถาน</t>
  </si>
  <si>
    <t>ปัว</t>
  </si>
  <si>
    <t>ป่าดอยภูคาและป่าผาแดง</t>
  </si>
  <si>
    <t>เวียง</t>
  </si>
  <si>
    <t>เทิง</t>
  </si>
  <si>
    <t>เชียงราย</t>
  </si>
  <si>
    <t>ป่าดอยทาและป่าดอยบ่อส้ม</t>
  </si>
  <si>
    <t>หนองปลิง</t>
  </si>
  <si>
    <t>เลาขวัญ</t>
  </si>
  <si>
    <t>ป่าดอนแสลบ และป่าเลาขวัญ</t>
  </si>
  <si>
    <t>เหล่าพรวน</t>
  </si>
  <si>
    <t>เมืองอำนาจเจริญ</t>
  </si>
  <si>
    <t>อำนาจเจริญ</t>
  </si>
  <si>
    <t>ป่าดงหัวกองและป่าดงบังอี่</t>
  </si>
  <si>
    <t>เมืองมุกดาหาร</t>
  </si>
  <si>
    <t>ป่าดงหมู</t>
  </si>
  <si>
    <t>ดงมอน</t>
  </si>
  <si>
    <t>บ้านใหม่</t>
  </si>
  <si>
    <t>สีชมพู</t>
  </si>
  <si>
    <t>ป่าดงลาน</t>
  </si>
  <si>
    <t>ป่าดงภูโหล่น</t>
  </si>
  <si>
    <t>ป่าดงภูสีฐาน</t>
  </si>
  <si>
    <t>ป่าดงภูพาน</t>
  </si>
  <si>
    <t>ปลาปาก</t>
  </si>
  <si>
    <t>ป่าดงบ้านโพนสว่างและป่าปลาปาก</t>
  </si>
  <si>
    <t>ป่าดงบังอี่ แปลงที่สอง</t>
  </si>
  <si>
    <t>นาสีนวน</t>
  </si>
  <si>
    <t>สวนเมี่ยง</t>
  </si>
  <si>
    <t>ป่าดงตีนตก</t>
  </si>
  <si>
    <t>กระนวน</t>
  </si>
  <si>
    <t>ซำสูง</t>
  </si>
  <si>
    <t>ป่าดงซำ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</si>
  <si>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</si>
  <si>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</si>
  <si>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</si>
  <si>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น้ำทูน</t>
  </si>
  <si>
    <t>น้ำแคม</t>
  </si>
  <si>
    <t>หนองผือ</t>
  </si>
  <si>
    <t>กุดตาเพชร</t>
  </si>
  <si>
    <t>ลำสนธิ</t>
  </si>
  <si>
    <t>ป่าซับลังกา</t>
  </si>
  <si>
    <t>ท่าหลวง</t>
  </si>
  <si>
    <t>ป่าชัยบาดาล</t>
  </si>
  <si>
    <t>บัวชุม</t>
  </si>
  <si>
    <t>ชัยบาดาล</t>
  </si>
  <si>
    <t>ท่าไม้รวก</t>
  </si>
  <si>
    <t>ท่ายาง</t>
  </si>
  <si>
    <t>เพชรบุรี</t>
  </si>
  <si>
    <t>ป่าชะอำและป่าบ้านโรง</t>
  </si>
  <si>
    <t>โคคลาน</t>
  </si>
  <si>
    <t>ตาพระยา</t>
  </si>
  <si>
    <t>สระแก้ว</t>
  </si>
  <si>
    <t>ป่าโคกสูง</t>
  </si>
  <si>
    <t>ทัพราช</t>
  </si>
  <si>
    <t>เสี้ยว</t>
  </si>
  <si>
    <t>เมืองเลย</t>
  </si>
  <si>
    <t>ป่าโคกภูเหล็ก</t>
  </si>
  <si>
    <t>น้ำสวย</t>
  </si>
  <si>
    <t>ป่าโคกผาดำ ป่าโคกหนองข่า และป่าภูบอบิด</t>
  </si>
  <si>
    <t>จระเข้</t>
  </si>
  <si>
    <t>ป่าโคกตลาดใหญ่</t>
  </si>
  <si>
    <t>ป่าคลองตรอนฝั่งขวา</t>
  </si>
  <si>
    <t>ลานหอย</t>
  </si>
  <si>
    <t>ป่าเขาหลวง</t>
  </si>
  <si>
    <t>เพนียด</t>
  </si>
  <si>
    <t>โคกสำโรง</t>
  </si>
  <si>
    <t>ป่าเขาเพนียด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</si>
  <si>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</si>
  <si>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</si>
  <si>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</si>
  <si>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</si>
  <si>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บ้านโตก</t>
  </si>
  <si>
    <t>ป่าเขาปางก่อและป่าวังชมภู</t>
  </si>
  <si>
    <t>ทัพหลวง</t>
  </si>
  <si>
    <t>ป่าเขาตำแย และป่าเขาราวเทียน</t>
  </si>
  <si>
    <t>อรัญประเทศ</t>
  </si>
  <si>
    <t>ป่าเขาฉกรรจ์เขาฉกรรจ์ฝั่งเหนือ</t>
  </si>
  <si>
    <t>วังข่อย</t>
  </si>
  <si>
    <t>ไพศาลี</t>
  </si>
  <si>
    <t>ป่าเขาคอก ป่าเขาโลมนาง และป่าเขาสอยดาว</t>
  </si>
  <si>
    <t>ป่าเก่ากลอยและป่านากลาง</t>
  </si>
  <si>
    <t>จรเข้เผือก</t>
  </si>
  <si>
    <t>ด่านมะขามเตี้ย</t>
  </si>
  <si>
    <t>บ้านเก่า</t>
  </si>
  <si>
    <t>ลาดหญ้า</t>
  </si>
  <si>
    <t>วังด้ง</t>
  </si>
  <si>
    <t>ท่าเสา</t>
  </si>
  <si>
    <t>หนองประดู่</t>
  </si>
  <si>
    <t>โพนทอง</t>
  </si>
  <si>
    <t>เมืองกาฬสินธ์</t>
  </si>
  <si>
    <t>นาคู</t>
  </si>
  <si>
    <t>แซงบาดาล</t>
  </si>
  <si>
    <t>สมเด็จ</t>
  </si>
  <si>
    <t>สำราญ</t>
  </si>
  <si>
    <t>สามชัย</t>
  </si>
  <si>
    <t>เทพนคร</t>
  </si>
  <si>
    <t>เมืองกำแพงเพชร</t>
  </si>
  <si>
    <t>ดงเค็ง</t>
  </si>
  <si>
    <t>หนองสองห้อง</t>
  </si>
  <si>
    <t>กุดเค้า</t>
  </si>
  <si>
    <t>ท่าศาลา</t>
  </si>
  <si>
    <t>ดอนหัน</t>
  </si>
  <si>
    <t>เมืองขอนแก่น</t>
  </si>
  <si>
    <t>บ้านทุ่ม</t>
  </si>
  <si>
    <t>กุดกว้าง</t>
  </si>
  <si>
    <t>แดงใหญ่</t>
  </si>
  <si>
    <t>หนองบัว</t>
  </si>
  <si>
    <t>ขัวเรียง</t>
  </si>
  <si>
    <t>ชุมแพ</t>
  </si>
  <si>
    <t>หนองกุงธนสาร</t>
  </si>
  <si>
    <t>ม่วงหวาน</t>
  </si>
  <si>
    <t>หนองกุงใหญ่</t>
  </si>
  <si>
    <t>นาจาน</t>
  </si>
  <si>
    <t>โนนสมบูรณ์</t>
  </si>
  <si>
    <t>เขาสวนกวาง</t>
  </si>
  <si>
    <t>บางขนาก</t>
  </si>
  <si>
    <t>บางน้ำเปรี้ยว</t>
  </si>
  <si>
    <t>ฉะเชิงเทรา</t>
  </si>
  <si>
    <t>ทุ่งสุขลา</t>
  </si>
  <si>
    <t>ศรีราชา</t>
  </si>
  <si>
    <t>ชลบุรี</t>
  </si>
  <si>
    <t>ท่าบุญมี</t>
  </si>
  <si>
    <t>เกาะจันทร์</t>
  </si>
  <si>
    <t>เนินขาม</t>
  </si>
  <si>
    <t>ชัยนาท</t>
  </si>
  <si>
    <t>บ้านชวน</t>
  </si>
  <si>
    <t>บำเหน็จณรงค์</t>
  </si>
  <si>
    <t>ช่องสามหมอ</t>
  </si>
  <si>
    <t>แก้งคร้อ</t>
  </si>
  <si>
    <t>หนองแวง</t>
  </si>
  <si>
    <t>บ้านเดื่อ</t>
  </si>
  <si>
    <t>กวางโจน</t>
  </si>
  <si>
    <t>หนองคู</t>
  </si>
  <si>
    <t>โนนทอง</t>
  </si>
  <si>
    <t>หนองโพนงาม</t>
  </si>
  <si>
    <t>ทุ่งลุยลาย</t>
  </si>
  <si>
    <t>ป่าซาง</t>
  </si>
  <si>
    <t>เวียงเชียงรุ้ง</t>
  </si>
  <si>
    <t>ช่องแคบ</t>
  </si>
  <si>
    <t>นาโบสถ์</t>
  </si>
  <si>
    <t>โพนสวรรค์</t>
  </si>
  <si>
    <t>บ้านข่า</t>
  </si>
  <si>
    <t>ศรีสงคราม</t>
  </si>
  <si>
    <t>สุขเกษม</t>
  </si>
  <si>
    <t>ปักธงชัย</t>
  </si>
  <si>
    <t>หนองหัวแรต</t>
  </si>
  <si>
    <t>หนองบุญมาก</t>
  </si>
  <si>
    <t>หนองตะไก้</t>
  </si>
  <si>
    <t>สูงเนิน</t>
  </si>
  <si>
    <t>คลองไผ่</t>
  </si>
  <si>
    <t>สีคิ้ว</t>
  </si>
  <si>
    <t>หนองหญ้าขาว</t>
  </si>
  <si>
    <t>หลุ่งตะเคียน</t>
  </si>
  <si>
    <t>ห้วยแถลง</t>
  </si>
  <si>
    <t>กำปัง</t>
  </si>
  <si>
    <t>โนนไทย</t>
  </si>
  <si>
    <t>เมืองปราสาท</t>
  </si>
  <si>
    <t>โนนสูง</t>
  </si>
  <si>
    <t>ด่านขุนทด</t>
  </si>
  <si>
    <t>หลุมข้าว</t>
  </si>
  <si>
    <t>กระชอน</t>
  </si>
  <si>
    <t>พิมาย</t>
  </si>
  <si>
    <t>โคกกระเบื้อง</t>
  </si>
  <si>
    <t>บ้านเหลื่อม</t>
  </si>
  <si>
    <t>ตาคลี</t>
  </si>
  <si>
    <t>เขากะลา</t>
  </si>
  <si>
    <t>พยุหะคีรี</t>
  </si>
  <si>
    <t>เขาทอง</t>
  </si>
  <si>
    <t>วังบ่อ</t>
  </si>
  <si>
    <t>ทุ่งทอง</t>
  </si>
  <si>
    <t>ม่วงตึ๊ด</t>
  </si>
  <si>
    <t>แงง</t>
  </si>
  <si>
    <t>เจดีย์ชัย</t>
  </si>
  <si>
    <t>คำแก้ว</t>
  </si>
  <si>
    <t>โซ่พิสัย</t>
  </si>
  <si>
    <t>บึงกาฬ</t>
  </si>
  <si>
    <t>บุโพธิ์</t>
  </si>
  <si>
    <t>ลำปลายมาศ</t>
  </si>
  <si>
    <t>ดอนกอก</t>
  </si>
  <si>
    <t>นาโพธิ์</t>
  </si>
  <si>
    <t>หัวหิน</t>
  </si>
  <si>
    <t>ประจวบคีรีขันธ์</t>
  </si>
  <si>
    <t>วังตะเคียน</t>
  </si>
  <si>
    <t>กบินทร์บุรี</t>
  </si>
  <si>
    <t>วังดาล</t>
  </si>
  <si>
    <t>เมืองปราจีนบุรี</t>
  </si>
  <si>
    <t>คุยม่วง</t>
  </si>
  <si>
    <t>บางระกำ</t>
  </si>
  <si>
    <t>ห้วยเฮี้ย</t>
  </si>
  <si>
    <t>ศรีเทพ</t>
  </si>
  <si>
    <t>ภูน้ำหยด</t>
  </si>
  <si>
    <t>บ่อรัง</t>
  </si>
  <si>
    <t>สระประดู่</t>
  </si>
  <si>
    <t>สามแยก</t>
  </si>
  <si>
    <t>ท่าโรง</t>
  </si>
  <si>
    <t>น้ำร้อน</t>
  </si>
  <si>
    <t>กันจุ</t>
  </si>
  <si>
    <t>บึงสามพัน</t>
  </si>
  <si>
    <t>ลาดแค</t>
  </si>
  <si>
    <t>บ้านกล้วย</t>
  </si>
  <si>
    <t>ท้ายดง</t>
  </si>
  <si>
    <t>วังโป่ง</t>
  </si>
  <si>
    <t>หินฮาว</t>
  </si>
  <si>
    <t>หล่มเก่า</t>
  </si>
  <si>
    <t>แม่พุง</t>
  </si>
  <si>
    <t>ค้อเหนือ</t>
  </si>
  <si>
    <t>เมืองยโสธร</t>
  </si>
  <si>
    <t>ยโสธร</t>
  </si>
  <si>
    <t>นาเวียง</t>
  </si>
  <si>
    <t>ทรายมูล</t>
  </si>
  <si>
    <t>หนองแหน</t>
  </si>
  <si>
    <t>กุดชุม</t>
  </si>
  <si>
    <t>กาบัง</t>
  </si>
  <si>
    <t>ยะลา</t>
  </si>
  <si>
    <t>สะเตงนอก</t>
  </si>
  <si>
    <t>เมืองยะลา</t>
  </si>
  <si>
    <t>ขวาว</t>
  </si>
  <si>
    <t>เสลภูมิ</t>
  </si>
  <si>
    <t>ร้อยเอ็ด</t>
  </si>
  <si>
    <t>เชิงเนิน</t>
  </si>
  <si>
    <t>เมืองระยอง</t>
  </si>
  <si>
    <t>ระยอง</t>
  </si>
  <si>
    <t>ตะนาวศรี</t>
  </si>
  <si>
    <t>สวนผึ้ง</t>
  </si>
  <si>
    <t>ป่าหวาย</t>
  </si>
  <si>
    <t>เขาพระงาม</t>
  </si>
  <si>
    <t>เมืองลพบุรี</t>
  </si>
  <si>
    <t>ห้วยโป่ง</t>
  </si>
  <si>
    <t>ชอนสารเดช</t>
  </si>
  <si>
    <t>หนองม่วง</t>
  </si>
  <si>
    <t>หนองยายโต๊ะ</t>
  </si>
  <si>
    <t>นิคมลำนารายณ์</t>
  </si>
  <si>
    <t>บ้านใหม่สามัคคี</t>
  </si>
  <si>
    <t>โคกเจริญ</t>
  </si>
  <si>
    <t>ร่องจิก</t>
  </si>
  <si>
    <t>บัวน้อย</t>
  </si>
  <si>
    <t>กันทรารมย์</t>
  </si>
  <si>
    <t>ศรีสะเกษ</t>
  </si>
  <si>
    <t>เป๊าะ</t>
  </si>
  <si>
    <t>บึงบูรพ์</t>
  </si>
  <si>
    <t>บะฮี</t>
  </si>
  <si>
    <t>พรรณานิคม</t>
  </si>
  <si>
    <t>สกลนคร</t>
  </si>
  <si>
    <t>สว่างแดนดิน</t>
  </si>
  <si>
    <t>บงใต้</t>
  </si>
  <si>
    <t>บ้านถ่อน</t>
  </si>
  <si>
    <t>เจริญศิลป์</t>
  </si>
  <si>
    <t>มาย</t>
  </si>
  <si>
    <t>บ้านม่วง</t>
  </si>
  <si>
    <t>บ้านใหม่หนองไทร</t>
  </si>
  <si>
    <t>หนองไข่น้ำ</t>
  </si>
  <si>
    <t>บ้านครัว</t>
  </si>
  <si>
    <t>บ้านหมอ</t>
  </si>
  <si>
    <t>บ้านป่า</t>
  </si>
  <si>
    <t>พุกร่าง</t>
  </si>
  <si>
    <t>บ้านใหม่ไชยมงคล</t>
  </si>
  <si>
    <t>ศรีสำราญ</t>
  </si>
  <si>
    <t>สองพี่น้อง</t>
  </si>
  <si>
    <t>พลับพลาไชย</t>
  </si>
  <si>
    <t>อู่ทอง</t>
  </si>
  <si>
    <t>หนองโพธิ์</t>
  </si>
  <si>
    <t>หนองหญ้าไซ</t>
  </si>
  <si>
    <t>หนองกระทุ่ม</t>
  </si>
  <si>
    <t>เดิมบางนางบวช</t>
  </si>
  <si>
    <t>ปากฉลุย</t>
  </si>
  <si>
    <t>ท่าฉาง</t>
  </si>
  <si>
    <t>สุราษฎร์ธานี</t>
  </si>
  <si>
    <t>ผาตั้ง</t>
  </si>
  <si>
    <t>จุมพล</t>
  </si>
  <si>
    <t>โพนพิสัย</t>
  </si>
  <si>
    <t>โคกม่วง</t>
  </si>
  <si>
    <t>ป่าไม้งาม</t>
  </si>
  <si>
    <t>เมืองหนองบัวลำภ</t>
  </si>
  <si>
    <t>หนองแก</t>
  </si>
  <si>
    <t>ศรีบุญเรือง</t>
  </si>
  <si>
    <t>หนองกุงแก้ว</t>
  </si>
  <si>
    <t>โนนทัน</t>
  </si>
  <si>
    <t>โพสะ</t>
  </si>
  <si>
    <t>เมืองอ่างทอง</t>
  </si>
  <si>
    <t>อ่างทอง</t>
  </si>
  <si>
    <t>บ้านตาด</t>
  </si>
  <si>
    <t>บ้านดุง</t>
  </si>
  <si>
    <t>สุมเส้า</t>
  </si>
  <si>
    <t>เพ็ญ</t>
  </si>
  <si>
    <t>บ้านผือ</t>
  </si>
  <si>
    <t>ป่าคาย</t>
  </si>
  <si>
    <t>ร่วมจิต</t>
  </si>
  <si>
    <t>บุ่งไหม</t>
  </si>
  <si>
    <t>วารินชำราบ</t>
  </si>
  <si>
    <t>ห้วยไผ่</t>
  </si>
  <si>
    <t>กลางใหญ่</t>
  </si>
  <si>
    <t>เขื่องใน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</si>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</sst>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0"/>
  <sheetViews>
    <sheetView tabSelected="1" zoomScaleNormal="100" workbookViewId="0">
      <selection activeCell="I14" sqref="I14"/>
    </sheetView>
  </sheetViews>
  <sheetFormatPr defaultColWidth="8.42578125" defaultRowHeight="18.75"/>
  <cols>
    <col min="1" max="1" width="9.28515625" style="19" bestFit="1" customWidth="1"/>
    <col min="2" max="2" width="4.5703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1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21" style="19" bestFit="1" customWidth="1"/>
    <col min="14" max="14" width="38.285156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8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44982</v>
      </c>
      <c r="B4" s="34">
        <v>1.25</v>
      </c>
      <c r="C4" s="35">
        <v>15.26857</v>
      </c>
      <c r="D4" s="35">
        <v>105.53583999999999</v>
      </c>
      <c r="E4" s="36">
        <v>1203089.86081</v>
      </c>
      <c r="F4" s="36">
        <v>1698625.2157099999</v>
      </c>
      <c r="G4" s="37" t="s">
        <v>48</v>
      </c>
      <c r="H4" s="37" t="s">
        <v>433</v>
      </c>
      <c r="I4" s="37" t="s">
        <v>294</v>
      </c>
      <c r="J4" s="37" t="s">
        <v>274</v>
      </c>
      <c r="K4" s="37" t="s">
        <v>74</v>
      </c>
      <c r="L4" s="37" t="s">
        <v>434</v>
      </c>
      <c r="M4" s="37" t="s">
        <v>54</v>
      </c>
      <c r="N4" s="37" t="s">
        <v>57</v>
      </c>
      <c r="O4" s="37" t="s">
        <v>77</v>
      </c>
      <c r="P4" s="37" t="s">
        <v>58</v>
      </c>
      <c r="Q4" s="37" t="s">
        <v>879</v>
      </c>
      <c r="R4" s="38" t="str">
        <f t="shared" ref="R4:R67" si="0">HYPERLINK(CONCATENATE("http://maps.google.com/maps?q=",C4,",",D4))</f>
        <v>http://maps.google.com/maps?q=15.26857,105.53584</v>
      </c>
    </row>
    <row r="5" spans="1:18" s="32" customFormat="1">
      <c r="A5" s="33">
        <v>44982</v>
      </c>
      <c r="B5" s="34">
        <v>1.25</v>
      </c>
      <c r="C5" s="35">
        <v>15.269920000000001</v>
      </c>
      <c r="D5" s="35">
        <v>105.53548000000001</v>
      </c>
      <c r="E5" s="36">
        <v>1203046.45695</v>
      </c>
      <c r="F5" s="36">
        <v>1698774.20808</v>
      </c>
      <c r="G5" s="37" t="s">
        <v>48</v>
      </c>
      <c r="H5" s="37" t="s">
        <v>433</v>
      </c>
      <c r="I5" s="37" t="s">
        <v>294</v>
      </c>
      <c r="J5" s="37" t="s">
        <v>274</v>
      </c>
      <c r="K5" s="37" t="s">
        <v>74</v>
      </c>
      <c r="L5" s="37" t="s">
        <v>434</v>
      </c>
      <c r="M5" s="37" t="s">
        <v>54</v>
      </c>
      <c r="N5" s="37" t="s">
        <v>57</v>
      </c>
      <c r="O5" s="37" t="s">
        <v>77</v>
      </c>
      <c r="P5" s="37" t="s">
        <v>58</v>
      </c>
      <c r="Q5" s="37" t="s">
        <v>879</v>
      </c>
      <c r="R5" s="38" t="str">
        <f t="shared" si="0"/>
        <v>http://maps.google.com/maps?q=15.26992,105.53548</v>
      </c>
    </row>
    <row r="6" spans="1:18" s="32" customFormat="1">
      <c r="A6" s="33">
        <v>44982</v>
      </c>
      <c r="B6" s="34">
        <v>1.25</v>
      </c>
      <c r="C6" s="35">
        <v>16.666679999999999</v>
      </c>
      <c r="D6" s="35">
        <v>101.05452</v>
      </c>
      <c r="E6" s="36">
        <v>719112.14957799995</v>
      </c>
      <c r="F6" s="36">
        <v>1843809.16142</v>
      </c>
      <c r="G6" s="37" t="s">
        <v>48</v>
      </c>
      <c r="H6" s="37" t="s">
        <v>430</v>
      </c>
      <c r="I6" s="37" t="s">
        <v>305</v>
      </c>
      <c r="J6" s="37" t="s">
        <v>302</v>
      </c>
      <c r="K6" s="37" t="s">
        <v>64</v>
      </c>
      <c r="L6" s="37" t="s">
        <v>431</v>
      </c>
      <c r="M6" s="37" t="s">
        <v>54</v>
      </c>
      <c r="N6" s="37" t="s">
        <v>57</v>
      </c>
      <c r="O6" s="37" t="s">
        <v>122</v>
      </c>
      <c r="P6" s="37" t="s">
        <v>58</v>
      </c>
      <c r="Q6" s="37" t="s">
        <v>879</v>
      </c>
      <c r="R6" s="38" t="str">
        <f t="shared" si="0"/>
        <v>http://maps.google.com/maps?q=16.66668,101.05452</v>
      </c>
    </row>
    <row r="7" spans="1:18" s="32" customFormat="1">
      <c r="A7" s="33">
        <v>44982</v>
      </c>
      <c r="B7" s="34">
        <v>1.25</v>
      </c>
      <c r="C7" s="35">
        <v>16.77028</v>
      </c>
      <c r="D7" s="35">
        <v>101.07828000000001</v>
      </c>
      <c r="E7" s="36">
        <v>721527.35106699995</v>
      </c>
      <c r="F7" s="36">
        <v>1855302.1648200001</v>
      </c>
      <c r="G7" s="37" t="s">
        <v>48</v>
      </c>
      <c r="H7" s="37" t="s">
        <v>432</v>
      </c>
      <c r="I7" s="37" t="s">
        <v>431</v>
      </c>
      <c r="J7" s="37" t="s">
        <v>302</v>
      </c>
      <c r="K7" s="37" t="s">
        <v>64</v>
      </c>
      <c r="L7" s="37" t="s">
        <v>431</v>
      </c>
      <c r="M7" s="37" t="s">
        <v>54</v>
      </c>
      <c r="N7" s="37" t="s">
        <v>57</v>
      </c>
      <c r="O7" s="37" t="s">
        <v>122</v>
      </c>
      <c r="P7" s="37" t="s">
        <v>58</v>
      </c>
      <c r="Q7" s="37" t="s">
        <v>879</v>
      </c>
      <c r="R7" s="38" t="str">
        <f t="shared" si="0"/>
        <v>http://maps.google.com/maps?q=16.77028,101.07828</v>
      </c>
    </row>
    <row r="8" spans="1:18" s="32" customFormat="1">
      <c r="A8" s="33">
        <v>44982</v>
      </c>
      <c r="B8" s="34">
        <v>1.25</v>
      </c>
      <c r="C8" s="35">
        <v>16.774889999999999</v>
      </c>
      <c r="D8" s="35">
        <v>101.07881</v>
      </c>
      <c r="E8" s="36">
        <v>721578.52071299998</v>
      </c>
      <c r="F8" s="36">
        <v>1855813.0083000001</v>
      </c>
      <c r="G8" s="37" t="s">
        <v>48</v>
      </c>
      <c r="H8" s="37" t="s">
        <v>432</v>
      </c>
      <c r="I8" s="37" t="s">
        <v>431</v>
      </c>
      <c r="J8" s="37" t="s">
        <v>302</v>
      </c>
      <c r="K8" s="37" t="s">
        <v>64</v>
      </c>
      <c r="L8" s="37" t="s">
        <v>431</v>
      </c>
      <c r="M8" s="37" t="s">
        <v>54</v>
      </c>
      <c r="N8" s="37" t="s">
        <v>57</v>
      </c>
      <c r="O8" s="37" t="s">
        <v>122</v>
      </c>
      <c r="P8" s="37" t="s">
        <v>58</v>
      </c>
      <c r="Q8" s="37" t="s">
        <v>879</v>
      </c>
      <c r="R8" s="38" t="str">
        <f t="shared" si="0"/>
        <v>http://maps.google.com/maps?q=16.77489,101.07881</v>
      </c>
    </row>
    <row r="9" spans="1:18" s="32" customFormat="1">
      <c r="A9" s="33">
        <v>44982</v>
      </c>
      <c r="B9" s="34">
        <v>1.25</v>
      </c>
      <c r="C9" s="35">
        <v>16.226150000000001</v>
      </c>
      <c r="D9" s="35">
        <v>101.04494</v>
      </c>
      <c r="E9" s="36">
        <v>718582.98038399999</v>
      </c>
      <c r="F9" s="36">
        <v>1795041.4004500001</v>
      </c>
      <c r="G9" s="37" t="s">
        <v>48</v>
      </c>
      <c r="H9" s="37" t="s">
        <v>427</v>
      </c>
      <c r="I9" s="37" t="s">
        <v>428</v>
      </c>
      <c r="J9" s="37" t="s">
        <v>302</v>
      </c>
      <c r="K9" s="37" t="s">
        <v>64</v>
      </c>
      <c r="L9" s="37" t="s">
        <v>429</v>
      </c>
      <c r="M9" s="37" t="s">
        <v>288</v>
      </c>
      <c r="N9" s="37" t="s">
        <v>57</v>
      </c>
      <c r="O9" s="37" t="s">
        <v>122</v>
      </c>
      <c r="P9" s="37" t="s">
        <v>58</v>
      </c>
      <c r="Q9" s="37" t="s">
        <v>879</v>
      </c>
      <c r="R9" s="38" t="str">
        <f t="shared" si="0"/>
        <v>http://maps.google.com/maps?q=16.22615,101.04494</v>
      </c>
    </row>
    <row r="10" spans="1:18" s="32" customFormat="1">
      <c r="A10" s="33">
        <v>44982</v>
      </c>
      <c r="B10" s="34">
        <v>1.25</v>
      </c>
      <c r="C10" s="35">
        <v>16.226690000000001</v>
      </c>
      <c r="D10" s="35">
        <v>101.04049000000001</v>
      </c>
      <c r="E10" s="36">
        <v>718106.55522400001</v>
      </c>
      <c r="F10" s="36">
        <v>1795096.42331</v>
      </c>
      <c r="G10" s="37" t="s">
        <v>48</v>
      </c>
      <c r="H10" s="37" t="s">
        <v>427</v>
      </c>
      <c r="I10" s="37" t="s">
        <v>428</v>
      </c>
      <c r="J10" s="37" t="s">
        <v>302</v>
      </c>
      <c r="K10" s="37" t="s">
        <v>64</v>
      </c>
      <c r="L10" s="37" t="s">
        <v>429</v>
      </c>
      <c r="M10" s="37" t="s">
        <v>288</v>
      </c>
      <c r="N10" s="37" t="s">
        <v>57</v>
      </c>
      <c r="O10" s="37" t="s">
        <v>122</v>
      </c>
      <c r="P10" s="37" t="s">
        <v>58</v>
      </c>
      <c r="Q10" s="37" t="s">
        <v>879</v>
      </c>
      <c r="R10" s="38" t="str">
        <f t="shared" si="0"/>
        <v>http://maps.google.com/maps?q=16.22669,101.04049</v>
      </c>
    </row>
    <row r="11" spans="1:18" s="32" customFormat="1">
      <c r="A11" s="33">
        <v>44982</v>
      </c>
      <c r="B11" s="34">
        <v>1.25</v>
      </c>
      <c r="C11" s="35">
        <v>16.231269999999999</v>
      </c>
      <c r="D11" s="35">
        <v>101.04109</v>
      </c>
      <c r="E11" s="36">
        <v>718165.66300199996</v>
      </c>
      <c r="F11" s="36">
        <v>1795603.9602600001</v>
      </c>
      <c r="G11" s="37" t="s">
        <v>48</v>
      </c>
      <c r="H11" s="37" t="s">
        <v>427</v>
      </c>
      <c r="I11" s="37" t="s">
        <v>428</v>
      </c>
      <c r="J11" s="37" t="s">
        <v>302</v>
      </c>
      <c r="K11" s="37" t="s">
        <v>64</v>
      </c>
      <c r="L11" s="37" t="s">
        <v>429</v>
      </c>
      <c r="M11" s="37" t="s">
        <v>288</v>
      </c>
      <c r="N11" s="37" t="s">
        <v>57</v>
      </c>
      <c r="O11" s="37" t="s">
        <v>122</v>
      </c>
      <c r="P11" s="37" t="s">
        <v>58</v>
      </c>
      <c r="Q11" s="37" t="s">
        <v>879</v>
      </c>
      <c r="R11" s="38" t="str">
        <f t="shared" si="0"/>
        <v>http://maps.google.com/maps?q=16.23127,101.04109</v>
      </c>
    </row>
    <row r="12" spans="1:18" s="32" customFormat="1">
      <c r="A12" s="33">
        <v>44982</v>
      </c>
      <c r="B12" s="34">
        <v>1.25</v>
      </c>
      <c r="C12" s="35">
        <v>16.579149999999998</v>
      </c>
      <c r="D12" s="35">
        <v>99.297089999999997</v>
      </c>
      <c r="E12" s="36">
        <v>531693.07085599995</v>
      </c>
      <c r="F12" s="36">
        <v>1833022.9083799999</v>
      </c>
      <c r="G12" s="37" t="s">
        <v>48</v>
      </c>
      <c r="H12" s="37" t="s">
        <v>407</v>
      </c>
      <c r="I12" s="37" t="s">
        <v>408</v>
      </c>
      <c r="J12" s="37" t="s">
        <v>147</v>
      </c>
      <c r="K12" s="37" t="s">
        <v>64</v>
      </c>
      <c r="L12" s="37" t="s">
        <v>426</v>
      </c>
      <c r="M12" s="37" t="s">
        <v>65</v>
      </c>
      <c r="N12" s="37" t="s">
        <v>57</v>
      </c>
      <c r="O12" s="37" t="s">
        <v>83</v>
      </c>
      <c r="P12" s="37" t="s">
        <v>58</v>
      </c>
      <c r="Q12" s="37" t="s">
        <v>879</v>
      </c>
      <c r="R12" s="38" t="str">
        <f t="shared" si="0"/>
        <v>http://maps.google.com/maps?q=16.57915,99.29709</v>
      </c>
    </row>
    <row r="13" spans="1:18" s="32" customFormat="1">
      <c r="A13" s="33">
        <v>44982</v>
      </c>
      <c r="B13" s="34">
        <v>1.25</v>
      </c>
      <c r="C13" s="35">
        <v>15.53969</v>
      </c>
      <c r="D13" s="35">
        <v>99.940929999999994</v>
      </c>
      <c r="E13" s="36">
        <v>600902.73521800002</v>
      </c>
      <c r="F13" s="36">
        <v>1718241.51165</v>
      </c>
      <c r="G13" s="37" t="s">
        <v>48</v>
      </c>
      <c r="H13" s="37" t="s">
        <v>423</v>
      </c>
      <c r="I13" s="37" t="s">
        <v>424</v>
      </c>
      <c r="J13" s="37" t="s">
        <v>141</v>
      </c>
      <c r="K13" s="37" t="s">
        <v>64</v>
      </c>
      <c r="L13" s="37" t="s">
        <v>425</v>
      </c>
      <c r="M13" s="37" t="s">
        <v>288</v>
      </c>
      <c r="N13" s="37" t="s">
        <v>57</v>
      </c>
      <c r="O13" s="37" t="s">
        <v>83</v>
      </c>
      <c r="P13" s="37" t="s">
        <v>58</v>
      </c>
      <c r="Q13" s="37" t="s">
        <v>879</v>
      </c>
      <c r="R13" s="38" t="str">
        <f t="shared" si="0"/>
        <v>http://maps.google.com/maps?q=15.53969,99.94093</v>
      </c>
    </row>
    <row r="14" spans="1:18" s="32" customFormat="1">
      <c r="A14" s="33">
        <v>44982</v>
      </c>
      <c r="B14" s="34">
        <v>1.25</v>
      </c>
      <c r="C14" s="35">
        <v>14.75624</v>
      </c>
      <c r="D14" s="35">
        <v>98.438050000000004</v>
      </c>
      <c r="E14" s="36">
        <v>439517.43332700001</v>
      </c>
      <c r="F14" s="36">
        <v>1631440.89139</v>
      </c>
      <c r="G14" s="37" t="s">
        <v>48</v>
      </c>
      <c r="H14" s="37" t="s">
        <v>421</v>
      </c>
      <c r="I14" s="37" t="s">
        <v>124</v>
      </c>
      <c r="J14" s="37" t="s">
        <v>51</v>
      </c>
      <c r="K14" s="37" t="s">
        <v>52</v>
      </c>
      <c r="L14" s="37" t="s">
        <v>422</v>
      </c>
      <c r="M14" s="37" t="s">
        <v>54</v>
      </c>
      <c r="N14" s="37" t="s">
        <v>57</v>
      </c>
      <c r="O14" s="37" t="s">
        <v>56</v>
      </c>
      <c r="P14" s="37" t="s">
        <v>58</v>
      </c>
      <c r="Q14" s="37" t="s">
        <v>879</v>
      </c>
      <c r="R14" s="38" t="str">
        <f t="shared" si="0"/>
        <v>http://maps.google.com/maps?q=14.75624,98.43805</v>
      </c>
    </row>
    <row r="15" spans="1:18" s="32" customFormat="1">
      <c r="A15" s="33">
        <v>44982</v>
      </c>
      <c r="B15" s="34">
        <v>1.25</v>
      </c>
      <c r="C15" s="35">
        <v>14.756589999999999</v>
      </c>
      <c r="D15" s="35">
        <v>98.435100000000006</v>
      </c>
      <c r="E15" s="36">
        <v>439200.013645</v>
      </c>
      <c r="F15" s="36">
        <v>1631480.3990799999</v>
      </c>
      <c r="G15" s="37" t="s">
        <v>48</v>
      </c>
      <c r="H15" s="37" t="s">
        <v>421</v>
      </c>
      <c r="I15" s="37" t="s">
        <v>124</v>
      </c>
      <c r="J15" s="37" t="s">
        <v>51</v>
      </c>
      <c r="K15" s="37" t="s">
        <v>52</v>
      </c>
      <c r="L15" s="37" t="s">
        <v>422</v>
      </c>
      <c r="M15" s="37" t="s">
        <v>54</v>
      </c>
      <c r="N15" s="37" t="s">
        <v>57</v>
      </c>
      <c r="O15" s="37" t="s">
        <v>56</v>
      </c>
      <c r="P15" s="37" t="s">
        <v>58</v>
      </c>
      <c r="Q15" s="37" t="s">
        <v>879</v>
      </c>
      <c r="R15" s="38" t="str">
        <f t="shared" si="0"/>
        <v>http://maps.google.com/maps?q=14.75659,98.4351</v>
      </c>
    </row>
    <row r="16" spans="1:18" s="32" customFormat="1">
      <c r="A16" s="33">
        <v>44982</v>
      </c>
      <c r="B16" s="34">
        <v>1.25</v>
      </c>
      <c r="C16" s="35">
        <v>14.203239999999999</v>
      </c>
      <c r="D16" s="35">
        <v>101.64908</v>
      </c>
      <c r="E16" s="36">
        <v>785913.22132300003</v>
      </c>
      <c r="F16" s="36">
        <v>1571826.42692</v>
      </c>
      <c r="G16" s="37" t="s">
        <v>48</v>
      </c>
      <c r="H16" s="37" t="s">
        <v>418</v>
      </c>
      <c r="I16" s="37" t="s">
        <v>419</v>
      </c>
      <c r="J16" s="37" t="s">
        <v>352</v>
      </c>
      <c r="K16" s="37" t="s">
        <v>52</v>
      </c>
      <c r="L16" s="37" t="s">
        <v>420</v>
      </c>
      <c r="M16" s="37" t="s">
        <v>54</v>
      </c>
      <c r="N16" s="37" t="s">
        <v>57</v>
      </c>
      <c r="O16" s="37" t="s">
        <v>355</v>
      </c>
      <c r="P16" s="37" t="s">
        <v>58</v>
      </c>
      <c r="Q16" s="37" t="s">
        <v>879</v>
      </c>
      <c r="R16" s="38" t="str">
        <f t="shared" si="0"/>
        <v>http://maps.google.com/maps?q=14.20324,101.64908</v>
      </c>
    </row>
    <row r="17" spans="1:18" s="32" customFormat="1">
      <c r="A17" s="33">
        <v>44982</v>
      </c>
      <c r="B17" s="34">
        <v>1.25</v>
      </c>
      <c r="C17" s="35">
        <v>14.570639999999999</v>
      </c>
      <c r="D17" s="35">
        <v>98.844120000000004</v>
      </c>
      <c r="E17" s="36">
        <v>483208.74674199999</v>
      </c>
      <c r="F17" s="36">
        <v>1610843.5049099999</v>
      </c>
      <c r="G17" s="37" t="s">
        <v>48</v>
      </c>
      <c r="H17" s="37" t="s">
        <v>361</v>
      </c>
      <c r="I17" s="37" t="s">
        <v>124</v>
      </c>
      <c r="J17" s="37" t="s">
        <v>51</v>
      </c>
      <c r="K17" s="37" t="s">
        <v>52</v>
      </c>
      <c r="L17" s="37" t="s">
        <v>413</v>
      </c>
      <c r="M17" s="37" t="s">
        <v>54</v>
      </c>
      <c r="N17" s="37" t="s">
        <v>57</v>
      </c>
      <c r="O17" s="37" t="s">
        <v>56</v>
      </c>
      <c r="P17" s="37" t="s">
        <v>58</v>
      </c>
      <c r="Q17" s="37" t="s">
        <v>879</v>
      </c>
      <c r="R17" s="38" t="str">
        <f t="shared" si="0"/>
        <v>http://maps.google.com/maps?q=14.57064,98.84412</v>
      </c>
    </row>
    <row r="18" spans="1:18" s="32" customFormat="1">
      <c r="A18" s="33">
        <v>44982</v>
      </c>
      <c r="B18" s="34">
        <v>1.25</v>
      </c>
      <c r="C18" s="35">
        <v>14.58925</v>
      </c>
      <c r="D18" s="35">
        <v>98.953000000000003</v>
      </c>
      <c r="E18" s="36">
        <v>494937.63233300002</v>
      </c>
      <c r="F18" s="36">
        <v>1612896.55538</v>
      </c>
      <c r="G18" s="37" t="s">
        <v>48</v>
      </c>
      <c r="H18" s="37" t="s">
        <v>414</v>
      </c>
      <c r="I18" s="37" t="s">
        <v>50</v>
      </c>
      <c r="J18" s="37" t="s">
        <v>51</v>
      </c>
      <c r="K18" s="37" t="s">
        <v>52</v>
      </c>
      <c r="L18" s="37" t="s">
        <v>413</v>
      </c>
      <c r="M18" s="37" t="s">
        <v>54</v>
      </c>
      <c r="N18" s="37" t="s">
        <v>57</v>
      </c>
      <c r="O18" s="37" t="s">
        <v>56</v>
      </c>
      <c r="P18" s="37" t="s">
        <v>58</v>
      </c>
      <c r="Q18" s="37" t="s">
        <v>879</v>
      </c>
      <c r="R18" s="38" t="str">
        <f t="shared" si="0"/>
        <v>http://maps.google.com/maps?q=14.58925,98.953</v>
      </c>
    </row>
    <row r="19" spans="1:18" s="32" customFormat="1">
      <c r="A19" s="33">
        <v>44982</v>
      </c>
      <c r="B19" s="34">
        <v>1.25</v>
      </c>
      <c r="C19" s="35">
        <v>14.590949999999999</v>
      </c>
      <c r="D19" s="35">
        <v>98.938789999999997</v>
      </c>
      <c r="E19" s="36">
        <v>493407.12408500002</v>
      </c>
      <c r="F19" s="36">
        <v>1613084.9404</v>
      </c>
      <c r="G19" s="37" t="s">
        <v>48</v>
      </c>
      <c r="H19" s="37" t="s">
        <v>414</v>
      </c>
      <c r="I19" s="37" t="s">
        <v>50</v>
      </c>
      <c r="J19" s="37" t="s">
        <v>51</v>
      </c>
      <c r="K19" s="37" t="s">
        <v>52</v>
      </c>
      <c r="L19" s="37" t="s">
        <v>413</v>
      </c>
      <c r="M19" s="37" t="s">
        <v>54</v>
      </c>
      <c r="N19" s="37" t="s">
        <v>57</v>
      </c>
      <c r="O19" s="37" t="s">
        <v>56</v>
      </c>
      <c r="P19" s="37" t="s">
        <v>58</v>
      </c>
      <c r="Q19" s="37" t="s">
        <v>879</v>
      </c>
      <c r="R19" s="38" t="str">
        <f t="shared" si="0"/>
        <v>http://maps.google.com/maps?q=14.59095,98.93879</v>
      </c>
    </row>
    <row r="20" spans="1:18" s="32" customFormat="1">
      <c r="A20" s="33">
        <v>44982</v>
      </c>
      <c r="B20" s="34">
        <v>1.25</v>
      </c>
      <c r="C20" s="35">
        <v>14.594239999999999</v>
      </c>
      <c r="D20" s="35">
        <v>98.822730000000007</v>
      </c>
      <c r="E20" s="36">
        <v>480906.662388</v>
      </c>
      <c r="F20" s="36">
        <v>1613455.37149</v>
      </c>
      <c r="G20" s="37" t="s">
        <v>48</v>
      </c>
      <c r="H20" s="37" t="s">
        <v>361</v>
      </c>
      <c r="I20" s="37" t="s">
        <v>124</v>
      </c>
      <c r="J20" s="37" t="s">
        <v>51</v>
      </c>
      <c r="K20" s="37" t="s">
        <v>52</v>
      </c>
      <c r="L20" s="37" t="s">
        <v>413</v>
      </c>
      <c r="M20" s="37" t="s">
        <v>54</v>
      </c>
      <c r="N20" s="37" t="s">
        <v>57</v>
      </c>
      <c r="O20" s="37" t="s">
        <v>56</v>
      </c>
      <c r="P20" s="37" t="s">
        <v>58</v>
      </c>
      <c r="Q20" s="37" t="s">
        <v>879</v>
      </c>
      <c r="R20" s="38" t="str">
        <f t="shared" si="0"/>
        <v>http://maps.google.com/maps?q=14.59424,98.82273</v>
      </c>
    </row>
    <row r="21" spans="1:18" s="32" customFormat="1">
      <c r="A21" s="33">
        <v>44982</v>
      </c>
      <c r="B21" s="34">
        <v>1.25</v>
      </c>
      <c r="C21" s="35">
        <v>14.600110000000001</v>
      </c>
      <c r="D21" s="35">
        <v>98.817729999999997</v>
      </c>
      <c r="E21" s="36">
        <v>480368.643003</v>
      </c>
      <c r="F21" s="36">
        <v>1614105.02553</v>
      </c>
      <c r="G21" s="37" t="s">
        <v>48</v>
      </c>
      <c r="H21" s="37" t="s">
        <v>361</v>
      </c>
      <c r="I21" s="37" t="s">
        <v>124</v>
      </c>
      <c r="J21" s="37" t="s">
        <v>51</v>
      </c>
      <c r="K21" s="37" t="s">
        <v>52</v>
      </c>
      <c r="L21" s="37" t="s">
        <v>413</v>
      </c>
      <c r="M21" s="37" t="s">
        <v>54</v>
      </c>
      <c r="N21" s="37" t="s">
        <v>57</v>
      </c>
      <c r="O21" s="37" t="s">
        <v>56</v>
      </c>
      <c r="P21" s="37" t="s">
        <v>58</v>
      </c>
      <c r="Q21" s="37" t="s">
        <v>879</v>
      </c>
      <c r="R21" s="38" t="str">
        <f t="shared" si="0"/>
        <v>http://maps.google.com/maps?q=14.60011,98.81773</v>
      </c>
    </row>
    <row r="22" spans="1:18" s="32" customFormat="1">
      <c r="A22" s="33">
        <v>44982</v>
      </c>
      <c r="B22" s="34">
        <v>1.25</v>
      </c>
      <c r="C22" s="35">
        <v>14.656409999999999</v>
      </c>
      <c r="D22" s="35">
        <v>98.928380000000004</v>
      </c>
      <c r="E22" s="36">
        <v>492288.15639000002</v>
      </c>
      <c r="F22" s="36">
        <v>1620325.20309</v>
      </c>
      <c r="G22" s="37" t="s">
        <v>48</v>
      </c>
      <c r="H22" s="37" t="s">
        <v>415</v>
      </c>
      <c r="I22" s="37" t="s">
        <v>50</v>
      </c>
      <c r="J22" s="37" t="s">
        <v>51</v>
      </c>
      <c r="K22" s="37" t="s">
        <v>52</v>
      </c>
      <c r="L22" s="37" t="s">
        <v>413</v>
      </c>
      <c r="M22" s="37" t="s">
        <v>54</v>
      </c>
      <c r="N22" s="37" t="s">
        <v>57</v>
      </c>
      <c r="O22" s="37" t="s">
        <v>56</v>
      </c>
      <c r="P22" s="37" t="s">
        <v>58</v>
      </c>
      <c r="Q22" s="37" t="s">
        <v>879</v>
      </c>
      <c r="R22" s="38" t="str">
        <f t="shared" si="0"/>
        <v>http://maps.google.com/maps?q=14.65641,98.92838</v>
      </c>
    </row>
    <row r="23" spans="1:18" s="32" customFormat="1">
      <c r="A23" s="33">
        <v>44982</v>
      </c>
      <c r="B23" s="34">
        <v>1.25</v>
      </c>
      <c r="C23" s="35">
        <v>14.66119</v>
      </c>
      <c r="D23" s="35">
        <v>98.93235</v>
      </c>
      <c r="E23" s="36">
        <v>492715.79316</v>
      </c>
      <c r="F23" s="36">
        <v>1620853.74551</v>
      </c>
      <c r="G23" s="37" t="s">
        <v>48</v>
      </c>
      <c r="H23" s="37" t="s">
        <v>415</v>
      </c>
      <c r="I23" s="37" t="s">
        <v>50</v>
      </c>
      <c r="J23" s="37" t="s">
        <v>51</v>
      </c>
      <c r="K23" s="37" t="s">
        <v>52</v>
      </c>
      <c r="L23" s="37" t="s">
        <v>413</v>
      </c>
      <c r="M23" s="37" t="s">
        <v>54</v>
      </c>
      <c r="N23" s="37" t="s">
        <v>57</v>
      </c>
      <c r="O23" s="37" t="s">
        <v>56</v>
      </c>
      <c r="P23" s="37" t="s">
        <v>58</v>
      </c>
      <c r="Q23" s="37" t="s">
        <v>879</v>
      </c>
      <c r="R23" s="38" t="str">
        <f t="shared" si="0"/>
        <v>http://maps.google.com/maps?q=14.66119,98.93235</v>
      </c>
    </row>
    <row r="24" spans="1:18" s="32" customFormat="1">
      <c r="A24" s="33">
        <v>44982</v>
      </c>
      <c r="B24" s="34">
        <v>1.25</v>
      </c>
      <c r="C24" s="35">
        <v>14.66154</v>
      </c>
      <c r="D24" s="35">
        <v>98.929339999999996</v>
      </c>
      <c r="E24" s="36">
        <v>492391.70365899999</v>
      </c>
      <c r="F24" s="36">
        <v>1620892.5549600001</v>
      </c>
      <c r="G24" s="37" t="s">
        <v>48</v>
      </c>
      <c r="H24" s="37" t="s">
        <v>415</v>
      </c>
      <c r="I24" s="37" t="s">
        <v>50</v>
      </c>
      <c r="J24" s="37" t="s">
        <v>51</v>
      </c>
      <c r="K24" s="37" t="s">
        <v>52</v>
      </c>
      <c r="L24" s="37" t="s">
        <v>413</v>
      </c>
      <c r="M24" s="37" t="s">
        <v>54</v>
      </c>
      <c r="N24" s="37" t="s">
        <v>57</v>
      </c>
      <c r="O24" s="37" t="s">
        <v>56</v>
      </c>
      <c r="P24" s="37" t="s">
        <v>58</v>
      </c>
      <c r="Q24" s="37" t="s">
        <v>879</v>
      </c>
      <c r="R24" s="38" t="str">
        <f t="shared" si="0"/>
        <v>http://maps.google.com/maps?q=14.66154,98.92934</v>
      </c>
    </row>
    <row r="25" spans="1:18" s="32" customFormat="1">
      <c r="A25" s="33">
        <v>44982</v>
      </c>
      <c r="B25" s="34">
        <v>1.25</v>
      </c>
      <c r="C25" s="35">
        <v>14.66635</v>
      </c>
      <c r="D25" s="35">
        <v>98.933030000000002</v>
      </c>
      <c r="E25" s="36">
        <v>492789.18098499998</v>
      </c>
      <c r="F25" s="36">
        <v>1621424.4263299999</v>
      </c>
      <c r="G25" s="37" t="s">
        <v>48</v>
      </c>
      <c r="H25" s="37" t="s">
        <v>415</v>
      </c>
      <c r="I25" s="37" t="s">
        <v>50</v>
      </c>
      <c r="J25" s="37" t="s">
        <v>51</v>
      </c>
      <c r="K25" s="37" t="s">
        <v>52</v>
      </c>
      <c r="L25" s="37" t="s">
        <v>413</v>
      </c>
      <c r="M25" s="37" t="s">
        <v>54</v>
      </c>
      <c r="N25" s="37" t="s">
        <v>57</v>
      </c>
      <c r="O25" s="37" t="s">
        <v>56</v>
      </c>
      <c r="P25" s="37" t="s">
        <v>58</v>
      </c>
      <c r="Q25" s="37" t="s">
        <v>879</v>
      </c>
      <c r="R25" s="38" t="str">
        <f t="shared" si="0"/>
        <v>http://maps.google.com/maps?q=14.66635,98.93303</v>
      </c>
    </row>
    <row r="26" spans="1:18" s="32" customFormat="1">
      <c r="A26" s="33">
        <v>44982</v>
      </c>
      <c r="B26" s="34">
        <v>1.25</v>
      </c>
      <c r="C26" s="35">
        <v>14.70618</v>
      </c>
      <c r="D26" s="35">
        <v>98.950620000000001</v>
      </c>
      <c r="E26" s="36">
        <v>494684.10110999999</v>
      </c>
      <c r="F26" s="36">
        <v>1625829.19557</v>
      </c>
      <c r="G26" s="37" t="s">
        <v>48</v>
      </c>
      <c r="H26" s="37" t="s">
        <v>415</v>
      </c>
      <c r="I26" s="37" t="s">
        <v>50</v>
      </c>
      <c r="J26" s="37" t="s">
        <v>51</v>
      </c>
      <c r="K26" s="37" t="s">
        <v>52</v>
      </c>
      <c r="L26" s="37" t="s">
        <v>413</v>
      </c>
      <c r="M26" s="37" t="s">
        <v>54</v>
      </c>
      <c r="N26" s="37" t="s">
        <v>57</v>
      </c>
      <c r="O26" s="37" t="s">
        <v>56</v>
      </c>
      <c r="P26" s="37" t="s">
        <v>58</v>
      </c>
      <c r="Q26" s="37" t="s">
        <v>879</v>
      </c>
      <c r="R26" s="38" t="str">
        <f t="shared" si="0"/>
        <v>http://maps.google.com/maps?q=14.70618,98.95062</v>
      </c>
    </row>
    <row r="27" spans="1:18" s="32" customFormat="1">
      <c r="A27" s="33">
        <v>44982</v>
      </c>
      <c r="B27" s="34">
        <v>1.25</v>
      </c>
      <c r="C27" s="35">
        <v>14.70651</v>
      </c>
      <c r="D27" s="35">
        <v>98.947829999999996</v>
      </c>
      <c r="E27" s="36">
        <v>494383.75795900001</v>
      </c>
      <c r="F27" s="36">
        <v>1625865.7616900001</v>
      </c>
      <c r="G27" s="37" t="s">
        <v>48</v>
      </c>
      <c r="H27" s="37" t="s">
        <v>415</v>
      </c>
      <c r="I27" s="37" t="s">
        <v>50</v>
      </c>
      <c r="J27" s="37" t="s">
        <v>51</v>
      </c>
      <c r="K27" s="37" t="s">
        <v>52</v>
      </c>
      <c r="L27" s="37" t="s">
        <v>413</v>
      </c>
      <c r="M27" s="37" t="s">
        <v>54</v>
      </c>
      <c r="N27" s="37" t="s">
        <v>57</v>
      </c>
      <c r="O27" s="37" t="s">
        <v>56</v>
      </c>
      <c r="P27" s="37" t="s">
        <v>58</v>
      </c>
      <c r="Q27" s="37" t="s">
        <v>879</v>
      </c>
      <c r="R27" s="38" t="str">
        <f t="shared" si="0"/>
        <v>http://maps.google.com/maps?q=14.70651,98.94783</v>
      </c>
    </row>
    <row r="28" spans="1:18" s="32" customFormat="1">
      <c r="A28" s="33">
        <v>44982</v>
      </c>
      <c r="B28" s="34">
        <v>1.25</v>
      </c>
      <c r="C28" s="35">
        <v>14.711639999999999</v>
      </c>
      <c r="D28" s="35">
        <v>98.948779999999999</v>
      </c>
      <c r="E28" s="36">
        <v>494486.15684900002</v>
      </c>
      <c r="F28" s="36">
        <v>1626433.12488</v>
      </c>
      <c r="G28" s="37" t="s">
        <v>48</v>
      </c>
      <c r="H28" s="37" t="s">
        <v>415</v>
      </c>
      <c r="I28" s="37" t="s">
        <v>50</v>
      </c>
      <c r="J28" s="37" t="s">
        <v>51</v>
      </c>
      <c r="K28" s="37" t="s">
        <v>52</v>
      </c>
      <c r="L28" s="37" t="s">
        <v>413</v>
      </c>
      <c r="M28" s="37" t="s">
        <v>54</v>
      </c>
      <c r="N28" s="37" t="s">
        <v>57</v>
      </c>
      <c r="O28" s="37" t="s">
        <v>56</v>
      </c>
      <c r="P28" s="37" t="s">
        <v>58</v>
      </c>
      <c r="Q28" s="37" t="s">
        <v>879</v>
      </c>
      <c r="R28" s="38" t="str">
        <f t="shared" si="0"/>
        <v>http://maps.google.com/maps?q=14.71164,98.94878</v>
      </c>
    </row>
    <row r="29" spans="1:18" s="32" customFormat="1">
      <c r="A29" s="33">
        <v>44982</v>
      </c>
      <c r="B29" s="34">
        <v>1.25</v>
      </c>
      <c r="C29" s="35">
        <v>14.72758</v>
      </c>
      <c r="D29" s="35">
        <v>98.815960000000004</v>
      </c>
      <c r="E29" s="36">
        <v>480189.46886000002</v>
      </c>
      <c r="F29" s="36">
        <v>1628203.5793300001</v>
      </c>
      <c r="G29" s="37" t="s">
        <v>48</v>
      </c>
      <c r="H29" s="37" t="s">
        <v>123</v>
      </c>
      <c r="I29" s="37" t="s">
        <v>124</v>
      </c>
      <c r="J29" s="37" t="s">
        <v>51</v>
      </c>
      <c r="K29" s="37" t="s">
        <v>52</v>
      </c>
      <c r="L29" s="37" t="s">
        <v>413</v>
      </c>
      <c r="M29" s="37" t="s">
        <v>54</v>
      </c>
      <c r="N29" s="37" t="s">
        <v>57</v>
      </c>
      <c r="O29" s="37" t="s">
        <v>56</v>
      </c>
      <c r="P29" s="37" t="s">
        <v>58</v>
      </c>
      <c r="Q29" s="37" t="s">
        <v>879</v>
      </c>
      <c r="R29" s="38" t="str">
        <f t="shared" si="0"/>
        <v>http://maps.google.com/maps?q=14.72758,98.81596</v>
      </c>
    </row>
    <row r="30" spans="1:18" s="32" customFormat="1">
      <c r="A30" s="33">
        <v>44982</v>
      </c>
      <c r="B30" s="34">
        <v>1.25</v>
      </c>
      <c r="C30" s="35">
        <v>14.730309999999999</v>
      </c>
      <c r="D30" s="35">
        <v>98.967550000000003</v>
      </c>
      <c r="E30" s="36">
        <v>496507.048496</v>
      </c>
      <c r="F30" s="36">
        <v>1628497.68524</v>
      </c>
      <c r="G30" s="37" t="s">
        <v>48</v>
      </c>
      <c r="H30" s="37" t="s">
        <v>415</v>
      </c>
      <c r="I30" s="37" t="s">
        <v>50</v>
      </c>
      <c r="J30" s="37" t="s">
        <v>51</v>
      </c>
      <c r="K30" s="37" t="s">
        <v>52</v>
      </c>
      <c r="L30" s="37" t="s">
        <v>413</v>
      </c>
      <c r="M30" s="37" t="s">
        <v>54</v>
      </c>
      <c r="N30" s="37" t="s">
        <v>57</v>
      </c>
      <c r="O30" s="37" t="s">
        <v>56</v>
      </c>
      <c r="P30" s="37" t="s">
        <v>58</v>
      </c>
      <c r="Q30" s="37" t="s">
        <v>879</v>
      </c>
      <c r="R30" s="38" t="str">
        <f t="shared" si="0"/>
        <v>http://maps.google.com/maps?q=14.73031,98.96755</v>
      </c>
    </row>
    <row r="31" spans="1:18" s="32" customFormat="1">
      <c r="A31" s="33">
        <v>44982</v>
      </c>
      <c r="B31" s="34">
        <v>1.25</v>
      </c>
      <c r="C31" s="35">
        <v>14.730639999999999</v>
      </c>
      <c r="D31" s="35">
        <v>98.964839999999995</v>
      </c>
      <c r="E31" s="36">
        <v>496215.34696200001</v>
      </c>
      <c r="F31" s="36">
        <v>1628534.22762</v>
      </c>
      <c r="G31" s="37" t="s">
        <v>48</v>
      </c>
      <c r="H31" s="37" t="s">
        <v>415</v>
      </c>
      <c r="I31" s="37" t="s">
        <v>50</v>
      </c>
      <c r="J31" s="37" t="s">
        <v>51</v>
      </c>
      <c r="K31" s="37" t="s">
        <v>52</v>
      </c>
      <c r="L31" s="37" t="s">
        <v>413</v>
      </c>
      <c r="M31" s="37" t="s">
        <v>54</v>
      </c>
      <c r="N31" s="37" t="s">
        <v>57</v>
      </c>
      <c r="O31" s="37" t="s">
        <v>56</v>
      </c>
      <c r="P31" s="37" t="s">
        <v>58</v>
      </c>
      <c r="Q31" s="37" t="s">
        <v>879</v>
      </c>
      <c r="R31" s="38" t="str">
        <f t="shared" si="0"/>
        <v>http://maps.google.com/maps?q=14.73064,98.96484</v>
      </c>
    </row>
    <row r="32" spans="1:18" s="32" customFormat="1">
      <c r="A32" s="33">
        <v>44982</v>
      </c>
      <c r="B32" s="34">
        <v>1.25</v>
      </c>
      <c r="C32" s="35">
        <v>14.73584</v>
      </c>
      <c r="D32" s="35">
        <v>98.965100000000007</v>
      </c>
      <c r="E32" s="36">
        <v>496243.42268600001</v>
      </c>
      <c r="F32" s="36">
        <v>1629109.3530900001</v>
      </c>
      <c r="G32" s="37" t="s">
        <v>48</v>
      </c>
      <c r="H32" s="37" t="s">
        <v>415</v>
      </c>
      <c r="I32" s="37" t="s">
        <v>50</v>
      </c>
      <c r="J32" s="37" t="s">
        <v>51</v>
      </c>
      <c r="K32" s="37" t="s">
        <v>52</v>
      </c>
      <c r="L32" s="37" t="s">
        <v>413</v>
      </c>
      <c r="M32" s="37" t="s">
        <v>54</v>
      </c>
      <c r="N32" s="37" t="s">
        <v>57</v>
      </c>
      <c r="O32" s="37" t="s">
        <v>56</v>
      </c>
      <c r="P32" s="37" t="s">
        <v>58</v>
      </c>
      <c r="Q32" s="37" t="s">
        <v>879</v>
      </c>
      <c r="R32" s="38" t="str">
        <f t="shared" si="0"/>
        <v>http://maps.google.com/maps?q=14.73584,98.9651</v>
      </c>
    </row>
    <row r="33" spans="1:18" s="32" customFormat="1">
      <c r="A33" s="33">
        <v>44982</v>
      </c>
      <c r="B33" s="34">
        <v>1.25</v>
      </c>
      <c r="C33" s="35">
        <v>14.871230000000001</v>
      </c>
      <c r="D33" s="35">
        <v>99.042209999999997</v>
      </c>
      <c r="E33" s="36">
        <v>504540.59486399998</v>
      </c>
      <c r="F33" s="36">
        <v>1644083.9696899999</v>
      </c>
      <c r="G33" s="37" t="s">
        <v>48</v>
      </c>
      <c r="H33" s="37" t="s">
        <v>88</v>
      </c>
      <c r="I33" s="37" t="s">
        <v>50</v>
      </c>
      <c r="J33" s="37" t="s">
        <v>51</v>
      </c>
      <c r="K33" s="37" t="s">
        <v>52</v>
      </c>
      <c r="L33" s="37" t="s">
        <v>413</v>
      </c>
      <c r="M33" s="37" t="s">
        <v>54</v>
      </c>
      <c r="N33" s="37" t="s">
        <v>57</v>
      </c>
      <c r="O33" s="37" t="s">
        <v>56</v>
      </c>
      <c r="P33" s="37" t="s">
        <v>58</v>
      </c>
      <c r="Q33" s="37" t="s">
        <v>879</v>
      </c>
      <c r="R33" s="38" t="str">
        <f t="shared" si="0"/>
        <v>http://maps.google.com/maps?q=14.87123,99.04221</v>
      </c>
    </row>
    <row r="34" spans="1:18" s="32" customFormat="1">
      <c r="A34" s="33">
        <v>44982</v>
      </c>
      <c r="B34" s="34">
        <v>1.25</v>
      </c>
      <c r="C34" s="35">
        <v>14.876340000000001</v>
      </c>
      <c r="D34" s="35">
        <v>99.043139999999994</v>
      </c>
      <c r="E34" s="36">
        <v>504640.52718199999</v>
      </c>
      <c r="F34" s="36">
        <v>1644649.17139</v>
      </c>
      <c r="G34" s="37" t="s">
        <v>48</v>
      </c>
      <c r="H34" s="37" t="s">
        <v>88</v>
      </c>
      <c r="I34" s="37" t="s">
        <v>50</v>
      </c>
      <c r="J34" s="37" t="s">
        <v>51</v>
      </c>
      <c r="K34" s="37" t="s">
        <v>52</v>
      </c>
      <c r="L34" s="37" t="s">
        <v>413</v>
      </c>
      <c r="M34" s="37" t="s">
        <v>54</v>
      </c>
      <c r="N34" s="37" t="s">
        <v>57</v>
      </c>
      <c r="O34" s="37" t="s">
        <v>56</v>
      </c>
      <c r="P34" s="37" t="s">
        <v>58</v>
      </c>
      <c r="Q34" s="37" t="s">
        <v>879</v>
      </c>
      <c r="R34" s="38" t="str">
        <f t="shared" si="0"/>
        <v>http://maps.google.com/maps?q=14.87634,99.04314</v>
      </c>
    </row>
    <row r="35" spans="1:18" s="32" customFormat="1">
      <c r="A35" s="33">
        <v>44982</v>
      </c>
      <c r="B35" s="34">
        <v>1.25</v>
      </c>
      <c r="C35" s="35">
        <v>14.87663</v>
      </c>
      <c r="D35" s="35">
        <v>99.040729999999996</v>
      </c>
      <c r="E35" s="36">
        <v>504381.27996999997</v>
      </c>
      <c r="F35" s="36">
        <v>1644681.1976300001</v>
      </c>
      <c r="G35" s="37" t="s">
        <v>48</v>
      </c>
      <c r="H35" s="37" t="s">
        <v>88</v>
      </c>
      <c r="I35" s="37" t="s">
        <v>50</v>
      </c>
      <c r="J35" s="37" t="s">
        <v>51</v>
      </c>
      <c r="K35" s="37" t="s">
        <v>52</v>
      </c>
      <c r="L35" s="37" t="s">
        <v>413</v>
      </c>
      <c r="M35" s="37" t="s">
        <v>54</v>
      </c>
      <c r="N35" s="37" t="s">
        <v>57</v>
      </c>
      <c r="O35" s="37" t="s">
        <v>56</v>
      </c>
      <c r="P35" s="37" t="s">
        <v>58</v>
      </c>
      <c r="Q35" s="37" t="s">
        <v>879</v>
      </c>
      <c r="R35" s="38" t="str">
        <f t="shared" si="0"/>
        <v>http://maps.google.com/maps?q=14.87663,99.04073</v>
      </c>
    </row>
    <row r="36" spans="1:18" s="32" customFormat="1">
      <c r="A36" s="33">
        <v>44982</v>
      </c>
      <c r="B36" s="34">
        <v>1.25</v>
      </c>
      <c r="C36" s="35">
        <v>14.88175</v>
      </c>
      <c r="D36" s="35">
        <v>99.041560000000004</v>
      </c>
      <c r="E36" s="36">
        <v>504470.45666700002</v>
      </c>
      <c r="F36" s="36">
        <v>1645247.50296</v>
      </c>
      <c r="G36" s="37" t="s">
        <v>48</v>
      </c>
      <c r="H36" s="37" t="s">
        <v>88</v>
      </c>
      <c r="I36" s="37" t="s">
        <v>50</v>
      </c>
      <c r="J36" s="37" t="s">
        <v>51</v>
      </c>
      <c r="K36" s="37" t="s">
        <v>52</v>
      </c>
      <c r="L36" s="37" t="s">
        <v>413</v>
      </c>
      <c r="M36" s="37" t="s">
        <v>54</v>
      </c>
      <c r="N36" s="37" t="s">
        <v>57</v>
      </c>
      <c r="O36" s="37" t="s">
        <v>56</v>
      </c>
      <c r="P36" s="37" t="s">
        <v>58</v>
      </c>
      <c r="Q36" s="37" t="s">
        <v>879</v>
      </c>
      <c r="R36" s="38" t="str">
        <f t="shared" si="0"/>
        <v>http://maps.google.com/maps?q=14.88175,99.04156</v>
      </c>
    </row>
    <row r="37" spans="1:18" s="32" customFormat="1">
      <c r="A37" s="33">
        <v>44982</v>
      </c>
      <c r="B37" s="34">
        <v>1.25</v>
      </c>
      <c r="C37" s="35">
        <v>14.88203</v>
      </c>
      <c r="D37" s="35">
        <v>99.03922</v>
      </c>
      <c r="E37" s="36">
        <v>504218.74597500003</v>
      </c>
      <c r="F37" s="36">
        <v>1645278.4263200001</v>
      </c>
      <c r="G37" s="37" t="s">
        <v>48</v>
      </c>
      <c r="H37" s="37" t="s">
        <v>88</v>
      </c>
      <c r="I37" s="37" t="s">
        <v>50</v>
      </c>
      <c r="J37" s="37" t="s">
        <v>51</v>
      </c>
      <c r="K37" s="37" t="s">
        <v>52</v>
      </c>
      <c r="L37" s="37" t="s">
        <v>413</v>
      </c>
      <c r="M37" s="37" t="s">
        <v>54</v>
      </c>
      <c r="N37" s="37" t="s">
        <v>57</v>
      </c>
      <c r="O37" s="37" t="s">
        <v>56</v>
      </c>
      <c r="P37" s="37" t="s">
        <v>58</v>
      </c>
      <c r="Q37" s="37" t="s">
        <v>879</v>
      </c>
      <c r="R37" s="38" t="str">
        <f t="shared" si="0"/>
        <v>http://maps.google.com/maps?q=14.88203,99.03922</v>
      </c>
    </row>
    <row r="38" spans="1:18" s="32" customFormat="1">
      <c r="A38" s="33">
        <v>44982</v>
      </c>
      <c r="B38" s="34">
        <v>1.25</v>
      </c>
      <c r="C38" s="35">
        <v>14.882300000000001</v>
      </c>
      <c r="D38" s="35">
        <v>99.036900000000003</v>
      </c>
      <c r="E38" s="36">
        <v>503969.18744399998</v>
      </c>
      <c r="F38" s="36">
        <v>1645308.24664</v>
      </c>
      <c r="G38" s="37" t="s">
        <v>48</v>
      </c>
      <c r="H38" s="37" t="s">
        <v>88</v>
      </c>
      <c r="I38" s="37" t="s">
        <v>50</v>
      </c>
      <c r="J38" s="37" t="s">
        <v>51</v>
      </c>
      <c r="K38" s="37" t="s">
        <v>52</v>
      </c>
      <c r="L38" s="37" t="s">
        <v>413</v>
      </c>
      <c r="M38" s="37" t="s">
        <v>54</v>
      </c>
      <c r="N38" s="37" t="s">
        <v>57</v>
      </c>
      <c r="O38" s="37" t="s">
        <v>56</v>
      </c>
      <c r="P38" s="37" t="s">
        <v>58</v>
      </c>
      <c r="Q38" s="37" t="s">
        <v>879</v>
      </c>
      <c r="R38" s="38" t="str">
        <f t="shared" si="0"/>
        <v>http://maps.google.com/maps?q=14.8823,99.0369</v>
      </c>
    </row>
    <row r="39" spans="1:18" s="32" customFormat="1">
      <c r="A39" s="33">
        <v>44982</v>
      </c>
      <c r="B39" s="34">
        <v>1.25</v>
      </c>
      <c r="C39" s="35">
        <v>14.882580000000001</v>
      </c>
      <c r="D39" s="35">
        <v>99.034599999999998</v>
      </c>
      <c r="E39" s="36">
        <v>503721.78068600001</v>
      </c>
      <c r="F39" s="36">
        <v>1645339.1759200001</v>
      </c>
      <c r="G39" s="37" t="s">
        <v>48</v>
      </c>
      <c r="H39" s="37" t="s">
        <v>88</v>
      </c>
      <c r="I39" s="37" t="s">
        <v>50</v>
      </c>
      <c r="J39" s="37" t="s">
        <v>51</v>
      </c>
      <c r="K39" s="37" t="s">
        <v>52</v>
      </c>
      <c r="L39" s="37" t="s">
        <v>413</v>
      </c>
      <c r="M39" s="37" t="s">
        <v>54</v>
      </c>
      <c r="N39" s="37" t="s">
        <v>57</v>
      </c>
      <c r="O39" s="37" t="s">
        <v>56</v>
      </c>
      <c r="P39" s="37" t="s">
        <v>58</v>
      </c>
      <c r="Q39" s="37" t="s">
        <v>879</v>
      </c>
      <c r="R39" s="38" t="str">
        <f t="shared" si="0"/>
        <v>http://maps.google.com/maps?q=14.88258,99.0346</v>
      </c>
    </row>
    <row r="40" spans="1:18" s="32" customFormat="1">
      <c r="A40" s="33">
        <v>44982</v>
      </c>
      <c r="B40" s="34">
        <v>1.25</v>
      </c>
      <c r="C40" s="35">
        <v>14.89418</v>
      </c>
      <c r="D40" s="35">
        <v>99.024850000000001</v>
      </c>
      <c r="E40" s="36">
        <v>502672.86996500002</v>
      </c>
      <c r="F40" s="36">
        <v>1646622.03523</v>
      </c>
      <c r="G40" s="37" t="s">
        <v>48</v>
      </c>
      <c r="H40" s="37" t="s">
        <v>88</v>
      </c>
      <c r="I40" s="37" t="s">
        <v>50</v>
      </c>
      <c r="J40" s="37" t="s">
        <v>51</v>
      </c>
      <c r="K40" s="37" t="s">
        <v>52</v>
      </c>
      <c r="L40" s="37" t="s">
        <v>413</v>
      </c>
      <c r="M40" s="37" t="s">
        <v>54</v>
      </c>
      <c r="N40" s="37" t="s">
        <v>57</v>
      </c>
      <c r="O40" s="37" t="s">
        <v>56</v>
      </c>
      <c r="P40" s="37" t="s">
        <v>58</v>
      </c>
      <c r="Q40" s="37" t="s">
        <v>879</v>
      </c>
      <c r="R40" s="38" t="str">
        <f t="shared" si="0"/>
        <v>http://maps.google.com/maps?q=14.89418,99.02485</v>
      </c>
    </row>
    <row r="41" spans="1:18" s="32" customFormat="1">
      <c r="A41" s="33">
        <v>44982</v>
      </c>
      <c r="B41" s="34">
        <v>1.25</v>
      </c>
      <c r="C41" s="35">
        <v>14.89941</v>
      </c>
      <c r="D41" s="35">
        <v>99.024749999999997</v>
      </c>
      <c r="E41" s="36">
        <v>502662.04970999999</v>
      </c>
      <c r="F41" s="36">
        <v>1647200.4900700001</v>
      </c>
      <c r="G41" s="37" t="s">
        <v>48</v>
      </c>
      <c r="H41" s="37" t="s">
        <v>88</v>
      </c>
      <c r="I41" s="37" t="s">
        <v>50</v>
      </c>
      <c r="J41" s="37" t="s">
        <v>51</v>
      </c>
      <c r="K41" s="37" t="s">
        <v>52</v>
      </c>
      <c r="L41" s="37" t="s">
        <v>413</v>
      </c>
      <c r="M41" s="37" t="s">
        <v>54</v>
      </c>
      <c r="N41" s="37" t="s">
        <v>57</v>
      </c>
      <c r="O41" s="37" t="s">
        <v>56</v>
      </c>
      <c r="P41" s="37" t="s">
        <v>58</v>
      </c>
      <c r="Q41" s="37" t="s">
        <v>879</v>
      </c>
      <c r="R41" s="38" t="str">
        <f t="shared" si="0"/>
        <v>http://maps.google.com/maps?q=14.89941,99.02475</v>
      </c>
    </row>
    <row r="42" spans="1:18" s="32" customFormat="1">
      <c r="A42" s="33">
        <v>44982</v>
      </c>
      <c r="B42" s="34">
        <v>1.25</v>
      </c>
      <c r="C42" s="35">
        <v>14.899699999999999</v>
      </c>
      <c r="D42" s="35">
        <v>99.022360000000006</v>
      </c>
      <c r="E42" s="36">
        <v>502404.98390200001</v>
      </c>
      <c r="F42" s="36">
        <v>1647232.5379000001</v>
      </c>
      <c r="G42" s="37" t="s">
        <v>48</v>
      </c>
      <c r="H42" s="37" t="s">
        <v>88</v>
      </c>
      <c r="I42" s="37" t="s">
        <v>50</v>
      </c>
      <c r="J42" s="37" t="s">
        <v>51</v>
      </c>
      <c r="K42" s="37" t="s">
        <v>52</v>
      </c>
      <c r="L42" s="37" t="s">
        <v>413</v>
      </c>
      <c r="M42" s="37" t="s">
        <v>54</v>
      </c>
      <c r="N42" s="37" t="s">
        <v>57</v>
      </c>
      <c r="O42" s="37" t="s">
        <v>56</v>
      </c>
      <c r="P42" s="37" t="s">
        <v>58</v>
      </c>
      <c r="Q42" s="37" t="s">
        <v>879</v>
      </c>
      <c r="R42" s="38" t="str">
        <f t="shared" si="0"/>
        <v>http://maps.google.com/maps?q=14.8997,99.02236</v>
      </c>
    </row>
    <row r="43" spans="1:18" s="32" customFormat="1">
      <c r="A43" s="33">
        <v>44982</v>
      </c>
      <c r="B43" s="34">
        <v>1.25</v>
      </c>
      <c r="C43" s="35">
        <v>14.98263</v>
      </c>
      <c r="D43" s="35">
        <v>99.263639999999995</v>
      </c>
      <c r="E43" s="36">
        <v>528345.64295400004</v>
      </c>
      <c r="F43" s="36">
        <v>1656421.6557400001</v>
      </c>
      <c r="G43" s="37" t="s">
        <v>48</v>
      </c>
      <c r="H43" s="37" t="s">
        <v>416</v>
      </c>
      <c r="I43" s="37" t="s">
        <v>50</v>
      </c>
      <c r="J43" s="37" t="s">
        <v>51</v>
      </c>
      <c r="K43" s="37" t="s">
        <v>52</v>
      </c>
      <c r="L43" s="37" t="s">
        <v>413</v>
      </c>
      <c r="M43" s="37" t="s">
        <v>54</v>
      </c>
      <c r="N43" s="37" t="s">
        <v>57</v>
      </c>
      <c r="O43" s="37" t="s">
        <v>56</v>
      </c>
      <c r="P43" s="37" t="s">
        <v>58</v>
      </c>
      <c r="Q43" s="37" t="s">
        <v>879</v>
      </c>
      <c r="R43" s="38" t="str">
        <f t="shared" si="0"/>
        <v>http://maps.google.com/maps?q=14.98263,99.26364</v>
      </c>
    </row>
    <row r="44" spans="1:18" s="32" customFormat="1">
      <c r="A44" s="33">
        <v>44982</v>
      </c>
      <c r="B44" s="34">
        <v>1.25</v>
      </c>
      <c r="C44" s="35">
        <v>14.994440000000001</v>
      </c>
      <c r="D44" s="35">
        <v>99.164990000000003</v>
      </c>
      <c r="E44" s="36">
        <v>517738.13685499999</v>
      </c>
      <c r="F44" s="36">
        <v>1657717.64078</v>
      </c>
      <c r="G44" s="37" t="s">
        <v>48</v>
      </c>
      <c r="H44" s="37" t="s">
        <v>416</v>
      </c>
      <c r="I44" s="37" t="s">
        <v>50</v>
      </c>
      <c r="J44" s="37" t="s">
        <v>51</v>
      </c>
      <c r="K44" s="37" t="s">
        <v>52</v>
      </c>
      <c r="L44" s="37" t="s">
        <v>413</v>
      </c>
      <c r="M44" s="37" t="s">
        <v>54</v>
      </c>
      <c r="N44" s="37" t="s">
        <v>57</v>
      </c>
      <c r="O44" s="37" t="s">
        <v>56</v>
      </c>
      <c r="P44" s="37" t="s">
        <v>58</v>
      </c>
      <c r="Q44" s="37" t="s">
        <v>879</v>
      </c>
      <c r="R44" s="38" t="str">
        <f t="shared" si="0"/>
        <v>http://maps.google.com/maps?q=14.99444,99.16499</v>
      </c>
    </row>
    <row r="45" spans="1:18" s="32" customFormat="1">
      <c r="A45" s="33">
        <v>44982</v>
      </c>
      <c r="B45" s="34">
        <v>1.25</v>
      </c>
      <c r="C45" s="35">
        <v>14.99471</v>
      </c>
      <c r="D45" s="35">
        <v>99.162739999999999</v>
      </c>
      <c r="E45" s="36">
        <v>517496.21599300002</v>
      </c>
      <c r="F45" s="36">
        <v>1657747.3250800001</v>
      </c>
      <c r="G45" s="37" t="s">
        <v>48</v>
      </c>
      <c r="H45" s="37" t="s">
        <v>416</v>
      </c>
      <c r="I45" s="37" t="s">
        <v>50</v>
      </c>
      <c r="J45" s="37" t="s">
        <v>51</v>
      </c>
      <c r="K45" s="37" t="s">
        <v>52</v>
      </c>
      <c r="L45" s="37" t="s">
        <v>413</v>
      </c>
      <c r="M45" s="37" t="s">
        <v>54</v>
      </c>
      <c r="N45" s="37" t="s">
        <v>57</v>
      </c>
      <c r="O45" s="37" t="s">
        <v>56</v>
      </c>
      <c r="P45" s="37" t="s">
        <v>58</v>
      </c>
      <c r="Q45" s="37" t="s">
        <v>879</v>
      </c>
      <c r="R45" s="38" t="str">
        <f t="shared" si="0"/>
        <v>http://maps.google.com/maps?q=14.99471,99.16274</v>
      </c>
    </row>
    <row r="46" spans="1:18" s="32" customFormat="1">
      <c r="A46" s="33">
        <v>44982</v>
      </c>
      <c r="B46" s="34">
        <v>1.25</v>
      </c>
      <c r="C46" s="35">
        <v>14.83967</v>
      </c>
      <c r="D46" s="35">
        <v>99.266750000000002</v>
      </c>
      <c r="E46" s="36">
        <v>528698.96423299995</v>
      </c>
      <c r="F46" s="36">
        <v>1640610.0186699999</v>
      </c>
      <c r="G46" s="37" t="s">
        <v>48</v>
      </c>
      <c r="H46" s="37" t="s">
        <v>416</v>
      </c>
      <c r="I46" s="37" t="s">
        <v>50</v>
      </c>
      <c r="J46" s="37" t="s">
        <v>51</v>
      </c>
      <c r="K46" s="37" t="s">
        <v>52</v>
      </c>
      <c r="L46" s="37" t="s">
        <v>413</v>
      </c>
      <c r="M46" s="37" t="s">
        <v>54</v>
      </c>
      <c r="N46" s="37" t="s">
        <v>417</v>
      </c>
      <c r="O46" s="37" t="s">
        <v>56</v>
      </c>
      <c r="P46" s="37" t="s">
        <v>58</v>
      </c>
      <c r="Q46" s="37" t="s">
        <v>879</v>
      </c>
      <c r="R46" s="38" t="str">
        <f t="shared" si="0"/>
        <v>http://maps.google.com/maps?q=14.83967,99.26675</v>
      </c>
    </row>
    <row r="47" spans="1:18" s="32" customFormat="1">
      <c r="A47" s="33">
        <v>44982</v>
      </c>
      <c r="B47" s="34">
        <v>1.25</v>
      </c>
      <c r="C47" s="35">
        <v>16.2361</v>
      </c>
      <c r="D47" s="35">
        <v>99.235929999999996</v>
      </c>
      <c r="E47" s="36">
        <v>525212.72687500005</v>
      </c>
      <c r="F47" s="36">
        <v>1795066.2433499999</v>
      </c>
      <c r="G47" s="37" t="s">
        <v>48</v>
      </c>
      <c r="H47" s="37" t="s">
        <v>412</v>
      </c>
      <c r="I47" s="37" t="s">
        <v>405</v>
      </c>
      <c r="J47" s="37" t="s">
        <v>147</v>
      </c>
      <c r="K47" s="37" t="s">
        <v>64</v>
      </c>
      <c r="L47" s="37" t="s">
        <v>405</v>
      </c>
      <c r="M47" s="37" t="s">
        <v>54</v>
      </c>
      <c r="N47" s="37" t="s">
        <v>57</v>
      </c>
      <c r="O47" s="37" t="s">
        <v>83</v>
      </c>
      <c r="P47" s="37" t="s">
        <v>58</v>
      </c>
      <c r="Q47" s="37" t="s">
        <v>879</v>
      </c>
      <c r="R47" s="38" t="str">
        <f t="shared" si="0"/>
        <v>http://maps.google.com/maps?q=16.2361,99.23593</v>
      </c>
    </row>
    <row r="48" spans="1:18" s="32" customFormat="1">
      <c r="A48" s="33">
        <v>44982</v>
      </c>
      <c r="B48" s="34">
        <v>1.25</v>
      </c>
      <c r="C48" s="35">
        <v>16.25647</v>
      </c>
      <c r="D48" s="35">
        <v>99.24109</v>
      </c>
      <c r="E48" s="36">
        <v>525761.50188700005</v>
      </c>
      <c r="F48" s="36">
        <v>1797320.1698499999</v>
      </c>
      <c r="G48" s="37" t="s">
        <v>48</v>
      </c>
      <c r="H48" s="37" t="s">
        <v>412</v>
      </c>
      <c r="I48" s="37" t="s">
        <v>405</v>
      </c>
      <c r="J48" s="37" t="s">
        <v>147</v>
      </c>
      <c r="K48" s="37" t="s">
        <v>64</v>
      </c>
      <c r="L48" s="37" t="s">
        <v>405</v>
      </c>
      <c r="M48" s="37" t="s">
        <v>54</v>
      </c>
      <c r="N48" s="37" t="s">
        <v>57</v>
      </c>
      <c r="O48" s="37" t="s">
        <v>83</v>
      </c>
      <c r="P48" s="37" t="s">
        <v>58</v>
      </c>
      <c r="Q48" s="37" t="s">
        <v>879</v>
      </c>
      <c r="R48" s="38" t="str">
        <f t="shared" si="0"/>
        <v>http://maps.google.com/maps?q=16.25647,99.24109</v>
      </c>
    </row>
    <row r="49" spans="1:18" s="32" customFormat="1">
      <c r="A49" s="33">
        <v>44982</v>
      </c>
      <c r="B49" s="34">
        <v>1.25</v>
      </c>
      <c r="C49" s="35">
        <v>16.314070000000001</v>
      </c>
      <c r="D49" s="35">
        <v>99.241590000000002</v>
      </c>
      <c r="E49" s="36">
        <v>525807.39545299998</v>
      </c>
      <c r="F49" s="36">
        <v>1803691.84204</v>
      </c>
      <c r="G49" s="37" t="s">
        <v>48</v>
      </c>
      <c r="H49" s="37" t="s">
        <v>412</v>
      </c>
      <c r="I49" s="37" t="s">
        <v>405</v>
      </c>
      <c r="J49" s="37" t="s">
        <v>147</v>
      </c>
      <c r="K49" s="37" t="s">
        <v>64</v>
      </c>
      <c r="L49" s="37" t="s">
        <v>405</v>
      </c>
      <c r="M49" s="37" t="s">
        <v>54</v>
      </c>
      <c r="N49" s="37" t="s">
        <v>57</v>
      </c>
      <c r="O49" s="37" t="s">
        <v>83</v>
      </c>
      <c r="P49" s="37" t="s">
        <v>58</v>
      </c>
      <c r="Q49" s="37" t="s">
        <v>879</v>
      </c>
      <c r="R49" s="38" t="str">
        <f t="shared" si="0"/>
        <v>http://maps.google.com/maps?q=16.31407,99.24159</v>
      </c>
    </row>
    <row r="50" spans="1:18" s="32" customFormat="1">
      <c r="A50" s="33">
        <v>44982</v>
      </c>
      <c r="B50" s="34">
        <v>1.25</v>
      </c>
      <c r="C50" s="35">
        <v>16.31522</v>
      </c>
      <c r="D50" s="35">
        <v>99.241600000000005</v>
      </c>
      <c r="E50" s="36">
        <v>525808.313004</v>
      </c>
      <c r="F50" s="36">
        <v>1803819.0545999999</v>
      </c>
      <c r="G50" s="37" t="s">
        <v>48</v>
      </c>
      <c r="H50" s="37" t="s">
        <v>412</v>
      </c>
      <c r="I50" s="37" t="s">
        <v>405</v>
      </c>
      <c r="J50" s="37" t="s">
        <v>147</v>
      </c>
      <c r="K50" s="37" t="s">
        <v>64</v>
      </c>
      <c r="L50" s="37" t="s">
        <v>405</v>
      </c>
      <c r="M50" s="37" t="s">
        <v>54</v>
      </c>
      <c r="N50" s="37" t="s">
        <v>57</v>
      </c>
      <c r="O50" s="37" t="s">
        <v>83</v>
      </c>
      <c r="P50" s="37" t="s">
        <v>58</v>
      </c>
      <c r="Q50" s="37" t="s">
        <v>879</v>
      </c>
      <c r="R50" s="38" t="str">
        <f t="shared" si="0"/>
        <v>http://maps.google.com/maps?q=16.31522,99.2416</v>
      </c>
    </row>
    <row r="51" spans="1:18" s="32" customFormat="1">
      <c r="A51" s="33">
        <v>44982</v>
      </c>
      <c r="B51" s="34">
        <v>1.25</v>
      </c>
      <c r="C51" s="35">
        <v>16.319330000000001</v>
      </c>
      <c r="D51" s="35">
        <v>99.241519999999994</v>
      </c>
      <c r="E51" s="36">
        <v>525799.22871699999</v>
      </c>
      <c r="F51" s="36">
        <v>1804273.68671</v>
      </c>
      <c r="G51" s="37" t="s">
        <v>48</v>
      </c>
      <c r="H51" s="37" t="s">
        <v>412</v>
      </c>
      <c r="I51" s="37" t="s">
        <v>405</v>
      </c>
      <c r="J51" s="37" t="s">
        <v>147</v>
      </c>
      <c r="K51" s="37" t="s">
        <v>64</v>
      </c>
      <c r="L51" s="37" t="s">
        <v>405</v>
      </c>
      <c r="M51" s="37" t="s">
        <v>54</v>
      </c>
      <c r="N51" s="37" t="s">
        <v>57</v>
      </c>
      <c r="O51" s="37" t="s">
        <v>83</v>
      </c>
      <c r="P51" s="37" t="s">
        <v>58</v>
      </c>
      <c r="Q51" s="37" t="s">
        <v>879</v>
      </c>
      <c r="R51" s="38" t="str">
        <f t="shared" si="0"/>
        <v>http://maps.google.com/maps?q=16.31933,99.24152</v>
      </c>
    </row>
    <row r="52" spans="1:18" s="32" customFormat="1">
      <c r="A52" s="33">
        <v>44982</v>
      </c>
      <c r="B52" s="34">
        <v>1.25</v>
      </c>
      <c r="C52" s="35">
        <v>16.528929999999999</v>
      </c>
      <c r="D52" s="35">
        <v>99.133089999999996</v>
      </c>
      <c r="E52" s="36">
        <v>514201.455373</v>
      </c>
      <c r="F52" s="36">
        <v>1827448.8082999999</v>
      </c>
      <c r="G52" s="37" t="s">
        <v>48</v>
      </c>
      <c r="H52" s="37" t="s">
        <v>410</v>
      </c>
      <c r="I52" s="37" t="s">
        <v>411</v>
      </c>
      <c r="J52" s="37" t="s">
        <v>63</v>
      </c>
      <c r="K52" s="37" t="s">
        <v>64</v>
      </c>
      <c r="L52" s="37" t="s">
        <v>406</v>
      </c>
      <c r="M52" s="37" t="s">
        <v>54</v>
      </c>
      <c r="N52" s="37" t="s">
        <v>57</v>
      </c>
      <c r="O52" s="37" t="s">
        <v>83</v>
      </c>
      <c r="P52" s="37" t="s">
        <v>58</v>
      </c>
      <c r="Q52" s="37" t="s">
        <v>95</v>
      </c>
      <c r="R52" s="38" t="str">
        <f t="shared" si="0"/>
        <v>http://maps.google.com/maps?q=16.52893,99.13309</v>
      </c>
    </row>
    <row r="53" spans="1:18" s="32" customFormat="1">
      <c r="A53" s="33">
        <v>44982</v>
      </c>
      <c r="B53" s="34">
        <v>1.25</v>
      </c>
      <c r="C53" s="35">
        <v>16.356069999999999</v>
      </c>
      <c r="D53" s="35">
        <v>99.251350000000002</v>
      </c>
      <c r="E53" s="36">
        <v>526844.26218299998</v>
      </c>
      <c r="F53" s="36">
        <v>1808339.0916200001</v>
      </c>
      <c r="G53" s="37" t="s">
        <v>48</v>
      </c>
      <c r="H53" s="37" t="s">
        <v>404</v>
      </c>
      <c r="I53" s="37" t="s">
        <v>405</v>
      </c>
      <c r="J53" s="37" t="s">
        <v>147</v>
      </c>
      <c r="K53" s="37" t="s">
        <v>64</v>
      </c>
      <c r="L53" s="37" t="s">
        <v>406</v>
      </c>
      <c r="M53" s="37" t="s">
        <v>54</v>
      </c>
      <c r="N53" s="37" t="s">
        <v>57</v>
      </c>
      <c r="O53" s="37" t="s">
        <v>83</v>
      </c>
      <c r="P53" s="37" t="s">
        <v>58</v>
      </c>
      <c r="Q53" s="37" t="s">
        <v>879</v>
      </c>
      <c r="R53" s="38" t="str">
        <f t="shared" si="0"/>
        <v>http://maps.google.com/maps?q=16.35607,99.25135</v>
      </c>
    </row>
    <row r="54" spans="1:18" s="32" customFormat="1">
      <c r="A54" s="33">
        <v>44982</v>
      </c>
      <c r="B54" s="34">
        <v>1.25</v>
      </c>
      <c r="C54" s="35">
        <v>16.50412</v>
      </c>
      <c r="D54" s="35">
        <v>99.164410000000004</v>
      </c>
      <c r="E54" s="36">
        <v>517545.72232</v>
      </c>
      <c r="F54" s="36">
        <v>1824706.7897300001</v>
      </c>
      <c r="G54" s="37" t="s">
        <v>48</v>
      </c>
      <c r="H54" s="37" t="s">
        <v>410</v>
      </c>
      <c r="I54" s="37" t="s">
        <v>411</v>
      </c>
      <c r="J54" s="37" t="s">
        <v>63</v>
      </c>
      <c r="K54" s="37" t="s">
        <v>64</v>
      </c>
      <c r="L54" s="37" t="s">
        <v>406</v>
      </c>
      <c r="M54" s="37" t="s">
        <v>54</v>
      </c>
      <c r="N54" s="37" t="s">
        <v>57</v>
      </c>
      <c r="O54" s="37" t="s">
        <v>83</v>
      </c>
      <c r="P54" s="37" t="s">
        <v>58</v>
      </c>
      <c r="Q54" s="37" t="s">
        <v>879</v>
      </c>
      <c r="R54" s="38" t="str">
        <f t="shared" si="0"/>
        <v>http://maps.google.com/maps?q=16.50412,99.16441</v>
      </c>
    </row>
    <row r="55" spans="1:18" s="32" customFormat="1">
      <c r="A55" s="33">
        <v>44982</v>
      </c>
      <c r="B55" s="34">
        <v>1.25</v>
      </c>
      <c r="C55" s="35">
        <v>16.409870000000002</v>
      </c>
      <c r="D55" s="35">
        <v>99.104979999999998</v>
      </c>
      <c r="E55" s="36">
        <v>511208.797571</v>
      </c>
      <c r="F55" s="36">
        <v>1814276.68129</v>
      </c>
      <c r="G55" s="37" t="s">
        <v>48</v>
      </c>
      <c r="H55" s="37" t="s">
        <v>407</v>
      </c>
      <c r="I55" s="37" t="s">
        <v>408</v>
      </c>
      <c r="J55" s="37" t="s">
        <v>147</v>
      </c>
      <c r="K55" s="37" t="s">
        <v>64</v>
      </c>
      <c r="L55" s="37" t="s">
        <v>406</v>
      </c>
      <c r="M55" s="37" t="s">
        <v>54</v>
      </c>
      <c r="N55" s="37" t="s">
        <v>409</v>
      </c>
      <c r="O55" s="37" t="s">
        <v>83</v>
      </c>
      <c r="P55" s="37" t="s">
        <v>58</v>
      </c>
      <c r="Q55" s="37" t="s">
        <v>879</v>
      </c>
      <c r="R55" s="38" t="str">
        <f t="shared" si="0"/>
        <v>http://maps.google.com/maps?q=16.40987,99.10498</v>
      </c>
    </row>
    <row r="56" spans="1:18" s="32" customFormat="1">
      <c r="A56" s="33">
        <v>44982</v>
      </c>
      <c r="B56" s="34">
        <v>1.25</v>
      </c>
      <c r="C56" s="35">
        <v>16.410170000000001</v>
      </c>
      <c r="D56" s="35">
        <v>99.102400000000003</v>
      </c>
      <c r="E56" s="36">
        <v>510933.31192499999</v>
      </c>
      <c r="F56" s="36">
        <v>1814309.7261000001</v>
      </c>
      <c r="G56" s="37" t="s">
        <v>48</v>
      </c>
      <c r="H56" s="37" t="s">
        <v>407</v>
      </c>
      <c r="I56" s="37" t="s">
        <v>408</v>
      </c>
      <c r="J56" s="37" t="s">
        <v>147</v>
      </c>
      <c r="K56" s="37" t="s">
        <v>64</v>
      </c>
      <c r="L56" s="37" t="s">
        <v>406</v>
      </c>
      <c r="M56" s="37" t="s">
        <v>54</v>
      </c>
      <c r="N56" s="37" t="s">
        <v>409</v>
      </c>
      <c r="O56" s="37" t="s">
        <v>83</v>
      </c>
      <c r="P56" s="37" t="s">
        <v>58</v>
      </c>
      <c r="Q56" s="37" t="s">
        <v>879</v>
      </c>
      <c r="R56" s="38" t="str">
        <f t="shared" si="0"/>
        <v>http://maps.google.com/maps?q=16.41017,99.1024</v>
      </c>
    </row>
    <row r="57" spans="1:18" s="32" customFormat="1">
      <c r="A57" s="33">
        <v>44982</v>
      </c>
      <c r="B57" s="34">
        <v>1.25</v>
      </c>
      <c r="C57" s="35">
        <v>17.215920000000001</v>
      </c>
      <c r="D57" s="35">
        <v>100.43182</v>
      </c>
      <c r="E57" s="36">
        <v>652245.11594699998</v>
      </c>
      <c r="F57" s="36">
        <v>1904004.5516299999</v>
      </c>
      <c r="G57" s="37" t="s">
        <v>48</v>
      </c>
      <c r="H57" s="37" t="s">
        <v>401</v>
      </c>
      <c r="I57" s="37" t="s">
        <v>402</v>
      </c>
      <c r="J57" s="37" t="s">
        <v>171</v>
      </c>
      <c r="K57" s="37" t="s">
        <v>64</v>
      </c>
      <c r="L57" s="37" t="s">
        <v>403</v>
      </c>
      <c r="M57" s="37" t="s">
        <v>178</v>
      </c>
      <c r="N57" s="37" t="s">
        <v>57</v>
      </c>
      <c r="O57" s="37" t="s">
        <v>122</v>
      </c>
      <c r="P57" s="37" t="s">
        <v>58</v>
      </c>
      <c r="Q57" s="37" t="s">
        <v>879</v>
      </c>
      <c r="R57" s="38" t="str">
        <f t="shared" si="0"/>
        <v>http://maps.google.com/maps?q=17.21592,100.43182</v>
      </c>
    </row>
    <row r="58" spans="1:18" s="32" customFormat="1">
      <c r="A58" s="33">
        <v>44982</v>
      </c>
      <c r="B58" s="34">
        <v>1.25</v>
      </c>
      <c r="C58" s="35">
        <v>17.220700000000001</v>
      </c>
      <c r="D58" s="35">
        <v>100.43283</v>
      </c>
      <c r="E58" s="36">
        <v>652348.61129499995</v>
      </c>
      <c r="F58" s="36">
        <v>1904534.28269</v>
      </c>
      <c r="G58" s="37" t="s">
        <v>48</v>
      </c>
      <c r="H58" s="37" t="s">
        <v>401</v>
      </c>
      <c r="I58" s="37" t="s">
        <v>402</v>
      </c>
      <c r="J58" s="37" t="s">
        <v>171</v>
      </c>
      <c r="K58" s="37" t="s">
        <v>64</v>
      </c>
      <c r="L58" s="37" t="s">
        <v>403</v>
      </c>
      <c r="M58" s="37" t="s">
        <v>178</v>
      </c>
      <c r="N58" s="37" t="s">
        <v>57</v>
      </c>
      <c r="O58" s="37" t="s">
        <v>122</v>
      </c>
      <c r="P58" s="37" t="s">
        <v>58</v>
      </c>
      <c r="Q58" s="37" t="s">
        <v>879</v>
      </c>
      <c r="R58" s="38" t="str">
        <f t="shared" si="0"/>
        <v>http://maps.google.com/maps?q=17.2207,100.43283</v>
      </c>
    </row>
    <row r="59" spans="1:18" s="32" customFormat="1">
      <c r="A59" s="33">
        <v>44982</v>
      </c>
      <c r="B59" s="34">
        <v>1.25</v>
      </c>
      <c r="C59" s="35">
        <v>18.762219999999999</v>
      </c>
      <c r="D59" s="35">
        <v>99.422210000000007</v>
      </c>
      <c r="E59" s="36">
        <v>544500.61702899996</v>
      </c>
      <c r="F59" s="36">
        <v>2074570.6935099999</v>
      </c>
      <c r="G59" s="37" t="s">
        <v>48</v>
      </c>
      <c r="H59" s="37" t="s">
        <v>399</v>
      </c>
      <c r="I59" s="37" t="s">
        <v>399</v>
      </c>
      <c r="J59" s="37" t="s">
        <v>119</v>
      </c>
      <c r="K59" s="37" t="s">
        <v>64</v>
      </c>
      <c r="L59" s="37" t="s">
        <v>400</v>
      </c>
      <c r="M59" s="37" t="s">
        <v>54</v>
      </c>
      <c r="N59" s="37" t="s">
        <v>57</v>
      </c>
      <c r="O59" s="37" t="s">
        <v>139</v>
      </c>
      <c r="P59" s="37" t="s">
        <v>58</v>
      </c>
      <c r="Q59" s="37" t="s">
        <v>879</v>
      </c>
      <c r="R59" s="38" t="str">
        <f t="shared" si="0"/>
        <v>http://maps.google.com/maps?q=18.76222,99.42221</v>
      </c>
    </row>
    <row r="60" spans="1:18" s="32" customFormat="1">
      <c r="A60" s="33">
        <v>44982</v>
      </c>
      <c r="B60" s="34">
        <v>1.25</v>
      </c>
      <c r="C60" s="35">
        <v>13.36402</v>
      </c>
      <c r="D60" s="35">
        <v>99.585509999999999</v>
      </c>
      <c r="E60" s="36">
        <v>563400.68084599997</v>
      </c>
      <c r="F60" s="36">
        <v>1477466.76936</v>
      </c>
      <c r="G60" s="37" t="s">
        <v>48</v>
      </c>
      <c r="H60" s="37" t="s">
        <v>395</v>
      </c>
      <c r="I60" s="37" t="s">
        <v>396</v>
      </c>
      <c r="J60" s="37" t="s">
        <v>159</v>
      </c>
      <c r="K60" s="37" t="s">
        <v>52</v>
      </c>
      <c r="L60" s="37" t="s">
        <v>397</v>
      </c>
      <c r="M60" s="37" t="s">
        <v>54</v>
      </c>
      <c r="N60" s="37" t="s">
        <v>57</v>
      </c>
      <c r="O60" s="37" t="s">
        <v>56</v>
      </c>
      <c r="P60" s="37" t="s">
        <v>58</v>
      </c>
      <c r="Q60" s="37" t="s">
        <v>879</v>
      </c>
      <c r="R60" s="38" t="str">
        <f t="shared" si="0"/>
        <v>http://maps.google.com/maps?q=13.36402,99.58551</v>
      </c>
    </row>
    <row r="61" spans="1:18" s="32" customFormat="1">
      <c r="A61" s="33">
        <v>44982</v>
      </c>
      <c r="B61" s="34">
        <v>1.25</v>
      </c>
      <c r="C61" s="35">
        <v>13.36609</v>
      </c>
      <c r="D61" s="35">
        <v>99.569310000000002</v>
      </c>
      <c r="E61" s="36">
        <v>561645.92048900004</v>
      </c>
      <c r="F61" s="36">
        <v>1477691.6132</v>
      </c>
      <c r="G61" s="37" t="s">
        <v>48</v>
      </c>
      <c r="H61" s="37" t="s">
        <v>395</v>
      </c>
      <c r="I61" s="37" t="s">
        <v>396</v>
      </c>
      <c r="J61" s="37" t="s">
        <v>159</v>
      </c>
      <c r="K61" s="37" t="s">
        <v>52</v>
      </c>
      <c r="L61" s="37" t="s">
        <v>397</v>
      </c>
      <c r="M61" s="37" t="s">
        <v>54</v>
      </c>
      <c r="N61" s="37" t="s">
        <v>57</v>
      </c>
      <c r="O61" s="37" t="s">
        <v>56</v>
      </c>
      <c r="P61" s="37" t="s">
        <v>58</v>
      </c>
      <c r="Q61" s="37" t="s">
        <v>879</v>
      </c>
      <c r="R61" s="38" t="str">
        <f t="shared" si="0"/>
        <v>http://maps.google.com/maps?q=13.36609,99.56931</v>
      </c>
    </row>
    <row r="62" spans="1:18" s="32" customFormat="1">
      <c r="A62" s="33">
        <v>44982</v>
      </c>
      <c r="B62" s="34">
        <v>1.25</v>
      </c>
      <c r="C62" s="35">
        <v>13.368209999999999</v>
      </c>
      <c r="D62" s="35">
        <v>99.591290000000001</v>
      </c>
      <c r="E62" s="36">
        <v>564025.46994600003</v>
      </c>
      <c r="F62" s="36">
        <v>1477931.6468</v>
      </c>
      <c r="G62" s="37" t="s">
        <v>48</v>
      </c>
      <c r="H62" s="37" t="s">
        <v>398</v>
      </c>
      <c r="I62" s="37" t="s">
        <v>396</v>
      </c>
      <c r="J62" s="37" t="s">
        <v>159</v>
      </c>
      <c r="K62" s="37" t="s">
        <v>52</v>
      </c>
      <c r="L62" s="37" t="s">
        <v>397</v>
      </c>
      <c r="M62" s="37" t="s">
        <v>54</v>
      </c>
      <c r="N62" s="37" t="s">
        <v>57</v>
      </c>
      <c r="O62" s="37" t="s">
        <v>56</v>
      </c>
      <c r="P62" s="37" t="s">
        <v>58</v>
      </c>
      <c r="Q62" s="37" t="s">
        <v>879</v>
      </c>
      <c r="R62" s="38" t="str">
        <f t="shared" si="0"/>
        <v>http://maps.google.com/maps?q=13.36821,99.59129</v>
      </c>
    </row>
    <row r="63" spans="1:18" s="32" customFormat="1">
      <c r="A63" s="33">
        <v>44982</v>
      </c>
      <c r="B63" s="34">
        <v>1.25</v>
      </c>
      <c r="C63" s="35">
        <v>13.369529999999999</v>
      </c>
      <c r="D63" s="35">
        <v>99.581050000000005</v>
      </c>
      <c r="E63" s="36">
        <v>562916.29574700003</v>
      </c>
      <c r="F63" s="36">
        <v>1478075.00865</v>
      </c>
      <c r="G63" s="37" t="s">
        <v>48</v>
      </c>
      <c r="H63" s="37" t="s">
        <v>395</v>
      </c>
      <c r="I63" s="37" t="s">
        <v>396</v>
      </c>
      <c r="J63" s="37" t="s">
        <v>159</v>
      </c>
      <c r="K63" s="37" t="s">
        <v>52</v>
      </c>
      <c r="L63" s="37" t="s">
        <v>397</v>
      </c>
      <c r="M63" s="37" t="s">
        <v>54</v>
      </c>
      <c r="N63" s="37" t="s">
        <v>57</v>
      </c>
      <c r="O63" s="37" t="s">
        <v>56</v>
      </c>
      <c r="P63" s="37" t="s">
        <v>58</v>
      </c>
      <c r="Q63" s="37" t="s">
        <v>879</v>
      </c>
      <c r="R63" s="38" t="str">
        <f t="shared" si="0"/>
        <v>http://maps.google.com/maps?q=13.36953,99.58105</v>
      </c>
    </row>
    <row r="64" spans="1:18" s="32" customFormat="1">
      <c r="A64" s="33">
        <v>44982</v>
      </c>
      <c r="B64" s="34">
        <v>1.25</v>
      </c>
      <c r="C64" s="35">
        <v>13.370900000000001</v>
      </c>
      <c r="D64" s="35">
        <v>99.570300000000003</v>
      </c>
      <c r="E64" s="36">
        <v>561751.89837399998</v>
      </c>
      <c r="F64" s="36">
        <v>1478223.8184100001</v>
      </c>
      <c r="G64" s="37" t="s">
        <v>48</v>
      </c>
      <c r="H64" s="37" t="s">
        <v>395</v>
      </c>
      <c r="I64" s="37" t="s">
        <v>396</v>
      </c>
      <c r="J64" s="37" t="s">
        <v>159</v>
      </c>
      <c r="K64" s="37" t="s">
        <v>52</v>
      </c>
      <c r="L64" s="37" t="s">
        <v>397</v>
      </c>
      <c r="M64" s="37" t="s">
        <v>54</v>
      </c>
      <c r="N64" s="37" t="s">
        <v>57</v>
      </c>
      <c r="O64" s="37" t="s">
        <v>56</v>
      </c>
      <c r="P64" s="37" t="s">
        <v>58</v>
      </c>
      <c r="Q64" s="37" t="s">
        <v>879</v>
      </c>
      <c r="R64" s="38" t="str">
        <f t="shared" si="0"/>
        <v>http://maps.google.com/maps?q=13.3709,99.5703</v>
      </c>
    </row>
    <row r="65" spans="1:18" s="32" customFormat="1">
      <c r="A65" s="33">
        <v>44982</v>
      </c>
      <c r="B65" s="34">
        <v>1.25</v>
      </c>
      <c r="C65" s="35">
        <v>13.37987</v>
      </c>
      <c r="D65" s="35">
        <v>99.604950000000002</v>
      </c>
      <c r="E65" s="36">
        <v>565501.48774799996</v>
      </c>
      <c r="F65" s="36">
        <v>1479224.7547500001</v>
      </c>
      <c r="G65" s="37" t="s">
        <v>48</v>
      </c>
      <c r="H65" s="37" t="s">
        <v>398</v>
      </c>
      <c r="I65" s="37" t="s">
        <v>396</v>
      </c>
      <c r="J65" s="37" t="s">
        <v>159</v>
      </c>
      <c r="K65" s="37" t="s">
        <v>52</v>
      </c>
      <c r="L65" s="37" t="s">
        <v>397</v>
      </c>
      <c r="M65" s="37" t="s">
        <v>54</v>
      </c>
      <c r="N65" s="37" t="s">
        <v>57</v>
      </c>
      <c r="O65" s="37" t="s">
        <v>56</v>
      </c>
      <c r="P65" s="37" t="s">
        <v>58</v>
      </c>
      <c r="Q65" s="37" t="s">
        <v>879</v>
      </c>
      <c r="R65" s="38" t="str">
        <f t="shared" si="0"/>
        <v>http://maps.google.com/maps?q=13.37987,99.60495</v>
      </c>
    </row>
    <row r="66" spans="1:18" s="32" customFormat="1">
      <c r="A66" s="33">
        <v>44982</v>
      </c>
      <c r="B66" s="34">
        <v>1.25</v>
      </c>
      <c r="C66" s="35">
        <v>13.381399999999999</v>
      </c>
      <c r="D66" s="35">
        <v>99.603710000000007</v>
      </c>
      <c r="E66" s="36">
        <v>565366.80857999995</v>
      </c>
      <c r="F66" s="36">
        <v>1479393.63742</v>
      </c>
      <c r="G66" s="37" t="s">
        <v>48</v>
      </c>
      <c r="H66" s="37" t="s">
        <v>398</v>
      </c>
      <c r="I66" s="37" t="s">
        <v>396</v>
      </c>
      <c r="J66" s="37" t="s">
        <v>159</v>
      </c>
      <c r="K66" s="37" t="s">
        <v>52</v>
      </c>
      <c r="L66" s="37" t="s">
        <v>397</v>
      </c>
      <c r="M66" s="37" t="s">
        <v>54</v>
      </c>
      <c r="N66" s="37" t="s">
        <v>57</v>
      </c>
      <c r="O66" s="37" t="s">
        <v>56</v>
      </c>
      <c r="P66" s="37" t="s">
        <v>58</v>
      </c>
      <c r="Q66" s="37" t="s">
        <v>879</v>
      </c>
      <c r="R66" s="38" t="str">
        <f t="shared" si="0"/>
        <v>http://maps.google.com/maps?q=13.3814,99.60371</v>
      </c>
    </row>
    <row r="67" spans="1:18" s="32" customFormat="1">
      <c r="A67" s="33">
        <v>44982</v>
      </c>
      <c r="B67" s="34">
        <v>1.25</v>
      </c>
      <c r="C67" s="35">
        <v>13.38533</v>
      </c>
      <c r="D67" s="35">
        <v>99.600589999999997</v>
      </c>
      <c r="E67" s="36">
        <v>565027.92427299998</v>
      </c>
      <c r="F67" s="36">
        <v>1479827.4540500001</v>
      </c>
      <c r="G67" s="37" t="s">
        <v>48</v>
      </c>
      <c r="H67" s="37" t="s">
        <v>398</v>
      </c>
      <c r="I67" s="37" t="s">
        <v>396</v>
      </c>
      <c r="J67" s="37" t="s">
        <v>159</v>
      </c>
      <c r="K67" s="37" t="s">
        <v>52</v>
      </c>
      <c r="L67" s="37" t="s">
        <v>397</v>
      </c>
      <c r="M67" s="37" t="s">
        <v>54</v>
      </c>
      <c r="N67" s="37" t="s">
        <v>57</v>
      </c>
      <c r="O67" s="37" t="s">
        <v>56</v>
      </c>
      <c r="P67" s="37" t="s">
        <v>58</v>
      </c>
      <c r="Q67" s="37" t="s">
        <v>879</v>
      </c>
      <c r="R67" s="38" t="str">
        <f t="shared" si="0"/>
        <v>http://maps.google.com/maps?q=13.38533,99.60059</v>
      </c>
    </row>
    <row r="68" spans="1:18" s="32" customFormat="1">
      <c r="A68" s="33">
        <v>44982</v>
      </c>
      <c r="B68" s="34">
        <v>1.25</v>
      </c>
      <c r="C68" s="35">
        <v>13.386900000000001</v>
      </c>
      <c r="D68" s="35">
        <v>99.59939</v>
      </c>
      <c r="E68" s="36">
        <v>564897.57137799996</v>
      </c>
      <c r="F68" s="36">
        <v>1480000.77321</v>
      </c>
      <c r="G68" s="37" t="s">
        <v>48</v>
      </c>
      <c r="H68" s="37" t="s">
        <v>398</v>
      </c>
      <c r="I68" s="37" t="s">
        <v>396</v>
      </c>
      <c r="J68" s="37" t="s">
        <v>159</v>
      </c>
      <c r="K68" s="37" t="s">
        <v>52</v>
      </c>
      <c r="L68" s="37" t="s">
        <v>397</v>
      </c>
      <c r="M68" s="37" t="s">
        <v>54</v>
      </c>
      <c r="N68" s="37" t="s">
        <v>57</v>
      </c>
      <c r="O68" s="37" t="s">
        <v>56</v>
      </c>
      <c r="P68" s="37" t="s">
        <v>58</v>
      </c>
      <c r="Q68" s="37" t="s">
        <v>879</v>
      </c>
      <c r="R68" s="38" t="str">
        <f t="shared" ref="R68:R131" si="1">HYPERLINK(CONCATENATE("http://maps.google.com/maps?q=",C68,",",D68))</f>
        <v>http://maps.google.com/maps?q=13.3869,99.59939</v>
      </c>
    </row>
    <row r="69" spans="1:18" s="32" customFormat="1">
      <c r="A69" s="33">
        <v>44982</v>
      </c>
      <c r="B69" s="34">
        <v>1.25</v>
      </c>
      <c r="C69" s="35">
        <v>14.345190000000001</v>
      </c>
      <c r="D69" s="35">
        <v>102.6024</v>
      </c>
      <c r="E69" s="36">
        <v>888664.47288400005</v>
      </c>
      <c r="F69" s="36">
        <v>1588933.3370399999</v>
      </c>
      <c r="G69" s="37" t="s">
        <v>48</v>
      </c>
      <c r="H69" s="37" t="s">
        <v>391</v>
      </c>
      <c r="I69" s="37" t="s">
        <v>392</v>
      </c>
      <c r="J69" s="37" t="s">
        <v>393</v>
      </c>
      <c r="K69" s="37" t="s">
        <v>74</v>
      </c>
      <c r="L69" s="37" t="s">
        <v>394</v>
      </c>
      <c r="M69" s="37" t="s">
        <v>65</v>
      </c>
      <c r="N69" s="37" t="s">
        <v>57</v>
      </c>
      <c r="O69" s="37" t="s">
        <v>246</v>
      </c>
      <c r="P69" s="37" t="s">
        <v>58</v>
      </c>
      <c r="Q69" s="37" t="s">
        <v>879</v>
      </c>
      <c r="R69" s="38" t="str">
        <f t="shared" si="1"/>
        <v>http://maps.google.com/maps?q=14.34519,102.6024</v>
      </c>
    </row>
    <row r="70" spans="1:18" s="32" customFormat="1">
      <c r="A70" s="33">
        <v>44982</v>
      </c>
      <c r="B70" s="34">
        <v>1.25</v>
      </c>
      <c r="C70" s="35">
        <v>17.76361</v>
      </c>
      <c r="D70" s="35">
        <v>99.196420000000003</v>
      </c>
      <c r="E70" s="36">
        <v>520821.09891900001</v>
      </c>
      <c r="F70" s="36">
        <v>1964043.4764400001</v>
      </c>
      <c r="G70" s="37" t="s">
        <v>48</v>
      </c>
      <c r="H70" s="37" t="s">
        <v>117</v>
      </c>
      <c r="I70" s="37" t="s">
        <v>118</v>
      </c>
      <c r="J70" s="37" t="s">
        <v>119</v>
      </c>
      <c r="K70" s="37" t="s">
        <v>64</v>
      </c>
      <c r="L70" s="37" t="s">
        <v>389</v>
      </c>
      <c r="M70" s="37" t="s">
        <v>54</v>
      </c>
      <c r="N70" s="37" t="s">
        <v>390</v>
      </c>
      <c r="O70" s="37" t="s">
        <v>139</v>
      </c>
      <c r="P70" s="37" t="s">
        <v>58</v>
      </c>
      <c r="Q70" s="37" t="s">
        <v>879</v>
      </c>
      <c r="R70" s="38" t="str">
        <f t="shared" si="1"/>
        <v>http://maps.google.com/maps?q=17.76361,99.19642</v>
      </c>
    </row>
    <row r="71" spans="1:18" s="32" customFormat="1">
      <c r="A71" s="33">
        <v>44982</v>
      </c>
      <c r="B71" s="34">
        <v>1.25</v>
      </c>
      <c r="C71" s="35">
        <v>17.768930000000001</v>
      </c>
      <c r="D71" s="35">
        <v>99.196780000000004</v>
      </c>
      <c r="E71" s="36">
        <v>520858.64329199999</v>
      </c>
      <c r="F71" s="36">
        <v>1964632.0892700001</v>
      </c>
      <c r="G71" s="37" t="s">
        <v>48</v>
      </c>
      <c r="H71" s="37" t="s">
        <v>117</v>
      </c>
      <c r="I71" s="37" t="s">
        <v>118</v>
      </c>
      <c r="J71" s="37" t="s">
        <v>119</v>
      </c>
      <c r="K71" s="37" t="s">
        <v>64</v>
      </c>
      <c r="L71" s="37" t="s">
        <v>389</v>
      </c>
      <c r="M71" s="37" t="s">
        <v>54</v>
      </c>
      <c r="N71" s="37" t="s">
        <v>390</v>
      </c>
      <c r="O71" s="37" t="s">
        <v>139</v>
      </c>
      <c r="P71" s="37" t="s">
        <v>58</v>
      </c>
      <c r="Q71" s="37" t="s">
        <v>879</v>
      </c>
      <c r="R71" s="38" t="str">
        <f t="shared" si="1"/>
        <v>http://maps.google.com/maps?q=17.76893,99.19678</v>
      </c>
    </row>
    <row r="72" spans="1:18" s="32" customFormat="1">
      <c r="A72" s="33">
        <v>44982</v>
      </c>
      <c r="B72" s="34">
        <v>1.25</v>
      </c>
      <c r="C72" s="35">
        <v>17.770309999999998</v>
      </c>
      <c r="D72" s="35">
        <v>99.184349999999995</v>
      </c>
      <c r="E72" s="36">
        <v>519540.91184000002</v>
      </c>
      <c r="F72" s="36">
        <v>1964783.42677</v>
      </c>
      <c r="G72" s="37" t="s">
        <v>48</v>
      </c>
      <c r="H72" s="37" t="s">
        <v>117</v>
      </c>
      <c r="I72" s="37" t="s">
        <v>118</v>
      </c>
      <c r="J72" s="37" t="s">
        <v>119</v>
      </c>
      <c r="K72" s="37" t="s">
        <v>64</v>
      </c>
      <c r="L72" s="37" t="s">
        <v>389</v>
      </c>
      <c r="M72" s="37" t="s">
        <v>54</v>
      </c>
      <c r="N72" s="37" t="s">
        <v>390</v>
      </c>
      <c r="O72" s="37" t="s">
        <v>139</v>
      </c>
      <c r="P72" s="37" t="s">
        <v>58</v>
      </c>
      <c r="Q72" s="37" t="s">
        <v>879</v>
      </c>
      <c r="R72" s="38" t="str">
        <f t="shared" si="1"/>
        <v>http://maps.google.com/maps?q=17.77031,99.18435</v>
      </c>
    </row>
    <row r="73" spans="1:18" s="32" customFormat="1">
      <c r="A73" s="33">
        <v>44982</v>
      </c>
      <c r="B73" s="34">
        <v>1.25</v>
      </c>
      <c r="C73" s="35">
        <v>17.83277</v>
      </c>
      <c r="D73" s="35">
        <v>99.190200000000004</v>
      </c>
      <c r="E73" s="36">
        <v>520153.99466099998</v>
      </c>
      <c r="F73" s="36">
        <v>1971694.26768</v>
      </c>
      <c r="G73" s="37" t="s">
        <v>48</v>
      </c>
      <c r="H73" s="37" t="s">
        <v>117</v>
      </c>
      <c r="I73" s="37" t="s">
        <v>118</v>
      </c>
      <c r="J73" s="37" t="s">
        <v>119</v>
      </c>
      <c r="K73" s="37" t="s">
        <v>64</v>
      </c>
      <c r="L73" s="37" t="s">
        <v>389</v>
      </c>
      <c r="M73" s="37" t="s">
        <v>54</v>
      </c>
      <c r="N73" s="37" t="s">
        <v>390</v>
      </c>
      <c r="O73" s="37" t="s">
        <v>139</v>
      </c>
      <c r="P73" s="37" t="s">
        <v>58</v>
      </c>
      <c r="Q73" s="37" t="s">
        <v>879</v>
      </c>
      <c r="R73" s="38" t="str">
        <f t="shared" si="1"/>
        <v>http://maps.google.com/maps?q=17.83277,99.1902</v>
      </c>
    </row>
    <row r="74" spans="1:18" s="32" customFormat="1">
      <c r="A74" s="33">
        <v>44982</v>
      </c>
      <c r="B74" s="34">
        <v>1.25</v>
      </c>
      <c r="C74" s="35">
        <v>17.8383</v>
      </c>
      <c r="D74" s="35">
        <v>99.18862</v>
      </c>
      <c r="E74" s="36">
        <v>519985.95712600002</v>
      </c>
      <c r="F74" s="36">
        <v>1972305.9082899999</v>
      </c>
      <c r="G74" s="37" t="s">
        <v>48</v>
      </c>
      <c r="H74" s="37" t="s">
        <v>117</v>
      </c>
      <c r="I74" s="37" t="s">
        <v>118</v>
      </c>
      <c r="J74" s="37" t="s">
        <v>119</v>
      </c>
      <c r="K74" s="37" t="s">
        <v>64</v>
      </c>
      <c r="L74" s="37" t="s">
        <v>389</v>
      </c>
      <c r="M74" s="37" t="s">
        <v>54</v>
      </c>
      <c r="N74" s="37" t="s">
        <v>390</v>
      </c>
      <c r="O74" s="37" t="s">
        <v>139</v>
      </c>
      <c r="P74" s="37" t="s">
        <v>58</v>
      </c>
      <c r="Q74" s="37" t="s">
        <v>879</v>
      </c>
      <c r="R74" s="38" t="str">
        <f t="shared" si="1"/>
        <v>http://maps.google.com/maps?q=17.8383,99.18862</v>
      </c>
    </row>
    <row r="75" spans="1:18" s="32" customFormat="1">
      <c r="A75" s="33">
        <v>44982</v>
      </c>
      <c r="B75" s="34">
        <v>1.25</v>
      </c>
      <c r="C75" s="35">
        <v>17.838609999999999</v>
      </c>
      <c r="D75" s="35">
        <v>99.185770000000005</v>
      </c>
      <c r="E75" s="36">
        <v>519683.93948399997</v>
      </c>
      <c r="F75" s="36">
        <v>1972339.90283</v>
      </c>
      <c r="G75" s="37" t="s">
        <v>48</v>
      </c>
      <c r="H75" s="37" t="s">
        <v>117</v>
      </c>
      <c r="I75" s="37" t="s">
        <v>118</v>
      </c>
      <c r="J75" s="37" t="s">
        <v>119</v>
      </c>
      <c r="K75" s="37" t="s">
        <v>64</v>
      </c>
      <c r="L75" s="37" t="s">
        <v>389</v>
      </c>
      <c r="M75" s="37" t="s">
        <v>54</v>
      </c>
      <c r="N75" s="37" t="s">
        <v>390</v>
      </c>
      <c r="O75" s="37" t="s">
        <v>139</v>
      </c>
      <c r="P75" s="37" t="s">
        <v>58</v>
      </c>
      <c r="Q75" s="37" t="s">
        <v>879</v>
      </c>
      <c r="R75" s="38" t="str">
        <f t="shared" si="1"/>
        <v>http://maps.google.com/maps?q=17.83861,99.18577</v>
      </c>
    </row>
    <row r="76" spans="1:18" s="32" customFormat="1">
      <c r="A76" s="33">
        <v>44982</v>
      </c>
      <c r="B76" s="34">
        <v>1.25</v>
      </c>
      <c r="C76" s="35">
        <v>18.30847</v>
      </c>
      <c r="D76" s="35">
        <v>99.206530000000001</v>
      </c>
      <c r="E76" s="36">
        <v>521825.51507999998</v>
      </c>
      <c r="F76" s="36">
        <v>2024326.36711</v>
      </c>
      <c r="G76" s="37" t="s">
        <v>48</v>
      </c>
      <c r="H76" s="37" t="s">
        <v>385</v>
      </c>
      <c r="I76" s="37" t="s">
        <v>386</v>
      </c>
      <c r="J76" s="37" t="s">
        <v>119</v>
      </c>
      <c r="K76" s="37" t="s">
        <v>64</v>
      </c>
      <c r="L76" s="37" t="s">
        <v>387</v>
      </c>
      <c r="M76" s="37" t="s">
        <v>65</v>
      </c>
      <c r="N76" s="37" t="s">
        <v>388</v>
      </c>
      <c r="O76" s="37" t="s">
        <v>139</v>
      </c>
      <c r="P76" s="37" t="s">
        <v>58</v>
      </c>
      <c r="Q76" s="37" t="s">
        <v>879</v>
      </c>
      <c r="R76" s="38" t="str">
        <f t="shared" si="1"/>
        <v>http://maps.google.com/maps?q=18.30847,99.20653</v>
      </c>
    </row>
    <row r="77" spans="1:18" s="32" customFormat="1">
      <c r="A77" s="33">
        <v>44982</v>
      </c>
      <c r="B77" s="34">
        <v>1.25</v>
      </c>
      <c r="C77" s="35">
        <v>18.695270000000001</v>
      </c>
      <c r="D77" s="35">
        <v>101.03519</v>
      </c>
      <c r="E77" s="36">
        <v>714626.539139</v>
      </c>
      <c r="F77" s="36">
        <v>2068332.4963499999</v>
      </c>
      <c r="G77" s="37" t="s">
        <v>48</v>
      </c>
      <c r="H77" s="37" t="s">
        <v>382</v>
      </c>
      <c r="I77" s="37" t="s">
        <v>165</v>
      </c>
      <c r="J77" s="37" t="s">
        <v>98</v>
      </c>
      <c r="K77" s="37" t="s">
        <v>64</v>
      </c>
      <c r="L77" s="37" t="s">
        <v>383</v>
      </c>
      <c r="M77" s="37" t="s">
        <v>54</v>
      </c>
      <c r="N77" s="37" t="s">
        <v>57</v>
      </c>
      <c r="O77" s="37" t="s">
        <v>94</v>
      </c>
      <c r="P77" s="37" t="s">
        <v>58</v>
      </c>
      <c r="Q77" s="37" t="s">
        <v>879</v>
      </c>
      <c r="R77" s="38" t="str">
        <f t="shared" si="1"/>
        <v>http://maps.google.com/maps?q=18.69527,101.03519</v>
      </c>
    </row>
    <row r="78" spans="1:18" s="32" customFormat="1">
      <c r="A78" s="33">
        <v>44982</v>
      </c>
      <c r="B78" s="34">
        <v>1.25</v>
      </c>
      <c r="C78" s="35">
        <v>18.700589999999998</v>
      </c>
      <c r="D78" s="35">
        <v>101.11336</v>
      </c>
      <c r="E78" s="36">
        <v>722866.13940300001</v>
      </c>
      <c r="F78" s="36">
        <v>2069017.1821000001</v>
      </c>
      <c r="G78" s="37" t="s">
        <v>48</v>
      </c>
      <c r="H78" s="37" t="s">
        <v>384</v>
      </c>
      <c r="I78" s="37" t="s">
        <v>165</v>
      </c>
      <c r="J78" s="37" t="s">
        <v>98</v>
      </c>
      <c r="K78" s="37" t="s">
        <v>64</v>
      </c>
      <c r="L78" s="37" t="s">
        <v>383</v>
      </c>
      <c r="M78" s="37" t="s">
        <v>54</v>
      </c>
      <c r="N78" s="37" t="s">
        <v>57</v>
      </c>
      <c r="O78" s="37" t="s">
        <v>94</v>
      </c>
      <c r="P78" s="37" t="s">
        <v>58</v>
      </c>
      <c r="Q78" s="37" t="s">
        <v>879</v>
      </c>
      <c r="R78" s="38" t="str">
        <f t="shared" si="1"/>
        <v>http://maps.google.com/maps?q=18.70059,101.11336</v>
      </c>
    </row>
    <row r="79" spans="1:18" s="32" customFormat="1">
      <c r="A79" s="33">
        <v>44982</v>
      </c>
      <c r="B79" s="34">
        <v>1.25</v>
      </c>
      <c r="C79" s="35">
        <v>18.705200000000001</v>
      </c>
      <c r="D79" s="35">
        <v>101.1148</v>
      </c>
      <c r="E79" s="36">
        <v>723012.00785699999</v>
      </c>
      <c r="F79" s="36">
        <v>2069529.32813</v>
      </c>
      <c r="G79" s="37" t="s">
        <v>48</v>
      </c>
      <c r="H79" s="37" t="s">
        <v>384</v>
      </c>
      <c r="I79" s="37" t="s">
        <v>165</v>
      </c>
      <c r="J79" s="37" t="s">
        <v>98</v>
      </c>
      <c r="K79" s="37" t="s">
        <v>64</v>
      </c>
      <c r="L79" s="37" t="s">
        <v>383</v>
      </c>
      <c r="M79" s="37" t="s">
        <v>54</v>
      </c>
      <c r="N79" s="37" t="s">
        <v>57</v>
      </c>
      <c r="O79" s="37" t="s">
        <v>94</v>
      </c>
      <c r="P79" s="37" t="s">
        <v>58</v>
      </c>
      <c r="Q79" s="37" t="s">
        <v>879</v>
      </c>
      <c r="R79" s="38" t="str">
        <f t="shared" si="1"/>
        <v>http://maps.google.com/maps?q=18.7052,101.1148</v>
      </c>
    </row>
    <row r="80" spans="1:18" s="32" customFormat="1">
      <c r="A80" s="33">
        <v>44982</v>
      </c>
      <c r="B80" s="34">
        <v>1.25</v>
      </c>
      <c r="C80" s="35">
        <v>18.945499999999999</v>
      </c>
      <c r="D80" s="35">
        <v>100.34625</v>
      </c>
      <c r="E80" s="36">
        <v>641749.09717299999</v>
      </c>
      <c r="F80" s="36">
        <v>2095337.9069099999</v>
      </c>
      <c r="G80" s="37" t="s">
        <v>48</v>
      </c>
      <c r="H80" s="37" t="s">
        <v>380</v>
      </c>
      <c r="I80" s="37" t="s">
        <v>380</v>
      </c>
      <c r="J80" s="37" t="s">
        <v>106</v>
      </c>
      <c r="K80" s="37" t="s">
        <v>64</v>
      </c>
      <c r="L80" s="37" t="s">
        <v>381</v>
      </c>
      <c r="M80" s="37" t="s">
        <v>54</v>
      </c>
      <c r="N80" s="37" t="s">
        <v>57</v>
      </c>
      <c r="O80" s="37" t="s">
        <v>109</v>
      </c>
      <c r="P80" s="37" t="s">
        <v>58</v>
      </c>
      <c r="Q80" s="37" t="s">
        <v>879</v>
      </c>
      <c r="R80" s="38" t="str">
        <f t="shared" si="1"/>
        <v>http://maps.google.com/maps?q=18.9455,100.34625</v>
      </c>
    </row>
    <row r="81" spans="1:18" s="32" customFormat="1">
      <c r="A81" s="33">
        <v>44982</v>
      </c>
      <c r="B81" s="34">
        <v>1.25</v>
      </c>
      <c r="C81" s="35">
        <v>17.49023</v>
      </c>
      <c r="D81" s="35">
        <v>100.52306</v>
      </c>
      <c r="E81" s="36">
        <v>661707.75745999999</v>
      </c>
      <c r="F81" s="36">
        <v>1934434.1021700001</v>
      </c>
      <c r="G81" s="37" t="s">
        <v>48</v>
      </c>
      <c r="H81" s="37" t="s">
        <v>373</v>
      </c>
      <c r="I81" s="37" t="s">
        <v>374</v>
      </c>
      <c r="J81" s="37" t="s">
        <v>92</v>
      </c>
      <c r="K81" s="37" t="s">
        <v>64</v>
      </c>
      <c r="L81" s="37" t="s">
        <v>375</v>
      </c>
      <c r="M81" s="37" t="s">
        <v>54</v>
      </c>
      <c r="N81" s="37" t="s">
        <v>57</v>
      </c>
      <c r="O81" s="37" t="s">
        <v>122</v>
      </c>
      <c r="P81" s="37" t="s">
        <v>58</v>
      </c>
      <c r="Q81" s="37" t="s">
        <v>879</v>
      </c>
      <c r="R81" s="38" t="str">
        <f t="shared" si="1"/>
        <v>http://maps.google.com/maps?q=17.49023,100.52306</v>
      </c>
    </row>
    <row r="82" spans="1:18" s="32" customFormat="1">
      <c r="A82" s="33">
        <v>44982</v>
      </c>
      <c r="B82" s="34">
        <v>1.25</v>
      </c>
      <c r="C82" s="35">
        <v>17.652930000000001</v>
      </c>
      <c r="D82" s="35">
        <v>100.70706</v>
      </c>
      <c r="E82" s="36">
        <v>681086.08132200001</v>
      </c>
      <c r="F82" s="36">
        <v>1952605.9760199999</v>
      </c>
      <c r="G82" s="37" t="s">
        <v>48</v>
      </c>
      <c r="H82" s="37" t="s">
        <v>318</v>
      </c>
      <c r="I82" s="37" t="s">
        <v>164</v>
      </c>
      <c r="J82" s="37" t="s">
        <v>92</v>
      </c>
      <c r="K82" s="37" t="s">
        <v>64</v>
      </c>
      <c r="L82" s="37" t="s">
        <v>375</v>
      </c>
      <c r="M82" s="37" t="s">
        <v>54</v>
      </c>
      <c r="N82" s="37" t="s">
        <v>57</v>
      </c>
      <c r="O82" s="37" t="s">
        <v>122</v>
      </c>
      <c r="P82" s="37" t="s">
        <v>58</v>
      </c>
      <c r="Q82" s="37" t="s">
        <v>879</v>
      </c>
      <c r="R82" s="38" t="str">
        <f t="shared" si="1"/>
        <v>http://maps.google.com/maps?q=17.65293,100.70706</v>
      </c>
    </row>
    <row r="83" spans="1:18" s="32" customFormat="1">
      <c r="A83" s="33">
        <v>44982</v>
      </c>
      <c r="B83" s="34">
        <v>1.25</v>
      </c>
      <c r="C83" s="35">
        <v>17.491489999999999</v>
      </c>
      <c r="D83" s="35">
        <v>100.51237999999999</v>
      </c>
      <c r="E83" s="36">
        <v>660572.50596900005</v>
      </c>
      <c r="F83" s="36">
        <v>1934564.5052700001</v>
      </c>
      <c r="G83" s="37" t="s">
        <v>48</v>
      </c>
      <c r="H83" s="37" t="s">
        <v>373</v>
      </c>
      <c r="I83" s="37" t="s">
        <v>374</v>
      </c>
      <c r="J83" s="37" t="s">
        <v>92</v>
      </c>
      <c r="K83" s="37" t="s">
        <v>64</v>
      </c>
      <c r="L83" s="37" t="s">
        <v>375</v>
      </c>
      <c r="M83" s="37" t="s">
        <v>54</v>
      </c>
      <c r="N83" s="37" t="s">
        <v>376</v>
      </c>
      <c r="O83" s="37" t="s">
        <v>122</v>
      </c>
      <c r="P83" s="37" t="s">
        <v>58</v>
      </c>
      <c r="Q83" s="37" t="s">
        <v>879</v>
      </c>
      <c r="R83" s="38" t="str">
        <f t="shared" si="1"/>
        <v>http://maps.google.com/maps?q=17.49149,100.51238</v>
      </c>
    </row>
    <row r="84" spans="1:18" s="32" customFormat="1">
      <c r="A84" s="33">
        <v>44982</v>
      </c>
      <c r="B84" s="34">
        <v>1.25</v>
      </c>
      <c r="C84" s="35">
        <v>17.526350000000001</v>
      </c>
      <c r="D84" s="35">
        <v>100.46626000000001</v>
      </c>
      <c r="E84" s="36">
        <v>655645.24749500002</v>
      </c>
      <c r="F84" s="36">
        <v>1938383.8568500001</v>
      </c>
      <c r="G84" s="37" t="s">
        <v>48</v>
      </c>
      <c r="H84" s="37" t="s">
        <v>377</v>
      </c>
      <c r="I84" s="37" t="s">
        <v>374</v>
      </c>
      <c r="J84" s="37" t="s">
        <v>92</v>
      </c>
      <c r="K84" s="37" t="s">
        <v>64</v>
      </c>
      <c r="L84" s="37" t="s">
        <v>375</v>
      </c>
      <c r="M84" s="37" t="s">
        <v>54</v>
      </c>
      <c r="N84" s="37" t="s">
        <v>376</v>
      </c>
      <c r="O84" s="37" t="s">
        <v>122</v>
      </c>
      <c r="P84" s="37" t="s">
        <v>58</v>
      </c>
      <c r="Q84" s="37" t="s">
        <v>879</v>
      </c>
      <c r="R84" s="38" t="str">
        <f t="shared" si="1"/>
        <v>http://maps.google.com/maps?q=17.52635,100.46626</v>
      </c>
    </row>
    <row r="85" spans="1:18" s="32" customFormat="1">
      <c r="A85" s="33">
        <v>44982</v>
      </c>
      <c r="B85" s="34">
        <v>1.25</v>
      </c>
      <c r="C85" s="35">
        <v>17.527100000000001</v>
      </c>
      <c r="D85" s="35">
        <v>100.45997</v>
      </c>
      <c r="E85" s="36">
        <v>654976.80009699997</v>
      </c>
      <c r="F85" s="36">
        <v>1938461.7154900001</v>
      </c>
      <c r="G85" s="37" t="s">
        <v>48</v>
      </c>
      <c r="H85" s="37" t="s">
        <v>377</v>
      </c>
      <c r="I85" s="37" t="s">
        <v>374</v>
      </c>
      <c r="J85" s="37" t="s">
        <v>92</v>
      </c>
      <c r="K85" s="37" t="s">
        <v>64</v>
      </c>
      <c r="L85" s="37" t="s">
        <v>375</v>
      </c>
      <c r="M85" s="37" t="s">
        <v>54</v>
      </c>
      <c r="N85" s="37" t="s">
        <v>376</v>
      </c>
      <c r="O85" s="37" t="s">
        <v>122</v>
      </c>
      <c r="P85" s="37" t="s">
        <v>58</v>
      </c>
      <c r="Q85" s="37" t="s">
        <v>879</v>
      </c>
      <c r="R85" s="38" t="str">
        <f t="shared" si="1"/>
        <v>http://maps.google.com/maps?q=17.5271,100.45997</v>
      </c>
    </row>
    <row r="86" spans="1:18" s="32" customFormat="1">
      <c r="A86" s="33">
        <v>44982</v>
      </c>
      <c r="B86" s="34">
        <v>1.25</v>
      </c>
      <c r="C86" s="35">
        <v>17.626950000000001</v>
      </c>
      <c r="D86" s="35">
        <v>100.63726</v>
      </c>
      <c r="E86" s="36">
        <v>673704.86276399996</v>
      </c>
      <c r="F86" s="36">
        <v>1949665.2256400001</v>
      </c>
      <c r="G86" s="37" t="s">
        <v>48</v>
      </c>
      <c r="H86" s="37" t="s">
        <v>378</v>
      </c>
      <c r="I86" s="37" t="s">
        <v>164</v>
      </c>
      <c r="J86" s="37" t="s">
        <v>92</v>
      </c>
      <c r="K86" s="37" t="s">
        <v>64</v>
      </c>
      <c r="L86" s="37" t="s">
        <v>375</v>
      </c>
      <c r="M86" s="37" t="s">
        <v>54</v>
      </c>
      <c r="N86" s="37" t="s">
        <v>376</v>
      </c>
      <c r="O86" s="37" t="s">
        <v>122</v>
      </c>
      <c r="P86" s="37" t="s">
        <v>58</v>
      </c>
      <c r="Q86" s="37" t="s">
        <v>879</v>
      </c>
      <c r="R86" s="38" t="str">
        <f t="shared" si="1"/>
        <v>http://maps.google.com/maps?q=17.62695,100.63726</v>
      </c>
    </row>
    <row r="87" spans="1:18" s="32" customFormat="1">
      <c r="A87" s="33">
        <v>44982</v>
      </c>
      <c r="B87" s="34">
        <v>1.25</v>
      </c>
      <c r="C87" s="35">
        <v>17.627500000000001</v>
      </c>
      <c r="D87" s="35">
        <v>100.63670999999999</v>
      </c>
      <c r="E87" s="36">
        <v>673645.97086</v>
      </c>
      <c r="F87" s="36">
        <v>1949725.5885099999</v>
      </c>
      <c r="G87" s="37" t="s">
        <v>48</v>
      </c>
      <c r="H87" s="37" t="s">
        <v>378</v>
      </c>
      <c r="I87" s="37" t="s">
        <v>164</v>
      </c>
      <c r="J87" s="37" t="s">
        <v>92</v>
      </c>
      <c r="K87" s="37" t="s">
        <v>64</v>
      </c>
      <c r="L87" s="37" t="s">
        <v>375</v>
      </c>
      <c r="M87" s="37" t="s">
        <v>54</v>
      </c>
      <c r="N87" s="37" t="s">
        <v>376</v>
      </c>
      <c r="O87" s="37" t="s">
        <v>122</v>
      </c>
      <c r="P87" s="37" t="s">
        <v>58</v>
      </c>
      <c r="Q87" s="37" t="s">
        <v>879</v>
      </c>
      <c r="R87" s="38" t="str">
        <f t="shared" si="1"/>
        <v>http://maps.google.com/maps?q=17.6275,100.63671</v>
      </c>
    </row>
    <row r="88" spans="1:18" s="32" customFormat="1">
      <c r="A88" s="33">
        <v>44982</v>
      </c>
      <c r="B88" s="34">
        <v>1.25</v>
      </c>
      <c r="C88" s="35">
        <v>17.627559999999999</v>
      </c>
      <c r="D88" s="35">
        <v>100.63191</v>
      </c>
      <c r="E88" s="36">
        <v>673136.54644900002</v>
      </c>
      <c r="F88" s="36">
        <v>1949727.82757</v>
      </c>
      <c r="G88" s="37" t="s">
        <v>48</v>
      </c>
      <c r="H88" s="37" t="s">
        <v>378</v>
      </c>
      <c r="I88" s="37" t="s">
        <v>164</v>
      </c>
      <c r="J88" s="37" t="s">
        <v>92</v>
      </c>
      <c r="K88" s="37" t="s">
        <v>64</v>
      </c>
      <c r="L88" s="37" t="s">
        <v>375</v>
      </c>
      <c r="M88" s="37" t="s">
        <v>54</v>
      </c>
      <c r="N88" s="37" t="s">
        <v>376</v>
      </c>
      <c r="O88" s="37" t="s">
        <v>122</v>
      </c>
      <c r="P88" s="37" t="s">
        <v>58</v>
      </c>
      <c r="Q88" s="37" t="s">
        <v>879</v>
      </c>
      <c r="R88" s="38" t="str">
        <f t="shared" si="1"/>
        <v>http://maps.google.com/maps?q=17.62756,100.63191</v>
      </c>
    </row>
    <row r="89" spans="1:18" s="32" customFormat="1">
      <c r="A89" s="33">
        <v>44982</v>
      </c>
      <c r="B89" s="34">
        <v>1.25</v>
      </c>
      <c r="C89" s="35">
        <v>17.628139999999998</v>
      </c>
      <c r="D89" s="35">
        <v>100.63141</v>
      </c>
      <c r="E89" s="36">
        <v>673082.93382200005</v>
      </c>
      <c r="F89" s="36">
        <v>1949791.5577700001</v>
      </c>
      <c r="G89" s="37" t="s">
        <v>48</v>
      </c>
      <c r="H89" s="37" t="s">
        <v>378</v>
      </c>
      <c r="I89" s="37" t="s">
        <v>164</v>
      </c>
      <c r="J89" s="37" t="s">
        <v>92</v>
      </c>
      <c r="K89" s="37" t="s">
        <v>64</v>
      </c>
      <c r="L89" s="37" t="s">
        <v>375</v>
      </c>
      <c r="M89" s="37" t="s">
        <v>54</v>
      </c>
      <c r="N89" s="37" t="s">
        <v>376</v>
      </c>
      <c r="O89" s="37" t="s">
        <v>122</v>
      </c>
      <c r="P89" s="37" t="s">
        <v>58</v>
      </c>
      <c r="Q89" s="37" t="s">
        <v>879</v>
      </c>
      <c r="R89" s="38" t="str">
        <f t="shared" si="1"/>
        <v>http://maps.google.com/maps?q=17.62814,100.63141</v>
      </c>
    </row>
    <row r="90" spans="1:18" s="32" customFormat="1">
      <c r="A90" s="33">
        <v>44982</v>
      </c>
      <c r="B90" s="34">
        <v>1.25</v>
      </c>
      <c r="C90" s="35">
        <v>17.628730000000001</v>
      </c>
      <c r="D90" s="35">
        <v>100.62643</v>
      </c>
      <c r="E90" s="36">
        <v>672553.90699499997</v>
      </c>
      <c r="F90" s="36">
        <v>1949852.3010499999</v>
      </c>
      <c r="G90" s="37" t="s">
        <v>48</v>
      </c>
      <c r="H90" s="37" t="s">
        <v>378</v>
      </c>
      <c r="I90" s="37" t="s">
        <v>164</v>
      </c>
      <c r="J90" s="37" t="s">
        <v>92</v>
      </c>
      <c r="K90" s="37" t="s">
        <v>64</v>
      </c>
      <c r="L90" s="37" t="s">
        <v>375</v>
      </c>
      <c r="M90" s="37" t="s">
        <v>54</v>
      </c>
      <c r="N90" s="37" t="s">
        <v>376</v>
      </c>
      <c r="O90" s="37" t="s">
        <v>122</v>
      </c>
      <c r="P90" s="37" t="s">
        <v>58</v>
      </c>
      <c r="Q90" s="37" t="s">
        <v>879</v>
      </c>
      <c r="R90" s="38" t="str">
        <f t="shared" si="1"/>
        <v>http://maps.google.com/maps?q=17.62873,100.62643</v>
      </c>
    </row>
    <row r="91" spans="1:18" s="32" customFormat="1">
      <c r="A91" s="33">
        <v>44982</v>
      </c>
      <c r="B91" s="34">
        <v>1.25</v>
      </c>
      <c r="C91" s="35">
        <v>17.63287</v>
      </c>
      <c r="D91" s="35">
        <v>100.62803</v>
      </c>
      <c r="E91" s="36">
        <v>672719.75020500005</v>
      </c>
      <c r="F91" s="36">
        <v>1950311.9300800001</v>
      </c>
      <c r="G91" s="37" t="s">
        <v>48</v>
      </c>
      <c r="H91" s="37" t="s">
        <v>378</v>
      </c>
      <c r="I91" s="37" t="s">
        <v>164</v>
      </c>
      <c r="J91" s="37" t="s">
        <v>92</v>
      </c>
      <c r="K91" s="37" t="s">
        <v>64</v>
      </c>
      <c r="L91" s="37" t="s">
        <v>375</v>
      </c>
      <c r="M91" s="37" t="s">
        <v>54</v>
      </c>
      <c r="N91" s="37" t="s">
        <v>376</v>
      </c>
      <c r="O91" s="37" t="s">
        <v>122</v>
      </c>
      <c r="P91" s="37" t="s">
        <v>58</v>
      </c>
      <c r="Q91" s="37" t="s">
        <v>879</v>
      </c>
      <c r="R91" s="38" t="str">
        <f t="shared" si="1"/>
        <v>http://maps.google.com/maps?q=17.63287,100.62803</v>
      </c>
    </row>
    <row r="92" spans="1:18" s="32" customFormat="1">
      <c r="A92" s="33">
        <v>44982</v>
      </c>
      <c r="B92" s="34">
        <v>1.25</v>
      </c>
      <c r="C92" s="35">
        <v>17.633459999999999</v>
      </c>
      <c r="D92" s="35">
        <v>100.62277</v>
      </c>
      <c r="E92" s="36">
        <v>672161.02696299995</v>
      </c>
      <c r="F92" s="36">
        <v>1950372.4266900001</v>
      </c>
      <c r="G92" s="37" t="s">
        <v>48</v>
      </c>
      <c r="H92" s="37" t="s">
        <v>378</v>
      </c>
      <c r="I92" s="37" t="s">
        <v>164</v>
      </c>
      <c r="J92" s="37" t="s">
        <v>92</v>
      </c>
      <c r="K92" s="37" t="s">
        <v>64</v>
      </c>
      <c r="L92" s="37" t="s">
        <v>375</v>
      </c>
      <c r="M92" s="37" t="s">
        <v>54</v>
      </c>
      <c r="N92" s="37" t="s">
        <v>376</v>
      </c>
      <c r="O92" s="37" t="s">
        <v>122</v>
      </c>
      <c r="P92" s="37" t="s">
        <v>58</v>
      </c>
      <c r="Q92" s="37" t="s">
        <v>879</v>
      </c>
      <c r="R92" s="38" t="str">
        <f t="shared" si="1"/>
        <v>http://maps.google.com/maps?q=17.63346,100.62277</v>
      </c>
    </row>
    <row r="93" spans="1:18" s="32" customFormat="1">
      <c r="A93" s="33">
        <v>44982</v>
      </c>
      <c r="B93" s="34">
        <v>1.25</v>
      </c>
      <c r="C93" s="35">
        <v>17.633469999999999</v>
      </c>
      <c r="D93" s="35">
        <v>100.62756</v>
      </c>
      <c r="E93" s="36">
        <v>672669.30475500005</v>
      </c>
      <c r="F93" s="36">
        <v>1950377.9019500001</v>
      </c>
      <c r="G93" s="37" t="s">
        <v>48</v>
      </c>
      <c r="H93" s="37" t="s">
        <v>378</v>
      </c>
      <c r="I93" s="37" t="s">
        <v>164</v>
      </c>
      <c r="J93" s="37" t="s">
        <v>92</v>
      </c>
      <c r="K93" s="37" t="s">
        <v>64</v>
      </c>
      <c r="L93" s="37" t="s">
        <v>375</v>
      </c>
      <c r="M93" s="37" t="s">
        <v>54</v>
      </c>
      <c r="N93" s="37" t="s">
        <v>376</v>
      </c>
      <c r="O93" s="37" t="s">
        <v>122</v>
      </c>
      <c r="P93" s="37" t="s">
        <v>58</v>
      </c>
      <c r="Q93" s="37" t="s">
        <v>879</v>
      </c>
      <c r="R93" s="38" t="str">
        <f t="shared" si="1"/>
        <v>http://maps.google.com/maps?q=17.63347,100.62756</v>
      </c>
    </row>
    <row r="94" spans="1:18" s="32" customFormat="1">
      <c r="A94" s="33">
        <v>44982</v>
      </c>
      <c r="B94" s="34">
        <v>1.25</v>
      </c>
      <c r="C94" s="35">
        <v>17.635179999999998</v>
      </c>
      <c r="D94" s="35">
        <v>100.65048</v>
      </c>
      <c r="E94" s="36">
        <v>675099.805375</v>
      </c>
      <c r="F94" s="36">
        <v>1950588.22911</v>
      </c>
      <c r="G94" s="37" t="s">
        <v>48</v>
      </c>
      <c r="H94" s="37" t="s">
        <v>378</v>
      </c>
      <c r="I94" s="37" t="s">
        <v>164</v>
      </c>
      <c r="J94" s="37" t="s">
        <v>92</v>
      </c>
      <c r="K94" s="37" t="s">
        <v>64</v>
      </c>
      <c r="L94" s="37" t="s">
        <v>375</v>
      </c>
      <c r="M94" s="37" t="s">
        <v>54</v>
      </c>
      <c r="N94" s="37" t="s">
        <v>376</v>
      </c>
      <c r="O94" s="37" t="s">
        <v>122</v>
      </c>
      <c r="P94" s="37" t="s">
        <v>58</v>
      </c>
      <c r="Q94" s="37" t="s">
        <v>879</v>
      </c>
      <c r="R94" s="38" t="str">
        <f t="shared" si="1"/>
        <v>http://maps.google.com/maps?q=17.63518,100.65048</v>
      </c>
    </row>
    <row r="95" spans="1:18" s="32" customFormat="1">
      <c r="A95" s="33">
        <v>44982</v>
      </c>
      <c r="B95" s="34">
        <v>1.25</v>
      </c>
      <c r="C95" s="35">
        <v>17.635629999999999</v>
      </c>
      <c r="D95" s="35">
        <v>100.64985</v>
      </c>
      <c r="E95" s="36">
        <v>675032.51876000001</v>
      </c>
      <c r="F95" s="36">
        <v>1950637.44701</v>
      </c>
      <c r="G95" s="37" t="s">
        <v>48</v>
      </c>
      <c r="H95" s="37" t="s">
        <v>378</v>
      </c>
      <c r="I95" s="37" t="s">
        <v>164</v>
      </c>
      <c r="J95" s="37" t="s">
        <v>92</v>
      </c>
      <c r="K95" s="37" t="s">
        <v>64</v>
      </c>
      <c r="L95" s="37" t="s">
        <v>375</v>
      </c>
      <c r="M95" s="37" t="s">
        <v>54</v>
      </c>
      <c r="N95" s="37" t="s">
        <v>376</v>
      </c>
      <c r="O95" s="37" t="s">
        <v>122</v>
      </c>
      <c r="P95" s="37" t="s">
        <v>58</v>
      </c>
      <c r="Q95" s="37" t="s">
        <v>879</v>
      </c>
      <c r="R95" s="38" t="str">
        <f t="shared" si="1"/>
        <v>http://maps.google.com/maps?q=17.63563,100.64985</v>
      </c>
    </row>
    <row r="96" spans="1:18" s="32" customFormat="1">
      <c r="A96" s="33">
        <v>44982</v>
      </c>
      <c r="B96" s="34">
        <v>1.25</v>
      </c>
      <c r="C96" s="35">
        <v>17.63758</v>
      </c>
      <c r="D96" s="35">
        <v>100.62934</v>
      </c>
      <c r="E96" s="36">
        <v>672854.26860700001</v>
      </c>
      <c r="F96" s="36">
        <v>1950834.3773000001</v>
      </c>
      <c r="G96" s="37" t="s">
        <v>48</v>
      </c>
      <c r="H96" s="37" t="s">
        <v>378</v>
      </c>
      <c r="I96" s="37" t="s">
        <v>164</v>
      </c>
      <c r="J96" s="37" t="s">
        <v>92</v>
      </c>
      <c r="K96" s="37" t="s">
        <v>64</v>
      </c>
      <c r="L96" s="37" t="s">
        <v>375</v>
      </c>
      <c r="M96" s="37" t="s">
        <v>54</v>
      </c>
      <c r="N96" s="37" t="s">
        <v>376</v>
      </c>
      <c r="O96" s="37" t="s">
        <v>122</v>
      </c>
      <c r="P96" s="37" t="s">
        <v>58</v>
      </c>
      <c r="Q96" s="37" t="s">
        <v>879</v>
      </c>
      <c r="R96" s="38" t="str">
        <f t="shared" si="1"/>
        <v>http://maps.google.com/maps?q=17.63758,100.62934</v>
      </c>
    </row>
    <row r="97" spans="1:18" s="32" customFormat="1">
      <c r="A97" s="33">
        <v>44982</v>
      </c>
      <c r="B97" s="34">
        <v>1.25</v>
      </c>
      <c r="C97" s="35">
        <v>17.638200000000001</v>
      </c>
      <c r="D97" s="35">
        <v>100.62869000000001</v>
      </c>
      <c r="E97" s="36">
        <v>672784.70465199999</v>
      </c>
      <c r="F97" s="36">
        <v>1950902.3975899999</v>
      </c>
      <c r="G97" s="37" t="s">
        <v>48</v>
      </c>
      <c r="H97" s="37" t="s">
        <v>378</v>
      </c>
      <c r="I97" s="37" t="s">
        <v>164</v>
      </c>
      <c r="J97" s="37" t="s">
        <v>92</v>
      </c>
      <c r="K97" s="37" t="s">
        <v>64</v>
      </c>
      <c r="L97" s="37" t="s">
        <v>375</v>
      </c>
      <c r="M97" s="37" t="s">
        <v>54</v>
      </c>
      <c r="N97" s="37" t="s">
        <v>376</v>
      </c>
      <c r="O97" s="37" t="s">
        <v>122</v>
      </c>
      <c r="P97" s="37" t="s">
        <v>58</v>
      </c>
      <c r="Q97" s="37" t="s">
        <v>879</v>
      </c>
      <c r="R97" s="38" t="str">
        <f t="shared" si="1"/>
        <v>http://maps.google.com/maps?q=17.6382,100.62869</v>
      </c>
    </row>
    <row r="98" spans="1:18" s="32" customFormat="1">
      <c r="A98" s="33">
        <v>44982</v>
      </c>
      <c r="B98" s="34">
        <v>1.25</v>
      </c>
      <c r="C98" s="35">
        <v>17.638249999999999</v>
      </c>
      <c r="D98" s="35">
        <v>100.62348</v>
      </c>
      <c r="E98" s="36">
        <v>672231.81608699996</v>
      </c>
      <c r="F98" s="36">
        <v>1950903.1755900001</v>
      </c>
      <c r="G98" s="37" t="s">
        <v>48</v>
      </c>
      <c r="H98" s="37" t="s">
        <v>378</v>
      </c>
      <c r="I98" s="37" t="s">
        <v>164</v>
      </c>
      <c r="J98" s="37" t="s">
        <v>92</v>
      </c>
      <c r="K98" s="37" t="s">
        <v>64</v>
      </c>
      <c r="L98" s="37" t="s">
        <v>375</v>
      </c>
      <c r="M98" s="37" t="s">
        <v>54</v>
      </c>
      <c r="N98" s="37" t="s">
        <v>376</v>
      </c>
      <c r="O98" s="37" t="s">
        <v>122</v>
      </c>
      <c r="P98" s="37" t="s">
        <v>58</v>
      </c>
      <c r="Q98" s="37" t="s">
        <v>879</v>
      </c>
      <c r="R98" s="38" t="str">
        <f t="shared" si="1"/>
        <v>http://maps.google.com/maps?q=17.63825,100.62348</v>
      </c>
    </row>
    <row r="99" spans="1:18" s="32" customFormat="1">
      <c r="A99" s="33">
        <v>44982</v>
      </c>
      <c r="B99" s="34">
        <v>1.25</v>
      </c>
      <c r="C99" s="35">
        <v>17.639959999999999</v>
      </c>
      <c r="D99" s="35">
        <v>100.65112000000001</v>
      </c>
      <c r="E99" s="36">
        <v>675163.09826899995</v>
      </c>
      <c r="F99" s="36">
        <v>1951117.8236499999</v>
      </c>
      <c r="G99" s="37" t="s">
        <v>48</v>
      </c>
      <c r="H99" s="37" t="s">
        <v>379</v>
      </c>
      <c r="I99" s="37" t="s">
        <v>164</v>
      </c>
      <c r="J99" s="37" t="s">
        <v>92</v>
      </c>
      <c r="K99" s="37" t="s">
        <v>64</v>
      </c>
      <c r="L99" s="37" t="s">
        <v>375</v>
      </c>
      <c r="M99" s="37" t="s">
        <v>54</v>
      </c>
      <c r="N99" s="37" t="s">
        <v>376</v>
      </c>
      <c r="O99" s="37" t="s">
        <v>122</v>
      </c>
      <c r="P99" s="37" t="s">
        <v>58</v>
      </c>
      <c r="Q99" s="37" t="s">
        <v>879</v>
      </c>
      <c r="R99" s="38" t="str">
        <f t="shared" si="1"/>
        <v>http://maps.google.com/maps?q=17.63996,100.65112</v>
      </c>
    </row>
    <row r="100" spans="1:18" s="32" customFormat="1">
      <c r="A100" s="33">
        <v>44982</v>
      </c>
      <c r="B100" s="34">
        <v>1.25</v>
      </c>
      <c r="C100" s="35">
        <v>17.640419999999999</v>
      </c>
      <c r="D100" s="35">
        <v>100.65042</v>
      </c>
      <c r="E100" s="36">
        <v>675088.37566400005</v>
      </c>
      <c r="F100" s="36">
        <v>1951168.08305</v>
      </c>
      <c r="G100" s="37" t="s">
        <v>48</v>
      </c>
      <c r="H100" s="37" t="s">
        <v>379</v>
      </c>
      <c r="I100" s="37" t="s">
        <v>164</v>
      </c>
      <c r="J100" s="37" t="s">
        <v>92</v>
      </c>
      <c r="K100" s="37" t="s">
        <v>64</v>
      </c>
      <c r="L100" s="37" t="s">
        <v>375</v>
      </c>
      <c r="M100" s="37" t="s">
        <v>54</v>
      </c>
      <c r="N100" s="37" t="s">
        <v>376</v>
      </c>
      <c r="O100" s="37" t="s">
        <v>122</v>
      </c>
      <c r="P100" s="37" t="s">
        <v>58</v>
      </c>
      <c r="Q100" s="37" t="s">
        <v>879</v>
      </c>
      <c r="R100" s="38" t="str">
        <f t="shared" si="1"/>
        <v>http://maps.google.com/maps?q=17.64042,100.65042</v>
      </c>
    </row>
    <row r="101" spans="1:18" s="32" customFormat="1">
      <c r="A101" s="33">
        <v>44982</v>
      </c>
      <c r="B101" s="34">
        <v>1.25</v>
      </c>
      <c r="C101" s="35">
        <v>16.05472</v>
      </c>
      <c r="D101" s="35">
        <v>101.42164</v>
      </c>
      <c r="E101" s="36">
        <v>759090.22389400005</v>
      </c>
      <c r="F101" s="36">
        <v>1776503.0872800001</v>
      </c>
      <c r="G101" s="37" t="s">
        <v>48</v>
      </c>
      <c r="H101" s="37" t="s">
        <v>346</v>
      </c>
      <c r="I101" s="37" t="s">
        <v>345</v>
      </c>
      <c r="J101" s="37" t="s">
        <v>243</v>
      </c>
      <c r="K101" s="37" t="s">
        <v>74</v>
      </c>
      <c r="L101" s="37" t="s">
        <v>369</v>
      </c>
      <c r="M101" s="37" t="s">
        <v>65</v>
      </c>
      <c r="N101" s="37" t="s">
        <v>57</v>
      </c>
      <c r="O101" s="37" t="s">
        <v>122</v>
      </c>
      <c r="P101" s="37" t="s">
        <v>58</v>
      </c>
      <c r="Q101" s="37" t="s">
        <v>879</v>
      </c>
      <c r="R101" s="38" t="str">
        <f t="shared" si="1"/>
        <v>http://maps.google.com/maps?q=16.05472,101.42164</v>
      </c>
    </row>
    <row r="102" spans="1:18" s="32" customFormat="1">
      <c r="A102" s="33">
        <v>44982</v>
      </c>
      <c r="B102" s="34">
        <v>1.25</v>
      </c>
      <c r="C102" s="35">
        <v>16.05611</v>
      </c>
      <c r="D102" s="35">
        <v>101.42406</v>
      </c>
      <c r="E102" s="36">
        <v>759347.46883499995</v>
      </c>
      <c r="F102" s="36">
        <v>1776659.9908199999</v>
      </c>
      <c r="G102" s="37" t="s">
        <v>48</v>
      </c>
      <c r="H102" s="37" t="s">
        <v>370</v>
      </c>
      <c r="I102" s="37" t="s">
        <v>345</v>
      </c>
      <c r="J102" s="37" t="s">
        <v>243</v>
      </c>
      <c r="K102" s="37" t="s">
        <v>74</v>
      </c>
      <c r="L102" s="37" t="s">
        <v>369</v>
      </c>
      <c r="M102" s="37" t="s">
        <v>65</v>
      </c>
      <c r="N102" s="37" t="s">
        <v>57</v>
      </c>
      <c r="O102" s="37" t="s">
        <v>122</v>
      </c>
      <c r="P102" s="37" t="s">
        <v>58</v>
      </c>
      <c r="Q102" s="37" t="s">
        <v>879</v>
      </c>
      <c r="R102" s="38" t="str">
        <f t="shared" si="1"/>
        <v>http://maps.google.com/maps?q=16.05611,101.42406</v>
      </c>
    </row>
    <row r="103" spans="1:18" s="32" customFormat="1">
      <c r="A103" s="33">
        <v>44982</v>
      </c>
      <c r="B103" s="34">
        <v>1.25</v>
      </c>
      <c r="C103" s="35">
        <v>16.056619999999999</v>
      </c>
      <c r="D103" s="35">
        <v>101.42015000000001</v>
      </c>
      <c r="E103" s="36">
        <v>758928.26992899994</v>
      </c>
      <c r="F103" s="36">
        <v>1776711.5508900001</v>
      </c>
      <c r="G103" s="37" t="s">
        <v>48</v>
      </c>
      <c r="H103" s="37" t="s">
        <v>346</v>
      </c>
      <c r="I103" s="37" t="s">
        <v>345</v>
      </c>
      <c r="J103" s="37" t="s">
        <v>243</v>
      </c>
      <c r="K103" s="37" t="s">
        <v>74</v>
      </c>
      <c r="L103" s="37" t="s">
        <v>369</v>
      </c>
      <c r="M103" s="37" t="s">
        <v>65</v>
      </c>
      <c r="N103" s="37" t="s">
        <v>57</v>
      </c>
      <c r="O103" s="37" t="s">
        <v>122</v>
      </c>
      <c r="P103" s="37" t="s">
        <v>58</v>
      </c>
      <c r="Q103" s="37" t="s">
        <v>879</v>
      </c>
      <c r="R103" s="38" t="str">
        <f t="shared" si="1"/>
        <v>http://maps.google.com/maps?q=16.05662,101.42015</v>
      </c>
    </row>
    <row r="104" spans="1:18" s="32" customFormat="1">
      <c r="A104" s="33">
        <v>44982</v>
      </c>
      <c r="B104" s="34">
        <v>1.25</v>
      </c>
      <c r="C104" s="35">
        <v>16.058140000000002</v>
      </c>
      <c r="D104" s="35">
        <v>101.43048</v>
      </c>
      <c r="E104" s="36">
        <v>760032.05016400001</v>
      </c>
      <c r="F104" s="36">
        <v>1776892.76868</v>
      </c>
      <c r="G104" s="37" t="s">
        <v>48</v>
      </c>
      <c r="H104" s="37" t="s">
        <v>370</v>
      </c>
      <c r="I104" s="37" t="s">
        <v>345</v>
      </c>
      <c r="J104" s="37" t="s">
        <v>243</v>
      </c>
      <c r="K104" s="37" t="s">
        <v>74</v>
      </c>
      <c r="L104" s="37" t="s">
        <v>369</v>
      </c>
      <c r="M104" s="37" t="s">
        <v>65</v>
      </c>
      <c r="N104" s="37" t="s">
        <v>57</v>
      </c>
      <c r="O104" s="37" t="s">
        <v>122</v>
      </c>
      <c r="P104" s="37" t="s">
        <v>371</v>
      </c>
      <c r="Q104" s="37" t="s">
        <v>879</v>
      </c>
      <c r="R104" s="38" t="str">
        <f t="shared" si="1"/>
        <v>http://maps.google.com/maps?q=16.05814,101.43048</v>
      </c>
    </row>
    <row r="105" spans="1:18" s="32" customFormat="1">
      <c r="A105" s="33">
        <v>44982</v>
      </c>
      <c r="B105" s="34">
        <v>1.25</v>
      </c>
      <c r="C105" s="35">
        <v>16.058620000000001</v>
      </c>
      <c r="D105" s="35">
        <v>101.42664000000001</v>
      </c>
      <c r="E105" s="36">
        <v>759620.38386599999</v>
      </c>
      <c r="F105" s="36">
        <v>1776941.0822600001</v>
      </c>
      <c r="G105" s="37" t="s">
        <v>48</v>
      </c>
      <c r="H105" s="37" t="s">
        <v>370</v>
      </c>
      <c r="I105" s="37" t="s">
        <v>345</v>
      </c>
      <c r="J105" s="37" t="s">
        <v>243</v>
      </c>
      <c r="K105" s="37" t="s">
        <v>74</v>
      </c>
      <c r="L105" s="37" t="s">
        <v>369</v>
      </c>
      <c r="M105" s="37" t="s">
        <v>65</v>
      </c>
      <c r="N105" s="37" t="s">
        <v>57</v>
      </c>
      <c r="O105" s="37" t="s">
        <v>122</v>
      </c>
      <c r="P105" s="37" t="s">
        <v>58</v>
      </c>
      <c r="Q105" s="37" t="s">
        <v>879</v>
      </c>
      <c r="R105" s="38" t="str">
        <f t="shared" si="1"/>
        <v>http://maps.google.com/maps?q=16.05862,101.42664</v>
      </c>
    </row>
    <row r="106" spans="1:18" s="32" customFormat="1">
      <c r="A106" s="33">
        <v>44982</v>
      </c>
      <c r="B106" s="34">
        <v>1.25</v>
      </c>
      <c r="C106" s="35">
        <v>16.05912</v>
      </c>
      <c r="D106" s="35">
        <v>101.42258</v>
      </c>
      <c r="E106" s="36">
        <v>759185.14544899995</v>
      </c>
      <c r="F106" s="36">
        <v>1776991.3415999999</v>
      </c>
      <c r="G106" s="37" t="s">
        <v>48</v>
      </c>
      <c r="H106" s="37" t="s">
        <v>370</v>
      </c>
      <c r="I106" s="37" t="s">
        <v>345</v>
      </c>
      <c r="J106" s="37" t="s">
        <v>243</v>
      </c>
      <c r="K106" s="37" t="s">
        <v>74</v>
      </c>
      <c r="L106" s="37" t="s">
        <v>369</v>
      </c>
      <c r="M106" s="37" t="s">
        <v>65</v>
      </c>
      <c r="N106" s="37" t="s">
        <v>57</v>
      </c>
      <c r="O106" s="37" t="s">
        <v>122</v>
      </c>
      <c r="P106" s="37" t="s">
        <v>58</v>
      </c>
      <c r="Q106" s="37" t="s">
        <v>879</v>
      </c>
      <c r="R106" s="38" t="str">
        <f t="shared" si="1"/>
        <v>http://maps.google.com/maps?q=16.05912,101.42258</v>
      </c>
    </row>
    <row r="107" spans="1:18" s="32" customFormat="1">
      <c r="A107" s="33">
        <v>44982</v>
      </c>
      <c r="B107" s="34">
        <v>1.25</v>
      </c>
      <c r="C107" s="35">
        <v>16.06249</v>
      </c>
      <c r="D107" s="35">
        <v>101.43187</v>
      </c>
      <c r="E107" s="36">
        <v>760175.18173499999</v>
      </c>
      <c r="F107" s="36">
        <v>1777376.06134</v>
      </c>
      <c r="G107" s="37" t="s">
        <v>48</v>
      </c>
      <c r="H107" s="37" t="s">
        <v>370</v>
      </c>
      <c r="I107" s="37" t="s">
        <v>345</v>
      </c>
      <c r="J107" s="37" t="s">
        <v>243</v>
      </c>
      <c r="K107" s="37" t="s">
        <v>74</v>
      </c>
      <c r="L107" s="37" t="s">
        <v>369</v>
      </c>
      <c r="M107" s="37" t="s">
        <v>65</v>
      </c>
      <c r="N107" s="37" t="s">
        <v>57</v>
      </c>
      <c r="O107" s="37" t="s">
        <v>122</v>
      </c>
      <c r="P107" s="37" t="s">
        <v>58</v>
      </c>
      <c r="Q107" s="37" t="s">
        <v>879</v>
      </c>
      <c r="R107" s="38" t="str">
        <f t="shared" si="1"/>
        <v>http://maps.google.com/maps?q=16.06249,101.43187</v>
      </c>
    </row>
    <row r="108" spans="1:18" s="32" customFormat="1">
      <c r="A108" s="33">
        <v>44982</v>
      </c>
      <c r="B108" s="34">
        <v>1.25</v>
      </c>
      <c r="C108" s="35">
        <v>16.14331</v>
      </c>
      <c r="D108" s="35">
        <v>101.46201000000001</v>
      </c>
      <c r="E108" s="36">
        <v>763294.71154499997</v>
      </c>
      <c r="F108" s="36">
        <v>1786361.1859899999</v>
      </c>
      <c r="G108" s="37" t="s">
        <v>48</v>
      </c>
      <c r="H108" s="37" t="s">
        <v>372</v>
      </c>
      <c r="I108" s="37" t="s">
        <v>242</v>
      </c>
      <c r="J108" s="37" t="s">
        <v>243</v>
      </c>
      <c r="K108" s="37" t="s">
        <v>74</v>
      </c>
      <c r="L108" s="37" t="s">
        <v>369</v>
      </c>
      <c r="M108" s="37" t="s">
        <v>65</v>
      </c>
      <c r="N108" s="37" t="s">
        <v>57</v>
      </c>
      <c r="O108" s="37" t="s">
        <v>122</v>
      </c>
      <c r="P108" s="37" t="s">
        <v>58</v>
      </c>
      <c r="Q108" s="37" t="s">
        <v>879</v>
      </c>
      <c r="R108" s="38" t="str">
        <f t="shared" si="1"/>
        <v>http://maps.google.com/maps?q=16.14331,101.46201</v>
      </c>
    </row>
    <row r="109" spans="1:18" s="32" customFormat="1">
      <c r="A109" s="33">
        <v>44982</v>
      </c>
      <c r="B109" s="34">
        <v>1.25</v>
      </c>
      <c r="C109" s="35">
        <v>16.144210000000001</v>
      </c>
      <c r="D109" s="35">
        <v>101.46413</v>
      </c>
      <c r="E109" s="36">
        <v>763520.35748799995</v>
      </c>
      <c r="F109" s="36">
        <v>1786463.5317200001</v>
      </c>
      <c r="G109" s="37" t="s">
        <v>48</v>
      </c>
      <c r="H109" s="37" t="s">
        <v>372</v>
      </c>
      <c r="I109" s="37" t="s">
        <v>242</v>
      </c>
      <c r="J109" s="37" t="s">
        <v>243</v>
      </c>
      <c r="K109" s="37" t="s">
        <v>74</v>
      </c>
      <c r="L109" s="37" t="s">
        <v>369</v>
      </c>
      <c r="M109" s="37" t="s">
        <v>65</v>
      </c>
      <c r="N109" s="37" t="s">
        <v>57</v>
      </c>
      <c r="O109" s="37" t="s">
        <v>122</v>
      </c>
      <c r="P109" s="37" t="s">
        <v>58</v>
      </c>
      <c r="Q109" s="37" t="s">
        <v>879</v>
      </c>
      <c r="R109" s="38" t="str">
        <f t="shared" si="1"/>
        <v>http://maps.google.com/maps?q=16.14421,101.46413</v>
      </c>
    </row>
    <row r="110" spans="1:18" s="32" customFormat="1">
      <c r="A110" s="33">
        <v>44982</v>
      </c>
      <c r="B110" s="34">
        <v>1.25</v>
      </c>
      <c r="C110" s="35">
        <v>17.245519999999999</v>
      </c>
      <c r="D110" s="35">
        <v>99.410570000000007</v>
      </c>
      <c r="E110" s="36">
        <v>543645.40659799997</v>
      </c>
      <c r="F110" s="36">
        <v>1906762.37256</v>
      </c>
      <c r="G110" s="37" t="s">
        <v>48</v>
      </c>
      <c r="H110" s="37" t="s">
        <v>136</v>
      </c>
      <c r="I110" s="37" t="s">
        <v>118</v>
      </c>
      <c r="J110" s="37" t="s">
        <v>119</v>
      </c>
      <c r="K110" s="37" t="s">
        <v>64</v>
      </c>
      <c r="L110" s="37" t="s">
        <v>365</v>
      </c>
      <c r="M110" s="37" t="s">
        <v>65</v>
      </c>
      <c r="N110" s="37" t="s">
        <v>57</v>
      </c>
      <c r="O110" s="37" t="s">
        <v>66</v>
      </c>
      <c r="P110" s="37" t="s">
        <v>58</v>
      </c>
      <c r="Q110" s="37" t="s">
        <v>879</v>
      </c>
      <c r="R110" s="38" t="str">
        <f t="shared" si="1"/>
        <v>http://maps.google.com/maps?q=17.24552,99.41057</v>
      </c>
    </row>
    <row r="111" spans="1:18" s="32" customFormat="1">
      <c r="A111" s="33">
        <v>44982</v>
      </c>
      <c r="B111" s="34">
        <v>1.25</v>
      </c>
      <c r="C111" s="35">
        <v>17.24672</v>
      </c>
      <c r="D111" s="35">
        <v>99.411000000000001</v>
      </c>
      <c r="E111" s="36">
        <v>543690.83580999996</v>
      </c>
      <c r="F111" s="36">
        <v>1906895.2257699999</v>
      </c>
      <c r="G111" s="37" t="s">
        <v>48</v>
      </c>
      <c r="H111" s="37" t="s">
        <v>136</v>
      </c>
      <c r="I111" s="37" t="s">
        <v>118</v>
      </c>
      <c r="J111" s="37" t="s">
        <v>119</v>
      </c>
      <c r="K111" s="37" t="s">
        <v>64</v>
      </c>
      <c r="L111" s="37" t="s">
        <v>365</v>
      </c>
      <c r="M111" s="37" t="s">
        <v>65</v>
      </c>
      <c r="N111" s="37" t="s">
        <v>57</v>
      </c>
      <c r="O111" s="37" t="s">
        <v>66</v>
      </c>
      <c r="P111" s="37" t="s">
        <v>58</v>
      </c>
      <c r="Q111" s="37" t="s">
        <v>879</v>
      </c>
      <c r="R111" s="38" t="str">
        <f t="shared" si="1"/>
        <v>http://maps.google.com/maps?q=17.24672,99.411</v>
      </c>
    </row>
    <row r="112" spans="1:18" s="32" customFormat="1">
      <c r="A112" s="33">
        <v>44982</v>
      </c>
      <c r="B112" s="34">
        <v>1.25</v>
      </c>
      <c r="C112" s="35">
        <v>17.252230000000001</v>
      </c>
      <c r="D112" s="35">
        <v>99.408510000000007</v>
      </c>
      <c r="E112" s="36">
        <v>543424.84697399999</v>
      </c>
      <c r="F112" s="36">
        <v>1907504.23606</v>
      </c>
      <c r="G112" s="37" t="s">
        <v>48</v>
      </c>
      <c r="H112" s="37" t="s">
        <v>136</v>
      </c>
      <c r="I112" s="37" t="s">
        <v>118</v>
      </c>
      <c r="J112" s="37" t="s">
        <v>119</v>
      </c>
      <c r="K112" s="37" t="s">
        <v>64</v>
      </c>
      <c r="L112" s="37" t="s">
        <v>365</v>
      </c>
      <c r="M112" s="37" t="s">
        <v>65</v>
      </c>
      <c r="N112" s="37" t="s">
        <v>57</v>
      </c>
      <c r="O112" s="37" t="s">
        <v>66</v>
      </c>
      <c r="P112" s="37" t="s">
        <v>58</v>
      </c>
      <c r="Q112" s="37" t="s">
        <v>879</v>
      </c>
      <c r="R112" s="38" t="str">
        <f t="shared" si="1"/>
        <v>http://maps.google.com/maps?q=17.25223,99.40851</v>
      </c>
    </row>
    <row r="113" spans="1:18" s="32" customFormat="1">
      <c r="A113" s="33">
        <v>44982</v>
      </c>
      <c r="B113" s="34">
        <v>1.25</v>
      </c>
      <c r="C113" s="35">
        <v>17.217600000000001</v>
      </c>
      <c r="D113" s="35">
        <v>99.425309999999996</v>
      </c>
      <c r="E113" s="36">
        <v>545219.14951699995</v>
      </c>
      <c r="F113" s="36">
        <v>1903676.9703500001</v>
      </c>
      <c r="G113" s="37" t="s">
        <v>48</v>
      </c>
      <c r="H113" s="37" t="s">
        <v>363</v>
      </c>
      <c r="I113" s="37" t="s">
        <v>364</v>
      </c>
      <c r="J113" s="37" t="s">
        <v>130</v>
      </c>
      <c r="K113" s="37" t="s">
        <v>64</v>
      </c>
      <c r="L113" s="37" t="s">
        <v>365</v>
      </c>
      <c r="M113" s="37" t="s">
        <v>65</v>
      </c>
      <c r="N113" s="37" t="s">
        <v>366</v>
      </c>
      <c r="O113" s="37" t="s">
        <v>66</v>
      </c>
      <c r="P113" s="37" t="s">
        <v>58</v>
      </c>
      <c r="Q113" s="37" t="s">
        <v>879</v>
      </c>
      <c r="R113" s="38" t="str">
        <f t="shared" si="1"/>
        <v>http://maps.google.com/maps?q=17.2176,99.42531</v>
      </c>
    </row>
    <row r="114" spans="1:18" s="32" customFormat="1">
      <c r="A114" s="33">
        <v>44982</v>
      </c>
      <c r="B114" s="34">
        <v>1.25</v>
      </c>
      <c r="C114" s="35">
        <v>17.273520000000001</v>
      </c>
      <c r="D114" s="35">
        <v>99.453029999999998</v>
      </c>
      <c r="E114" s="36">
        <v>548151.89959399996</v>
      </c>
      <c r="F114" s="36">
        <v>1909870.11711</v>
      </c>
      <c r="G114" s="37" t="s">
        <v>48</v>
      </c>
      <c r="H114" s="37" t="s">
        <v>367</v>
      </c>
      <c r="I114" s="37" t="s">
        <v>368</v>
      </c>
      <c r="J114" s="37" t="s">
        <v>130</v>
      </c>
      <c r="K114" s="37" t="s">
        <v>64</v>
      </c>
      <c r="L114" s="37" t="s">
        <v>365</v>
      </c>
      <c r="M114" s="37" t="s">
        <v>65</v>
      </c>
      <c r="N114" s="37" t="s">
        <v>366</v>
      </c>
      <c r="O114" s="37" t="s">
        <v>66</v>
      </c>
      <c r="P114" s="37" t="s">
        <v>58</v>
      </c>
      <c r="Q114" s="37" t="s">
        <v>879</v>
      </c>
      <c r="R114" s="38" t="str">
        <f t="shared" si="1"/>
        <v>http://maps.google.com/maps?q=17.27352,99.45303</v>
      </c>
    </row>
    <row r="115" spans="1:18" s="32" customFormat="1">
      <c r="A115" s="33">
        <v>44982</v>
      </c>
      <c r="B115" s="34">
        <v>1.25</v>
      </c>
      <c r="C115" s="35">
        <v>14.538460000000001</v>
      </c>
      <c r="D115" s="35">
        <v>98.707530000000006</v>
      </c>
      <c r="E115" s="36">
        <v>468490.743113</v>
      </c>
      <c r="F115" s="36">
        <v>1607298.83305</v>
      </c>
      <c r="G115" s="37" t="s">
        <v>48</v>
      </c>
      <c r="H115" s="37" t="s">
        <v>361</v>
      </c>
      <c r="I115" s="37" t="s">
        <v>124</v>
      </c>
      <c r="J115" s="37" t="s">
        <v>51</v>
      </c>
      <c r="K115" s="37" t="s">
        <v>52</v>
      </c>
      <c r="L115" s="37" t="s">
        <v>124</v>
      </c>
      <c r="M115" s="37" t="s">
        <v>54</v>
      </c>
      <c r="N115" s="37" t="s">
        <v>57</v>
      </c>
      <c r="O115" s="37" t="s">
        <v>56</v>
      </c>
      <c r="P115" s="37" t="s">
        <v>58</v>
      </c>
      <c r="Q115" s="37" t="s">
        <v>879</v>
      </c>
      <c r="R115" s="38" t="str">
        <f t="shared" si="1"/>
        <v>http://maps.google.com/maps?q=14.53846,98.70753</v>
      </c>
    </row>
    <row r="116" spans="1:18" s="32" customFormat="1">
      <c r="A116" s="33">
        <v>44982</v>
      </c>
      <c r="B116" s="34">
        <v>1.25</v>
      </c>
      <c r="C116" s="35">
        <v>14.652139999999999</v>
      </c>
      <c r="D116" s="35">
        <v>98.51379</v>
      </c>
      <c r="E116" s="36">
        <v>447644.69773000001</v>
      </c>
      <c r="F116" s="36">
        <v>1619907.9087</v>
      </c>
      <c r="G116" s="37" t="s">
        <v>48</v>
      </c>
      <c r="H116" s="37" t="s">
        <v>362</v>
      </c>
      <c r="I116" s="37" t="s">
        <v>124</v>
      </c>
      <c r="J116" s="37" t="s">
        <v>51</v>
      </c>
      <c r="K116" s="37" t="s">
        <v>52</v>
      </c>
      <c r="L116" s="37" t="s">
        <v>124</v>
      </c>
      <c r="M116" s="37" t="s">
        <v>54</v>
      </c>
      <c r="N116" s="37" t="s">
        <v>57</v>
      </c>
      <c r="O116" s="37" t="s">
        <v>56</v>
      </c>
      <c r="P116" s="37" t="s">
        <v>58</v>
      </c>
      <c r="Q116" s="37" t="s">
        <v>879</v>
      </c>
      <c r="R116" s="38" t="str">
        <f t="shared" si="1"/>
        <v>http://maps.google.com/maps?q=14.65214,98.51379</v>
      </c>
    </row>
    <row r="117" spans="1:18" s="32" customFormat="1">
      <c r="A117" s="33">
        <v>44982</v>
      </c>
      <c r="B117" s="34">
        <v>1.25</v>
      </c>
      <c r="C117" s="35">
        <v>14.46968</v>
      </c>
      <c r="D117" s="35">
        <v>102.05817999999999</v>
      </c>
      <c r="E117" s="36">
        <v>829711.41860199999</v>
      </c>
      <c r="F117" s="36">
        <v>1601871.7629800001</v>
      </c>
      <c r="G117" s="37" t="s">
        <v>48</v>
      </c>
      <c r="H117" s="37" t="s">
        <v>357</v>
      </c>
      <c r="I117" s="37" t="s">
        <v>358</v>
      </c>
      <c r="J117" s="37" t="s">
        <v>359</v>
      </c>
      <c r="K117" s="37" t="s">
        <v>74</v>
      </c>
      <c r="L117" s="37" t="s">
        <v>353</v>
      </c>
      <c r="M117" s="37" t="s">
        <v>54</v>
      </c>
      <c r="N117" s="37" t="s">
        <v>57</v>
      </c>
      <c r="O117" s="37" t="s">
        <v>355</v>
      </c>
      <c r="P117" s="37" t="s">
        <v>58</v>
      </c>
      <c r="Q117" s="37" t="s">
        <v>879</v>
      </c>
      <c r="R117" s="38" t="str">
        <f t="shared" si="1"/>
        <v>http://maps.google.com/maps?q=14.46968,102.05818</v>
      </c>
    </row>
    <row r="118" spans="1:18" s="32" customFormat="1">
      <c r="A118" s="33">
        <v>44982</v>
      </c>
      <c r="B118" s="34">
        <v>1.25</v>
      </c>
      <c r="C118" s="35">
        <v>14.470689999999999</v>
      </c>
      <c r="D118" s="35">
        <v>102.05710999999999</v>
      </c>
      <c r="E118" s="36">
        <v>829594.46957700001</v>
      </c>
      <c r="F118" s="36">
        <v>1601982.06754</v>
      </c>
      <c r="G118" s="37" t="s">
        <v>48</v>
      </c>
      <c r="H118" s="37" t="s">
        <v>357</v>
      </c>
      <c r="I118" s="37" t="s">
        <v>358</v>
      </c>
      <c r="J118" s="37" t="s">
        <v>359</v>
      </c>
      <c r="K118" s="37" t="s">
        <v>74</v>
      </c>
      <c r="L118" s="37" t="s">
        <v>353</v>
      </c>
      <c r="M118" s="37" t="s">
        <v>54</v>
      </c>
      <c r="N118" s="37" t="s">
        <v>57</v>
      </c>
      <c r="O118" s="37" t="s">
        <v>355</v>
      </c>
      <c r="P118" s="37" t="s">
        <v>58</v>
      </c>
      <c r="Q118" s="37" t="s">
        <v>879</v>
      </c>
      <c r="R118" s="38" t="str">
        <f t="shared" si="1"/>
        <v>http://maps.google.com/maps?q=14.47069,102.05711</v>
      </c>
    </row>
    <row r="119" spans="1:18" s="32" customFormat="1">
      <c r="A119" s="33">
        <v>44982</v>
      </c>
      <c r="B119" s="34">
        <v>1.25</v>
      </c>
      <c r="C119" s="35">
        <v>14.47902</v>
      </c>
      <c r="D119" s="35">
        <v>102.05826999999999</v>
      </c>
      <c r="E119" s="36">
        <v>829707.31761200004</v>
      </c>
      <c r="F119" s="36">
        <v>1602906.18881</v>
      </c>
      <c r="G119" s="37" t="s">
        <v>48</v>
      </c>
      <c r="H119" s="37" t="s">
        <v>357</v>
      </c>
      <c r="I119" s="37" t="s">
        <v>358</v>
      </c>
      <c r="J119" s="37" t="s">
        <v>359</v>
      </c>
      <c r="K119" s="37" t="s">
        <v>74</v>
      </c>
      <c r="L119" s="37" t="s">
        <v>353</v>
      </c>
      <c r="M119" s="37" t="s">
        <v>54</v>
      </c>
      <c r="N119" s="37" t="s">
        <v>57</v>
      </c>
      <c r="O119" s="37" t="s">
        <v>355</v>
      </c>
      <c r="P119" s="37" t="s">
        <v>58</v>
      </c>
      <c r="Q119" s="37" t="s">
        <v>879</v>
      </c>
      <c r="R119" s="38" t="str">
        <f t="shared" si="1"/>
        <v>http://maps.google.com/maps?q=14.47902,102.05827</v>
      </c>
    </row>
    <row r="120" spans="1:18" s="32" customFormat="1">
      <c r="A120" s="33">
        <v>44982</v>
      </c>
      <c r="B120" s="34">
        <v>1.25</v>
      </c>
      <c r="C120" s="35">
        <v>14.479520000000001</v>
      </c>
      <c r="D120" s="35">
        <v>102.0545</v>
      </c>
      <c r="E120" s="36">
        <v>829299.80142499995</v>
      </c>
      <c r="F120" s="36">
        <v>1602956.1272499999</v>
      </c>
      <c r="G120" s="37" t="s">
        <v>48</v>
      </c>
      <c r="H120" s="37" t="s">
        <v>357</v>
      </c>
      <c r="I120" s="37" t="s">
        <v>358</v>
      </c>
      <c r="J120" s="37" t="s">
        <v>359</v>
      </c>
      <c r="K120" s="37" t="s">
        <v>74</v>
      </c>
      <c r="L120" s="37" t="s">
        <v>353</v>
      </c>
      <c r="M120" s="37" t="s">
        <v>54</v>
      </c>
      <c r="N120" s="37" t="s">
        <v>57</v>
      </c>
      <c r="O120" s="37" t="s">
        <v>355</v>
      </c>
      <c r="P120" s="37" t="s">
        <v>58</v>
      </c>
      <c r="Q120" s="37" t="s">
        <v>879</v>
      </c>
      <c r="R120" s="38" t="str">
        <f t="shared" si="1"/>
        <v>http://maps.google.com/maps?q=14.47952,102.0545</v>
      </c>
    </row>
    <row r="121" spans="1:18" s="32" customFormat="1">
      <c r="A121" s="33">
        <v>44982</v>
      </c>
      <c r="B121" s="34">
        <v>1.25</v>
      </c>
      <c r="C121" s="35">
        <v>14.488379999999999</v>
      </c>
      <c r="D121" s="35">
        <v>102.0517</v>
      </c>
      <c r="E121" s="36">
        <v>828984.60438499996</v>
      </c>
      <c r="F121" s="36">
        <v>1603933.2352199999</v>
      </c>
      <c r="G121" s="37" t="s">
        <v>48</v>
      </c>
      <c r="H121" s="37" t="s">
        <v>360</v>
      </c>
      <c r="I121" s="37" t="s">
        <v>358</v>
      </c>
      <c r="J121" s="37" t="s">
        <v>359</v>
      </c>
      <c r="K121" s="37" t="s">
        <v>74</v>
      </c>
      <c r="L121" s="37" t="s">
        <v>353</v>
      </c>
      <c r="M121" s="37" t="s">
        <v>54</v>
      </c>
      <c r="N121" s="37" t="s">
        <v>57</v>
      </c>
      <c r="O121" s="37" t="s">
        <v>355</v>
      </c>
      <c r="P121" s="37" t="s">
        <v>58</v>
      </c>
      <c r="Q121" s="37" t="s">
        <v>879</v>
      </c>
      <c r="R121" s="38" t="str">
        <f t="shared" si="1"/>
        <v>http://maps.google.com/maps?q=14.48838,102.0517</v>
      </c>
    </row>
    <row r="122" spans="1:18" s="32" customFormat="1">
      <c r="A122" s="33">
        <v>44982</v>
      </c>
      <c r="B122" s="34">
        <v>1.25</v>
      </c>
      <c r="C122" s="35">
        <v>14.18726</v>
      </c>
      <c r="D122" s="35">
        <v>101.92863</v>
      </c>
      <c r="E122" s="36">
        <v>816129.21350499999</v>
      </c>
      <c r="F122" s="36">
        <v>1570417.9370899999</v>
      </c>
      <c r="G122" s="37" t="s">
        <v>48</v>
      </c>
      <c r="H122" s="37" t="s">
        <v>350</v>
      </c>
      <c r="I122" s="37" t="s">
        <v>351</v>
      </c>
      <c r="J122" s="37" t="s">
        <v>352</v>
      </c>
      <c r="K122" s="37" t="s">
        <v>52</v>
      </c>
      <c r="L122" s="37" t="s">
        <v>353</v>
      </c>
      <c r="M122" s="37" t="s">
        <v>54</v>
      </c>
      <c r="N122" s="37" t="s">
        <v>354</v>
      </c>
      <c r="O122" s="37" t="s">
        <v>355</v>
      </c>
      <c r="P122" s="37" t="s">
        <v>58</v>
      </c>
      <c r="Q122" s="37" t="s">
        <v>879</v>
      </c>
      <c r="R122" s="38" t="str">
        <f t="shared" si="1"/>
        <v>http://maps.google.com/maps?q=14.18726,101.92863</v>
      </c>
    </row>
    <row r="123" spans="1:18" s="32" customFormat="1">
      <c r="A123" s="33">
        <v>44982</v>
      </c>
      <c r="B123" s="34">
        <v>1.25</v>
      </c>
      <c r="C123" s="35">
        <v>14.187810000000001</v>
      </c>
      <c r="D123" s="35">
        <v>101.92442</v>
      </c>
      <c r="E123" s="36">
        <v>815673.65501900006</v>
      </c>
      <c r="F123" s="36">
        <v>1570473.1370600001</v>
      </c>
      <c r="G123" s="37" t="s">
        <v>48</v>
      </c>
      <c r="H123" s="37" t="s">
        <v>356</v>
      </c>
      <c r="I123" s="37" t="s">
        <v>351</v>
      </c>
      <c r="J123" s="37" t="s">
        <v>352</v>
      </c>
      <c r="K123" s="37" t="s">
        <v>52</v>
      </c>
      <c r="L123" s="37" t="s">
        <v>353</v>
      </c>
      <c r="M123" s="37" t="s">
        <v>54</v>
      </c>
      <c r="N123" s="37" t="s">
        <v>354</v>
      </c>
      <c r="O123" s="37" t="s">
        <v>355</v>
      </c>
      <c r="P123" s="37" t="s">
        <v>58</v>
      </c>
      <c r="Q123" s="37" t="s">
        <v>879</v>
      </c>
      <c r="R123" s="38" t="str">
        <f t="shared" si="1"/>
        <v>http://maps.google.com/maps?q=14.18781,101.92442</v>
      </c>
    </row>
    <row r="124" spans="1:18" s="32" customFormat="1">
      <c r="A124" s="33">
        <v>44982</v>
      </c>
      <c r="B124" s="34">
        <v>1.25</v>
      </c>
      <c r="C124" s="35">
        <v>15.158910000000001</v>
      </c>
      <c r="D124" s="35">
        <v>98.529619999999994</v>
      </c>
      <c r="E124" s="36">
        <v>449467.68330999999</v>
      </c>
      <c r="F124" s="36">
        <v>1675956.50987</v>
      </c>
      <c r="G124" s="37" t="s">
        <v>48</v>
      </c>
      <c r="H124" s="37" t="s">
        <v>347</v>
      </c>
      <c r="I124" s="37" t="s">
        <v>348</v>
      </c>
      <c r="J124" s="37" t="s">
        <v>51</v>
      </c>
      <c r="K124" s="37" t="s">
        <v>52</v>
      </c>
      <c r="L124" s="37" t="s">
        <v>349</v>
      </c>
      <c r="M124" s="37" t="s">
        <v>65</v>
      </c>
      <c r="N124" s="37" t="s">
        <v>57</v>
      </c>
      <c r="O124" s="37" t="s">
        <v>56</v>
      </c>
      <c r="P124" s="37" t="s">
        <v>58</v>
      </c>
      <c r="Q124" s="37" t="s">
        <v>879</v>
      </c>
      <c r="R124" s="38" t="str">
        <f t="shared" si="1"/>
        <v>http://maps.google.com/maps?q=15.15891,98.52962</v>
      </c>
    </row>
    <row r="125" spans="1:18" s="32" customFormat="1">
      <c r="A125" s="33">
        <v>44982</v>
      </c>
      <c r="B125" s="34">
        <v>1.25</v>
      </c>
      <c r="C125" s="35">
        <v>15.28767</v>
      </c>
      <c r="D125" s="35">
        <v>98.835269999999994</v>
      </c>
      <c r="E125" s="36">
        <v>482314.17189300002</v>
      </c>
      <c r="F125" s="36">
        <v>1690150.67888</v>
      </c>
      <c r="G125" s="37" t="s">
        <v>48</v>
      </c>
      <c r="H125" s="37" t="s">
        <v>347</v>
      </c>
      <c r="I125" s="37" t="s">
        <v>348</v>
      </c>
      <c r="J125" s="37" t="s">
        <v>51</v>
      </c>
      <c r="K125" s="37" t="s">
        <v>52</v>
      </c>
      <c r="L125" s="37" t="s">
        <v>349</v>
      </c>
      <c r="M125" s="37" t="s">
        <v>65</v>
      </c>
      <c r="N125" s="37" t="s">
        <v>57</v>
      </c>
      <c r="O125" s="37" t="s">
        <v>56</v>
      </c>
      <c r="P125" s="37" t="s">
        <v>58</v>
      </c>
      <c r="Q125" s="37" t="s">
        <v>879</v>
      </c>
      <c r="R125" s="38" t="str">
        <f t="shared" si="1"/>
        <v>http://maps.google.com/maps?q=15.28767,98.83527</v>
      </c>
    </row>
    <row r="126" spans="1:18" s="32" customFormat="1">
      <c r="A126" s="33">
        <v>44982</v>
      </c>
      <c r="B126" s="34">
        <v>1.25</v>
      </c>
      <c r="C126" s="35">
        <v>15.28819</v>
      </c>
      <c r="D126" s="35">
        <v>98.836029999999994</v>
      </c>
      <c r="E126" s="36">
        <v>482395.81100300001</v>
      </c>
      <c r="F126" s="36">
        <v>1690208.13314</v>
      </c>
      <c r="G126" s="37" t="s">
        <v>48</v>
      </c>
      <c r="H126" s="37" t="s">
        <v>347</v>
      </c>
      <c r="I126" s="37" t="s">
        <v>348</v>
      </c>
      <c r="J126" s="37" t="s">
        <v>51</v>
      </c>
      <c r="K126" s="37" t="s">
        <v>52</v>
      </c>
      <c r="L126" s="37" t="s">
        <v>349</v>
      </c>
      <c r="M126" s="37" t="s">
        <v>65</v>
      </c>
      <c r="N126" s="37" t="s">
        <v>57</v>
      </c>
      <c r="O126" s="37" t="s">
        <v>56</v>
      </c>
      <c r="P126" s="37" t="s">
        <v>58</v>
      </c>
      <c r="Q126" s="37" t="s">
        <v>879</v>
      </c>
      <c r="R126" s="38" t="str">
        <f t="shared" si="1"/>
        <v>http://maps.google.com/maps?q=15.28819,98.83603</v>
      </c>
    </row>
    <row r="127" spans="1:18" s="32" customFormat="1">
      <c r="A127" s="33">
        <v>44982</v>
      </c>
      <c r="B127" s="34">
        <v>1.25</v>
      </c>
      <c r="C127" s="35">
        <v>15.30814</v>
      </c>
      <c r="D127" s="35">
        <v>98.802980000000005</v>
      </c>
      <c r="E127" s="36">
        <v>478849.47935400001</v>
      </c>
      <c r="F127" s="36">
        <v>1692417.70854</v>
      </c>
      <c r="G127" s="37" t="s">
        <v>48</v>
      </c>
      <c r="H127" s="37" t="s">
        <v>347</v>
      </c>
      <c r="I127" s="37" t="s">
        <v>348</v>
      </c>
      <c r="J127" s="37" t="s">
        <v>51</v>
      </c>
      <c r="K127" s="37" t="s">
        <v>52</v>
      </c>
      <c r="L127" s="37" t="s">
        <v>349</v>
      </c>
      <c r="M127" s="37" t="s">
        <v>65</v>
      </c>
      <c r="N127" s="37" t="s">
        <v>57</v>
      </c>
      <c r="O127" s="37" t="s">
        <v>56</v>
      </c>
      <c r="P127" s="37" t="s">
        <v>58</v>
      </c>
      <c r="Q127" s="37" t="s">
        <v>879</v>
      </c>
      <c r="R127" s="38" t="str">
        <f t="shared" si="1"/>
        <v>http://maps.google.com/maps?q=15.30814,98.80298</v>
      </c>
    </row>
    <row r="128" spans="1:18" s="32" customFormat="1">
      <c r="A128" s="33">
        <v>44982</v>
      </c>
      <c r="B128" s="34">
        <v>1.25</v>
      </c>
      <c r="C128" s="35">
        <v>15.31251</v>
      </c>
      <c r="D128" s="35">
        <v>98.803960000000004</v>
      </c>
      <c r="E128" s="36">
        <v>478955.12150800001</v>
      </c>
      <c r="F128" s="36">
        <v>1692900.9703800001</v>
      </c>
      <c r="G128" s="37" t="s">
        <v>48</v>
      </c>
      <c r="H128" s="37" t="s">
        <v>347</v>
      </c>
      <c r="I128" s="37" t="s">
        <v>348</v>
      </c>
      <c r="J128" s="37" t="s">
        <v>51</v>
      </c>
      <c r="K128" s="37" t="s">
        <v>52</v>
      </c>
      <c r="L128" s="37" t="s">
        <v>349</v>
      </c>
      <c r="M128" s="37" t="s">
        <v>65</v>
      </c>
      <c r="N128" s="37" t="s">
        <v>57</v>
      </c>
      <c r="O128" s="37" t="s">
        <v>56</v>
      </c>
      <c r="P128" s="37" t="s">
        <v>58</v>
      </c>
      <c r="Q128" s="37" t="s">
        <v>879</v>
      </c>
      <c r="R128" s="38" t="str">
        <f t="shared" si="1"/>
        <v>http://maps.google.com/maps?q=15.31251,98.80396</v>
      </c>
    </row>
    <row r="129" spans="1:18" s="32" customFormat="1">
      <c r="A129" s="33">
        <v>44982</v>
      </c>
      <c r="B129" s="34">
        <v>1.25</v>
      </c>
      <c r="C129" s="35">
        <v>15.34563</v>
      </c>
      <c r="D129" s="35">
        <v>98.794070000000005</v>
      </c>
      <c r="E129" s="36">
        <v>477896.90770400001</v>
      </c>
      <c r="F129" s="36">
        <v>1696565.3000700001</v>
      </c>
      <c r="G129" s="37" t="s">
        <v>48</v>
      </c>
      <c r="H129" s="37" t="s">
        <v>347</v>
      </c>
      <c r="I129" s="37" t="s">
        <v>348</v>
      </c>
      <c r="J129" s="37" t="s">
        <v>51</v>
      </c>
      <c r="K129" s="37" t="s">
        <v>52</v>
      </c>
      <c r="L129" s="37" t="s">
        <v>349</v>
      </c>
      <c r="M129" s="37" t="s">
        <v>65</v>
      </c>
      <c r="N129" s="37" t="s">
        <v>57</v>
      </c>
      <c r="O129" s="37" t="s">
        <v>56</v>
      </c>
      <c r="P129" s="37" t="s">
        <v>58</v>
      </c>
      <c r="Q129" s="37" t="s">
        <v>879</v>
      </c>
      <c r="R129" s="38" t="str">
        <f t="shared" si="1"/>
        <v>http://maps.google.com/maps?q=15.34563,98.79407</v>
      </c>
    </row>
    <row r="130" spans="1:18" s="32" customFormat="1">
      <c r="A130" s="33">
        <v>44982</v>
      </c>
      <c r="B130" s="34">
        <v>1.25</v>
      </c>
      <c r="C130" s="35">
        <v>15.350910000000001</v>
      </c>
      <c r="D130" s="35">
        <v>98.794569999999993</v>
      </c>
      <c r="E130" s="36">
        <v>477951.12865899998</v>
      </c>
      <c r="F130" s="36">
        <v>1697149.2617800001</v>
      </c>
      <c r="G130" s="37" t="s">
        <v>48</v>
      </c>
      <c r="H130" s="37" t="s">
        <v>347</v>
      </c>
      <c r="I130" s="37" t="s">
        <v>348</v>
      </c>
      <c r="J130" s="37" t="s">
        <v>51</v>
      </c>
      <c r="K130" s="37" t="s">
        <v>52</v>
      </c>
      <c r="L130" s="37" t="s">
        <v>349</v>
      </c>
      <c r="M130" s="37" t="s">
        <v>65</v>
      </c>
      <c r="N130" s="37" t="s">
        <v>57</v>
      </c>
      <c r="O130" s="37" t="s">
        <v>56</v>
      </c>
      <c r="P130" s="37" t="s">
        <v>58</v>
      </c>
      <c r="Q130" s="37" t="s">
        <v>879</v>
      </c>
      <c r="R130" s="38" t="str">
        <f t="shared" si="1"/>
        <v>http://maps.google.com/maps?q=15.35091,98.79457</v>
      </c>
    </row>
    <row r="131" spans="1:18" s="32" customFormat="1">
      <c r="A131" s="33">
        <v>44982</v>
      </c>
      <c r="B131" s="34">
        <v>1.25</v>
      </c>
      <c r="C131" s="35">
        <v>15.801410000000001</v>
      </c>
      <c r="D131" s="35">
        <v>101.42398</v>
      </c>
      <c r="E131" s="36">
        <v>759666.46508999995</v>
      </c>
      <c r="F131" s="36">
        <v>1748465.01061</v>
      </c>
      <c r="G131" s="37" t="s">
        <v>48</v>
      </c>
      <c r="H131" s="37" t="s">
        <v>339</v>
      </c>
      <c r="I131" s="37" t="s">
        <v>340</v>
      </c>
      <c r="J131" s="37" t="s">
        <v>243</v>
      </c>
      <c r="K131" s="37" t="s">
        <v>74</v>
      </c>
      <c r="L131" s="37" t="s">
        <v>341</v>
      </c>
      <c r="M131" s="37" t="s">
        <v>54</v>
      </c>
      <c r="N131" s="37" t="s">
        <v>57</v>
      </c>
      <c r="O131" s="37" t="s">
        <v>246</v>
      </c>
      <c r="P131" s="37" t="s">
        <v>58</v>
      </c>
      <c r="Q131" s="37" t="s">
        <v>879</v>
      </c>
      <c r="R131" s="38" t="str">
        <f t="shared" si="1"/>
        <v>http://maps.google.com/maps?q=15.80141,101.42398</v>
      </c>
    </row>
    <row r="132" spans="1:18" s="32" customFormat="1">
      <c r="A132" s="33">
        <v>44982</v>
      </c>
      <c r="B132" s="34">
        <v>1.25</v>
      </c>
      <c r="C132" s="35">
        <v>15.87973</v>
      </c>
      <c r="D132" s="35">
        <v>101.57607</v>
      </c>
      <c r="E132" s="36">
        <v>775861.61098400003</v>
      </c>
      <c r="F132" s="36">
        <v>1757329.5263199999</v>
      </c>
      <c r="G132" s="37" t="s">
        <v>48</v>
      </c>
      <c r="H132" s="37" t="s">
        <v>342</v>
      </c>
      <c r="I132" s="37" t="s">
        <v>343</v>
      </c>
      <c r="J132" s="37" t="s">
        <v>243</v>
      </c>
      <c r="K132" s="37" t="s">
        <v>74</v>
      </c>
      <c r="L132" s="37" t="s">
        <v>341</v>
      </c>
      <c r="M132" s="37" t="s">
        <v>54</v>
      </c>
      <c r="N132" s="37" t="s">
        <v>57</v>
      </c>
      <c r="O132" s="37" t="s">
        <v>246</v>
      </c>
      <c r="P132" s="37" t="s">
        <v>58</v>
      </c>
      <c r="Q132" s="37" t="s">
        <v>879</v>
      </c>
      <c r="R132" s="38" t="str">
        <f t="shared" ref="R132:R195" si="2">HYPERLINK(CONCATENATE("http://maps.google.com/maps?q=",C132,",",D132))</f>
        <v>http://maps.google.com/maps?q=15.87973,101.57607</v>
      </c>
    </row>
    <row r="133" spans="1:18" s="32" customFormat="1">
      <c r="A133" s="33">
        <v>44982</v>
      </c>
      <c r="B133" s="34">
        <v>1.25</v>
      </c>
      <c r="C133" s="35">
        <v>15.896140000000001</v>
      </c>
      <c r="D133" s="35">
        <v>101.55271999999999</v>
      </c>
      <c r="E133" s="36">
        <v>773337.55134899996</v>
      </c>
      <c r="F133" s="36">
        <v>1759115.57308</v>
      </c>
      <c r="G133" s="37" t="s">
        <v>48</v>
      </c>
      <c r="H133" s="37" t="s">
        <v>342</v>
      </c>
      <c r="I133" s="37" t="s">
        <v>343</v>
      </c>
      <c r="J133" s="37" t="s">
        <v>243</v>
      </c>
      <c r="K133" s="37" t="s">
        <v>74</v>
      </c>
      <c r="L133" s="37" t="s">
        <v>341</v>
      </c>
      <c r="M133" s="37" t="s">
        <v>54</v>
      </c>
      <c r="N133" s="37" t="s">
        <v>57</v>
      </c>
      <c r="O133" s="37" t="s">
        <v>246</v>
      </c>
      <c r="P133" s="37" t="s">
        <v>58</v>
      </c>
      <c r="Q133" s="37" t="s">
        <v>879</v>
      </c>
      <c r="R133" s="38" t="str">
        <f t="shared" si="2"/>
        <v>http://maps.google.com/maps?q=15.89614,101.55272</v>
      </c>
    </row>
    <row r="134" spans="1:18" s="32" customFormat="1">
      <c r="A134" s="33">
        <v>44982</v>
      </c>
      <c r="B134" s="34">
        <v>1.25</v>
      </c>
      <c r="C134" s="35">
        <v>15.901630000000001</v>
      </c>
      <c r="D134" s="35">
        <v>101.44007999999999</v>
      </c>
      <c r="E134" s="36">
        <v>761262.91935400001</v>
      </c>
      <c r="F134" s="36">
        <v>1759579.2089499999</v>
      </c>
      <c r="G134" s="37" t="s">
        <v>48</v>
      </c>
      <c r="H134" s="37" t="s">
        <v>344</v>
      </c>
      <c r="I134" s="37" t="s">
        <v>345</v>
      </c>
      <c r="J134" s="37" t="s">
        <v>243</v>
      </c>
      <c r="K134" s="37" t="s">
        <v>74</v>
      </c>
      <c r="L134" s="37" t="s">
        <v>341</v>
      </c>
      <c r="M134" s="37" t="s">
        <v>54</v>
      </c>
      <c r="N134" s="37" t="s">
        <v>57</v>
      </c>
      <c r="O134" s="37" t="s">
        <v>246</v>
      </c>
      <c r="P134" s="37" t="s">
        <v>58</v>
      </c>
      <c r="Q134" s="37" t="s">
        <v>879</v>
      </c>
      <c r="R134" s="38" t="str">
        <f t="shared" si="2"/>
        <v>http://maps.google.com/maps?q=15.90163,101.44008</v>
      </c>
    </row>
    <row r="135" spans="1:18" s="32" customFormat="1">
      <c r="A135" s="33">
        <v>44982</v>
      </c>
      <c r="B135" s="34">
        <v>1.25</v>
      </c>
      <c r="C135" s="35">
        <v>15.9023</v>
      </c>
      <c r="D135" s="35">
        <v>101.43483999999999</v>
      </c>
      <c r="E135" s="36">
        <v>760700.71140799997</v>
      </c>
      <c r="F135" s="36">
        <v>1759646.83027</v>
      </c>
      <c r="G135" s="37" t="s">
        <v>48</v>
      </c>
      <c r="H135" s="37" t="s">
        <v>344</v>
      </c>
      <c r="I135" s="37" t="s">
        <v>345</v>
      </c>
      <c r="J135" s="37" t="s">
        <v>243</v>
      </c>
      <c r="K135" s="37" t="s">
        <v>74</v>
      </c>
      <c r="L135" s="37" t="s">
        <v>341</v>
      </c>
      <c r="M135" s="37" t="s">
        <v>54</v>
      </c>
      <c r="N135" s="37" t="s">
        <v>57</v>
      </c>
      <c r="O135" s="37" t="s">
        <v>246</v>
      </c>
      <c r="P135" s="37" t="s">
        <v>58</v>
      </c>
      <c r="Q135" s="37" t="s">
        <v>879</v>
      </c>
      <c r="R135" s="38" t="str">
        <f t="shared" si="2"/>
        <v>http://maps.google.com/maps?q=15.9023,101.43484</v>
      </c>
    </row>
    <row r="136" spans="1:18" s="32" customFormat="1">
      <c r="A136" s="33">
        <v>44982</v>
      </c>
      <c r="B136" s="34">
        <v>1.25</v>
      </c>
      <c r="C136" s="35">
        <v>15.90672</v>
      </c>
      <c r="D136" s="35">
        <v>101.43545</v>
      </c>
      <c r="E136" s="36">
        <v>760760.35548799997</v>
      </c>
      <c r="F136" s="36">
        <v>1760136.8812500001</v>
      </c>
      <c r="G136" s="37" t="s">
        <v>48</v>
      </c>
      <c r="H136" s="37" t="s">
        <v>344</v>
      </c>
      <c r="I136" s="37" t="s">
        <v>345</v>
      </c>
      <c r="J136" s="37" t="s">
        <v>243</v>
      </c>
      <c r="K136" s="37" t="s">
        <v>74</v>
      </c>
      <c r="L136" s="37" t="s">
        <v>341</v>
      </c>
      <c r="M136" s="37" t="s">
        <v>54</v>
      </c>
      <c r="N136" s="37" t="s">
        <v>57</v>
      </c>
      <c r="O136" s="37" t="s">
        <v>246</v>
      </c>
      <c r="P136" s="37" t="s">
        <v>58</v>
      </c>
      <c r="Q136" s="37" t="s">
        <v>879</v>
      </c>
      <c r="R136" s="38" t="str">
        <f t="shared" si="2"/>
        <v>http://maps.google.com/maps?q=15.90672,101.43545</v>
      </c>
    </row>
    <row r="137" spans="1:18" s="32" customFormat="1">
      <c r="A137" s="33">
        <v>44982</v>
      </c>
      <c r="B137" s="34">
        <v>1.25</v>
      </c>
      <c r="C137" s="35">
        <v>15.959960000000001</v>
      </c>
      <c r="D137" s="35">
        <v>101.47066</v>
      </c>
      <c r="E137" s="36">
        <v>764462.41663800005</v>
      </c>
      <c r="F137" s="36">
        <v>1766074.9279700001</v>
      </c>
      <c r="G137" s="37" t="s">
        <v>48</v>
      </c>
      <c r="H137" s="37" t="s">
        <v>346</v>
      </c>
      <c r="I137" s="37" t="s">
        <v>345</v>
      </c>
      <c r="J137" s="37" t="s">
        <v>243</v>
      </c>
      <c r="K137" s="37" t="s">
        <v>74</v>
      </c>
      <c r="L137" s="37" t="s">
        <v>341</v>
      </c>
      <c r="M137" s="37" t="s">
        <v>54</v>
      </c>
      <c r="N137" s="37" t="s">
        <v>57</v>
      </c>
      <c r="O137" s="37" t="s">
        <v>246</v>
      </c>
      <c r="P137" s="37" t="s">
        <v>58</v>
      </c>
      <c r="Q137" s="37" t="s">
        <v>879</v>
      </c>
      <c r="R137" s="38" t="str">
        <f t="shared" si="2"/>
        <v>http://maps.google.com/maps?q=15.95996,101.47066</v>
      </c>
    </row>
    <row r="138" spans="1:18" s="32" customFormat="1">
      <c r="A138" s="33">
        <v>44982</v>
      </c>
      <c r="B138" s="34">
        <v>1.25</v>
      </c>
      <c r="C138" s="35">
        <v>15.96669</v>
      </c>
      <c r="D138" s="35">
        <v>101.52454</v>
      </c>
      <c r="E138" s="36">
        <v>770223.91893299995</v>
      </c>
      <c r="F138" s="36">
        <v>1766889.1892899999</v>
      </c>
      <c r="G138" s="37" t="s">
        <v>48</v>
      </c>
      <c r="H138" s="37" t="s">
        <v>346</v>
      </c>
      <c r="I138" s="37" t="s">
        <v>345</v>
      </c>
      <c r="J138" s="37" t="s">
        <v>243</v>
      </c>
      <c r="K138" s="37" t="s">
        <v>74</v>
      </c>
      <c r="L138" s="37" t="s">
        <v>341</v>
      </c>
      <c r="M138" s="37" t="s">
        <v>54</v>
      </c>
      <c r="N138" s="37" t="s">
        <v>57</v>
      </c>
      <c r="O138" s="37" t="s">
        <v>246</v>
      </c>
      <c r="P138" s="37" t="s">
        <v>58</v>
      </c>
      <c r="Q138" s="37" t="s">
        <v>879</v>
      </c>
      <c r="R138" s="38" t="str">
        <f t="shared" si="2"/>
        <v>http://maps.google.com/maps?q=15.96669,101.52454</v>
      </c>
    </row>
    <row r="139" spans="1:18" s="32" customFormat="1">
      <c r="A139" s="33">
        <v>44982</v>
      </c>
      <c r="B139" s="34">
        <v>1.25</v>
      </c>
      <c r="C139" s="35">
        <v>14.44768</v>
      </c>
      <c r="D139" s="35">
        <v>98.755430000000004</v>
      </c>
      <c r="E139" s="36">
        <v>473640.55439599999</v>
      </c>
      <c r="F139" s="36">
        <v>1597252.44982</v>
      </c>
      <c r="G139" s="37" t="s">
        <v>48</v>
      </c>
      <c r="H139" s="37" t="s">
        <v>337</v>
      </c>
      <c r="I139" s="37" t="s">
        <v>337</v>
      </c>
      <c r="J139" s="37" t="s">
        <v>51</v>
      </c>
      <c r="K139" s="37" t="s">
        <v>52</v>
      </c>
      <c r="L139" s="37" t="s">
        <v>337</v>
      </c>
      <c r="M139" s="37" t="s">
        <v>54</v>
      </c>
      <c r="N139" s="37" t="s">
        <v>57</v>
      </c>
      <c r="O139" s="37" t="s">
        <v>56</v>
      </c>
      <c r="P139" s="37" t="s">
        <v>58</v>
      </c>
      <c r="Q139" s="37" t="s">
        <v>879</v>
      </c>
      <c r="R139" s="38" t="str">
        <f t="shared" si="2"/>
        <v>http://maps.google.com/maps?q=14.44768,98.75543</v>
      </c>
    </row>
    <row r="140" spans="1:18" s="32" customFormat="1">
      <c r="A140" s="33">
        <v>44982</v>
      </c>
      <c r="B140" s="34">
        <v>1.25</v>
      </c>
      <c r="C140" s="35">
        <v>14.448029999999999</v>
      </c>
      <c r="D140" s="35">
        <v>98.755170000000007</v>
      </c>
      <c r="E140" s="36">
        <v>473612.57304400002</v>
      </c>
      <c r="F140" s="36">
        <v>1597291.1897100001</v>
      </c>
      <c r="G140" s="37" t="s">
        <v>48</v>
      </c>
      <c r="H140" s="37" t="s">
        <v>337</v>
      </c>
      <c r="I140" s="37" t="s">
        <v>337</v>
      </c>
      <c r="J140" s="37" t="s">
        <v>51</v>
      </c>
      <c r="K140" s="37" t="s">
        <v>52</v>
      </c>
      <c r="L140" s="37" t="s">
        <v>337</v>
      </c>
      <c r="M140" s="37" t="s">
        <v>54</v>
      </c>
      <c r="N140" s="37" t="s">
        <v>57</v>
      </c>
      <c r="O140" s="37" t="s">
        <v>56</v>
      </c>
      <c r="P140" s="37" t="s">
        <v>58</v>
      </c>
      <c r="Q140" s="37" t="s">
        <v>879</v>
      </c>
      <c r="R140" s="38" t="str">
        <f t="shared" si="2"/>
        <v>http://maps.google.com/maps?q=14.44803,98.75517</v>
      </c>
    </row>
    <row r="141" spans="1:18" s="32" customFormat="1">
      <c r="A141" s="33">
        <v>44982</v>
      </c>
      <c r="B141" s="34">
        <v>1.25</v>
      </c>
      <c r="C141" s="35">
        <v>14.29457</v>
      </c>
      <c r="D141" s="35">
        <v>98.920609999999996</v>
      </c>
      <c r="E141" s="36">
        <v>491437.642865</v>
      </c>
      <c r="F141" s="36">
        <v>1580306.14861</v>
      </c>
      <c r="G141" s="37" t="s">
        <v>48</v>
      </c>
      <c r="H141" s="37" t="s">
        <v>336</v>
      </c>
      <c r="I141" s="37" t="s">
        <v>337</v>
      </c>
      <c r="J141" s="37" t="s">
        <v>51</v>
      </c>
      <c r="K141" s="37" t="s">
        <v>52</v>
      </c>
      <c r="L141" s="37" t="s">
        <v>337</v>
      </c>
      <c r="M141" s="37" t="s">
        <v>54</v>
      </c>
      <c r="N141" s="37" t="s">
        <v>338</v>
      </c>
      <c r="O141" s="37" t="s">
        <v>56</v>
      </c>
      <c r="P141" s="37" t="s">
        <v>58</v>
      </c>
      <c r="Q141" s="37" t="s">
        <v>879</v>
      </c>
      <c r="R141" s="38" t="str">
        <f t="shared" si="2"/>
        <v>http://maps.google.com/maps?q=14.29457,98.92061</v>
      </c>
    </row>
    <row r="142" spans="1:18" s="32" customFormat="1">
      <c r="A142" s="33">
        <v>44982</v>
      </c>
      <c r="B142" s="34">
        <v>1.25</v>
      </c>
      <c r="C142" s="35">
        <v>14.299429999999999</v>
      </c>
      <c r="D142" s="35">
        <v>98.923519999999996</v>
      </c>
      <c r="E142" s="36">
        <v>491751.66905099998</v>
      </c>
      <c r="F142" s="36">
        <v>1580843.54877</v>
      </c>
      <c r="G142" s="37" t="s">
        <v>48</v>
      </c>
      <c r="H142" s="37" t="s">
        <v>336</v>
      </c>
      <c r="I142" s="37" t="s">
        <v>337</v>
      </c>
      <c r="J142" s="37" t="s">
        <v>51</v>
      </c>
      <c r="K142" s="37" t="s">
        <v>52</v>
      </c>
      <c r="L142" s="37" t="s">
        <v>337</v>
      </c>
      <c r="M142" s="37" t="s">
        <v>54</v>
      </c>
      <c r="N142" s="37" t="s">
        <v>338</v>
      </c>
      <c r="O142" s="37" t="s">
        <v>56</v>
      </c>
      <c r="P142" s="37" t="s">
        <v>58</v>
      </c>
      <c r="Q142" s="37" t="s">
        <v>879</v>
      </c>
      <c r="R142" s="38" t="str">
        <f t="shared" si="2"/>
        <v>http://maps.google.com/maps?q=14.29943,98.92352</v>
      </c>
    </row>
    <row r="143" spans="1:18" s="32" customFormat="1">
      <c r="A143" s="33">
        <v>44982</v>
      </c>
      <c r="B143" s="34">
        <v>1.25</v>
      </c>
      <c r="C143" s="35">
        <v>14.311909999999999</v>
      </c>
      <c r="D143" s="35">
        <v>98.907020000000003</v>
      </c>
      <c r="E143" s="36">
        <v>489972.70425399998</v>
      </c>
      <c r="F143" s="36">
        <v>1582224.46147</v>
      </c>
      <c r="G143" s="37" t="s">
        <v>48</v>
      </c>
      <c r="H143" s="37" t="s">
        <v>336</v>
      </c>
      <c r="I143" s="37" t="s">
        <v>337</v>
      </c>
      <c r="J143" s="37" t="s">
        <v>51</v>
      </c>
      <c r="K143" s="37" t="s">
        <v>52</v>
      </c>
      <c r="L143" s="37" t="s">
        <v>337</v>
      </c>
      <c r="M143" s="37" t="s">
        <v>54</v>
      </c>
      <c r="N143" s="37" t="s">
        <v>338</v>
      </c>
      <c r="O143" s="37" t="s">
        <v>56</v>
      </c>
      <c r="P143" s="37" t="s">
        <v>58</v>
      </c>
      <c r="Q143" s="37" t="s">
        <v>879</v>
      </c>
      <c r="R143" s="38" t="str">
        <f t="shared" si="2"/>
        <v>http://maps.google.com/maps?q=14.31191,98.90702</v>
      </c>
    </row>
    <row r="144" spans="1:18" s="32" customFormat="1">
      <c r="A144" s="33">
        <v>44982</v>
      </c>
      <c r="B144" s="34">
        <v>1.25</v>
      </c>
      <c r="C144" s="35">
        <v>14.44445</v>
      </c>
      <c r="D144" s="35">
        <v>98.781739999999999</v>
      </c>
      <c r="E144" s="36">
        <v>476475.88628400001</v>
      </c>
      <c r="F144" s="36">
        <v>1596892.3547400001</v>
      </c>
      <c r="G144" s="37" t="s">
        <v>48</v>
      </c>
      <c r="H144" s="37" t="s">
        <v>337</v>
      </c>
      <c r="I144" s="37" t="s">
        <v>337</v>
      </c>
      <c r="J144" s="37" t="s">
        <v>51</v>
      </c>
      <c r="K144" s="37" t="s">
        <v>52</v>
      </c>
      <c r="L144" s="37" t="s">
        <v>337</v>
      </c>
      <c r="M144" s="37" t="s">
        <v>54</v>
      </c>
      <c r="N144" s="37" t="s">
        <v>338</v>
      </c>
      <c r="O144" s="37" t="s">
        <v>56</v>
      </c>
      <c r="P144" s="37" t="s">
        <v>58</v>
      </c>
      <c r="Q144" s="37" t="s">
        <v>879</v>
      </c>
      <c r="R144" s="38" t="str">
        <f t="shared" si="2"/>
        <v>http://maps.google.com/maps?q=14.44445,98.78174</v>
      </c>
    </row>
    <row r="145" spans="1:18" s="32" customFormat="1">
      <c r="A145" s="33">
        <v>44982</v>
      </c>
      <c r="B145" s="34">
        <v>1.25</v>
      </c>
      <c r="C145" s="35">
        <v>14.44486</v>
      </c>
      <c r="D145" s="35">
        <v>98.778419999999997</v>
      </c>
      <c r="E145" s="36">
        <v>476118.09809400002</v>
      </c>
      <c r="F145" s="36">
        <v>1596938.0432899999</v>
      </c>
      <c r="G145" s="37" t="s">
        <v>48</v>
      </c>
      <c r="H145" s="37" t="s">
        <v>337</v>
      </c>
      <c r="I145" s="37" t="s">
        <v>337</v>
      </c>
      <c r="J145" s="37" t="s">
        <v>51</v>
      </c>
      <c r="K145" s="37" t="s">
        <v>52</v>
      </c>
      <c r="L145" s="37" t="s">
        <v>337</v>
      </c>
      <c r="M145" s="37" t="s">
        <v>54</v>
      </c>
      <c r="N145" s="37" t="s">
        <v>338</v>
      </c>
      <c r="O145" s="37" t="s">
        <v>56</v>
      </c>
      <c r="P145" s="37" t="s">
        <v>58</v>
      </c>
      <c r="Q145" s="37" t="s">
        <v>879</v>
      </c>
      <c r="R145" s="38" t="str">
        <f t="shared" si="2"/>
        <v>http://maps.google.com/maps?q=14.44486,98.77842</v>
      </c>
    </row>
    <row r="146" spans="1:18" s="32" customFormat="1">
      <c r="A146" s="33">
        <v>44982</v>
      </c>
      <c r="B146" s="34">
        <v>1.25</v>
      </c>
      <c r="C146" s="35">
        <v>14.44497</v>
      </c>
      <c r="D146" s="35">
        <v>98.781589999999994</v>
      </c>
      <c r="E146" s="36">
        <v>476459.77386700001</v>
      </c>
      <c r="F146" s="36">
        <v>1596949.88203</v>
      </c>
      <c r="G146" s="37" t="s">
        <v>48</v>
      </c>
      <c r="H146" s="37" t="s">
        <v>337</v>
      </c>
      <c r="I146" s="37" t="s">
        <v>337</v>
      </c>
      <c r="J146" s="37" t="s">
        <v>51</v>
      </c>
      <c r="K146" s="37" t="s">
        <v>52</v>
      </c>
      <c r="L146" s="37" t="s">
        <v>337</v>
      </c>
      <c r="M146" s="37" t="s">
        <v>54</v>
      </c>
      <c r="N146" s="37" t="s">
        <v>338</v>
      </c>
      <c r="O146" s="37" t="s">
        <v>56</v>
      </c>
      <c r="P146" s="37" t="s">
        <v>58</v>
      </c>
      <c r="Q146" s="37" t="s">
        <v>879</v>
      </c>
      <c r="R146" s="38" t="str">
        <f t="shared" si="2"/>
        <v>http://maps.google.com/maps?q=14.44497,98.78159</v>
      </c>
    </row>
    <row r="147" spans="1:18" s="32" customFormat="1">
      <c r="A147" s="33">
        <v>44982</v>
      </c>
      <c r="B147" s="34">
        <v>1.25</v>
      </c>
      <c r="C147" s="35">
        <v>17.35286</v>
      </c>
      <c r="D147" s="35">
        <v>98.412459999999996</v>
      </c>
      <c r="E147" s="36">
        <v>437577.64775800001</v>
      </c>
      <c r="F147" s="36">
        <v>1918686.30947</v>
      </c>
      <c r="G147" s="37" t="s">
        <v>48</v>
      </c>
      <c r="H147" s="37" t="s">
        <v>162</v>
      </c>
      <c r="I147" s="37" t="s">
        <v>70</v>
      </c>
      <c r="J147" s="37" t="s">
        <v>283</v>
      </c>
      <c r="K147" s="37" t="s">
        <v>64</v>
      </c>
      <c r="L147" s="37" t="s">
        <v>335</v>
      </c>
      <c r="M147" s="37" t="s">
        <v>200</v>
      </c>
      <c r="N147" s="37" t="s">
        <v>57</v>
      </c>
      <c r="O147" s="37" t="s">
        <v>71</v>
      </c>
      <c r="P147" s="37" t="s">
        <v>58</v>
      </c>
      <c r="Q147" s="37" t="s">
        <v>879</v>
      </c>
      <c r="R147" s="38" t="str">
        <f t="shared" si="2"/>
        <v>http://maps.google.com/maps?q=17.35286,98.41246</v>
      </c>
    </row>
    <row r="148" spans="1:18" s="32" customFormat="1">
      <c r="A148" s="33">
        <v>44982</v>
      </c>
      <c r="B148" s="34">
        <v>1.25</v>
      </c>
      <c r="C148" s="35">
        <v>17.477879999999999</v>
      </c>
      <c r="D148" s="35">
        <v>98.437610000000006</v>
      </c>
      <c r="E148" s="36">
        <v>440290.38125799998</v>
      </c>
      <c r="F148" s="36">
        <v>1932509.7678</v>
      </c>
      <c r="G148" s="37" t="s">
        <v>48</v>
      </c>
      <c r="H148" s="37" t="s">
        <v>162</v>
      </c>
      <c r="I148" s="37" t="s">
        <v>70</v>
      </c>
      <c r="J148" s="37" t="s">
        <v>283</v>
      </c>
      <c r="K148" s="37" t="s">
        <v>64</v>
      </c>
      <c r="L148" s="37" t="s">
        <v>335</v>
      </c>
      <c r="M148" s="37" t="s">
        <v>200</v>
      </c>
      <c r="N148" s="37" t="s">
        <v>57</v>
      </c>
      <c r="O148" s="37" t="s">
        <v>71</v>
      </c>
      <c r="P148" s="37" t="s">
        <v>58</v>
      </c>
      <c r="Q148" s="37" t="s">
        <v>879</v>
      </c>
      <c r="R148" s="38" t="str">
        <f t="shared" si="2"/>
        <v>http://maps.google.com/maps?q=17.47788,98.43761</v>
      </c>
    </row>
    <row r="149" spans="1:18" s="32" customFormat="1">
      <c r="A149" s="33">
        <v>44982</v>
      </c>
      <c r="B149" s="34">
        <v>1.25</v>
      </c>
      <c r="C149" s="35">
        <v>17.899059999999999</v>
      </c>
      <c r="D149" s="35">
        <v>102.11453</v>
      </c>
      <c r="E149" s="36">
        <v>830032.12598999997</v>
      </c>
      <c r="F149" s="36">
        <v>1981776.7990600001</v>
      </c>
      <c r="G149" s="37" t="s">
        <v>48</v>
      </c>
      <c r="H149" s="37" t="s">
        <v>327</v>
      </c>
      <c r="I149" s="37" t="s">
        <v>328</v>
      </c>
      <c r="J149" s="37" t="s">
        <v>329</v>
      </c>
      <c r="K149" s="37" t="s">
        <v>74</v>
      </c>
      <c r="L149" s="37" t="s">
        <v>330</v>
      </c>
      <c r="M149" s="37" t="s">
        <v>178</v>
      </c>
      <c r="N149" s="37" t="s">
        <v>331</v>
      </c>
      <c r="O149" s="37" t="s">
        <v>179</v>
      </c>
      <c r="P149" s="37" t="s">
        <v>58</v>
      </c>
      <c r="Q149" s="37" t="s">
        <v>879</v>
      </c>
      <c r="R149" s="38" t="str">
        <f t="shared" si="2"/>
        <v>http://maps.google.com/maps?q=17.89906,102.11453</v>
      </c>
    </row>
    <row r="150" spans="1:18" s="32" customFormat="1">
      <c r="A150" s="33">
        <v>44982</v>
      </c>
      <c r="B150" s="34">
        <v>1.25</v>
      </c>
      <c r="C150" s="35">
        <v>17.909199999999998</v>
      </c>
      <c r="D150" s="35">
        <v>102.10402000000001</v>
      </c>
      <c r="E150" s="36">
        <v>828898.813769</v>
      </c>
      <c r="F150" s="36">
        <v>1982881.37525</v>
      </c>
      <c r="G150" s="37" t="s">
        <v>48</v>
      </c>
      <c r="H150" s="37" t="s">
        <v>327</v>
      </c>
      <c r="I150" s="37" t="s">
        <v>328</v>
      </c>
      <c r="J150" s="37" t="s">
        <v>329</v>
      </c>
      <c r="K150" s="37" t="s">
        <v>74</v>
      </c>
      <c r="L150" s="37" t="s">
        <v>330</v>
      </c>
      <c r="M150" s="37" t="s">
        <v>178</v>
      </c>
      <c r="N150" s="37" t="s">
        <v>331</v>
      </c>
      <c r="O150" s="37" t="s">
        <v>179</v>
      </c>
      <c r="P150" s="37" t="s">
        <v>58</v>
      </c>
      <c r="Q150" s="37" t="s">
        <v>879</v>
      </c>
      <c r="R150" s="38" t="str">
        <f t="shared" si="2"/>
        <v>http://maps.google.com/maps?q=17.9092,102.10402</v>
      </c>
    </row>
    <row r="151" spans="1:18" s="32" customFormat="1">
      <c r="A151" s="33">
        <v>44982</v>
      </c>
      <c r="B151" s="34">
        <v>1.25</v>
      </c>
      <c r="C151" s="35">
        <v>18.007239999999999</v>
      </c>
      <c r="D151" s="35">
        <v>102.03059</v>
      </c>
      <c r="E151" s="36">
        <v>820934.98420399998</v>
      </c>
      <c r="F151" s="36">
        <v>1993612.1646199999</v>
      </c>
      <c r="G151" s="37" t="s">
        <v>48</v>
      </c>
      <c r="H151" s="37" t="s">
        <v>332</v>
      </c>
      <c r="I151" s="37" t="s">
        <v>333</v>
      </c>
      <c r="J151" s="37" t="s">
        <v>181</v>
      </c>
      <c r="K151" s="37" t="s">
        <v>74</v>
      </c>
      <c r="L151" s="37" t="s">
        <v>330</v>
      </c>
      <c r="M151" s="37" t="s">
        <v>178</v>
      </c>
      <c r="N151" s="37" t="s">
        <v>334</v>
      </c>
      <c r="O151" s="37" t="s">
        <v>179</v>
      </c>
      <c r="P151" s="37" t="s">
        <v>58</v>
      </c>
      <c r="Q151" s="37" t="s">
        <v>879</v>
      </c>
      <c r="R151" s="38" t="str">
        <f t="shared" si="2"/>
        <v>http://maps.google.com/maps?q=18.00724,102.03059</v>
      </c>
    </row>
    <row r="152" spans="1:18" s="32" customFormat="1">
      <c r="A152" s="33">
        <v>44982</v>
      </c>
      <c r="B152" s="34">
        <v>1.25</v>
      </c>
      <c r="C152" s="35">
        <v>18.007580000000001</v>
      </c>
      <c r="D152" s="35">
        <v>102.02779</v>
      </c>
      <c r="E152" s="36">
        <v>820637.62755900004</v>
      </c>
      <c r="F152" s="36">
        <v>1993644.96924</v>
      </c>
      <c r="G152" s="37" t="s">
        <v>48</v>
      </c>
      <c r="H152" s="37" t="s">
        <v>332</v>
      </c>
      <c r="I152" s="37" t="s">
        <v>333</v>
      </c>
      <c r="J152" s="37" t="s">
        <v>181</v>
      </c>
      <c r="K152" s="37" t="s">
        <v>74</v>
      </c>
      <c r="L152" s="37" t="s">
        <v>330</v>
      </c>
      <c r="M152" s="37" t="s">
        <v>178</v>
      </c>
      <c r="N152" s="37" t="s">
        <v>334</v>
      </c>
      <c r="O152" s="37" t="s">
        <v>179</v>
      </c>
      <c r="P152" s="37" t="s">
        <v>58</v>
      </c>
      <c r="Q152" s="37" t="s">
        <v>879</v>
      </c>
      <c r="R152" s="38" t="str">
        <f t="shared" si="2"/>
        <v>http://maps.google.com/maps?q=18.00758,102.02779</v>
      </c>
    </row>
    <row r="153" spans="1:18" s="32" customFormat="1">
      <c r="A153" s="33">
        <v>44982</v>
      </c>
      <c r="B153" s="34">
        <v>1.25</v>
      </c>
      <c r="C153" s="35">
        <v>17.395589999999999</v>
      </c>
      <c r="D153" s="35">
        <v>100.83835000000001</v>
      </c>
      <c r="E153" s="36">
        <v>695292.46436999994</v>
      </c>
      <c r="F153" s="36">
        <v>1924254.92579</v>
      </c>
      <c r="G153" s="37" t="s">
        <v>48</v>
      </c>
      <c r="H153" s="37" t="s">
        <v>325</v>
      </c>
      <c r="I153" s="37" t="s">
        <v>170</v>
      </c>
      <c r="J153" s="37" t="s">
        <v>171</v>
      </c>
      <c r="K153" s="37" t="s">
        <v>64</v>
      </c>
      <c r="L153" s="37" t="s">
        <v>326</v>
      </c>
      <c r="M153" s="37" t="s">
        <v>54</v>
      </c>
      <c r="N153" s="37" t="s">
        <v>57</v>
      </c>
      <c r="O153" s="37" t="s">
        <v>122</v>
      </c>
      <c r="P153" s="37" t="s">
        <v>58</v>
      </c>
      <c r="Q153" s="37" t="s">
        <v>879</v>
      </c>
      <c r="R153" s="38" t="str">
        <f t="shared" si="2"/>
        <v>http://maps.google.com/maps?q=17.39559,100.83835</v>
      </c>
    </row>
    <row r="154" spans="1:18" s="32" customFormat="1">
      <c r="A154" s="33">
        <v>44982</v>
      </c>
      <c r="B154" s="34">
        <v>1.25</v>
      </c>
      <c r="C154" s="35">
        <v>16.672270000000001</v>
      </c>
      <c r="D154" s="35">
        <v>98.765529999999998</v>
      </c>
      <c r="E154" s="36">
        <v>474999.22437800001</v>
      </c>
      <c r="F154" s="36">
        <v>1843315.1634800001</v>
      </c>
      <c r="G154" s="37" t="s">
        <v>48</v>
      </c>
      <c r="H154" s="37" t="s">
        <v>322</v>
      </c>
      <c r="I154" s="37" t="s">
        <v>323</v>
      </c>
      <c r="J154" s="37" t="s">
        <v>63</v>
      </c>
      <c r="K154" s="37" t="s">
        <v>64</v>
      </c>
      <c r="L154" s="37" t="s">
        <v>324</v>
      </c>
      <c r="M154" s="37" t="s">
        <v>178</v>
      </c>
      <c r="N154" s="37" t="s">
        <v>57</v>
      </c>
      <c r="O154" s="37" t="s">
        <v>66</v>
      </c>
      <c r="P154" s="37" t="s">
        <v>58</v>
      </c>
      <c r="Q154" s="37" t="s">
        <v>879</v>
      </c>
      <c r="R154" s="38" t="str">
        <f t="shared" si="2"/>
        <v>http://maps.google.com/maps?q=16.67227,98.76553</v>
      </c>
    </row>
    <row r="155" spans="1:18" s="32" customFormat="1">
      <c r="A155" s="33">
        <v>44982</v>
      </c>
      <c r="B155" s="34">
        <v>1.25</v>
      </c>
      <c r="C155" s="35">
        <v>17.731449999999999</v>
      </c>
      <c r="D155" s="35">
        <v>100.82675999999999</v>
      </c>
      <c r="E155" s="36">
        <v>693703.12416699994</v>
      </c>
      <c r="F155" s="36">
        <v>1961415.2930699999</v>
      </c>
      <c r="G155" s="37" t="s">
        <v>48</v>
      </c>
      <c r="H155" s="37" t="s">
        <v>318</v>
      </c>
      <c r="I155" s="37" t="s">
        <v>164</v>
      </c>
      <c r="J155" s="37" t="s">
        <v>92</v>
      </c>
      <c r="K155" s="37" t="s">
        <v>64</v>
      </c>
      <c r="L155" s="37" t="s">
        <v>164</v>
      </c>
      <c r="M155" s="37" t="s">
        <v>65</v>
      </c>
      <c r="N155" s="37" t="s">
        <v>57</v>
      </c>
      <c r="O155" s="37" t="s">
        <v>122</v>
      </c>
      <c r="P155" s="37" t="s">
        <v>58</v>
      </c>
      <c r="Q155" s="37" t="s">
        <v>879</v>
      </c>
      <c r="R155" s="38" t="str">
        <f t="shared" si="2"/>
        <v>http://maps.google.com/maps?q=17.73145,100.82676</v>
      </c>
    </row>
    <row r="156" spans="1:18" s="32" customFormat="1">
      <c r="A156" s="33">
        <v>44982</v>
      </c>
      <c r="B156" s="34">
        <v>1.25</v>
      </c>
      <c r="C156" s="35">
        <v>17.73518</v>
      </c>
      <c r="D156" s="35">
        <v>100.82639</v>
      </c>
      <c r="E156" s="36">
        <v>693659.87013299996</v>
      </c>
      <c r="F156" s="36">
        <v>1961827.74532</v>
      </c>
      <c r="G156" s="37" t="s">
        <v>48</v>
      </c>
      <c r="H156" s="37" t="s">
        <v>318</v>
      </c>
      <c r="I156" s="37" t="s">
        <v>164</v>
      </c>
      <c r="J156" s="37" t="s">
        <v>92</v>
      </c>
      <c r="K156" s="37" t="s">
        <v>64</v>
      </c>
      <c r="L156" s="37" t="s">
        <v>164</v>
      </c>
      <c r="M156" s="37" t="s">
        <v>65</v>
      </c>
      <c r="N156" s="37" t="s">
        <v>57</v>
      </c>
      <c r="O156" s="37" t="s">
        <v>122</v>
      </c>
      <c r="P156" s="37" t="s">
        <v>58</v>
      </c>
      <c r="Q156" s="37" t="s">
        <v>879</v>
      </c>
      <c r="R156" s="38" t="str">
        <f t="shared" si="2"/>
        <v>http://maps.google.com/maps?q=17.73518,100.82639</v>
      </c>
    </row>
    <row r="157" spans="1:18" s="32" customFormat="1">
      <c r="A157" s="33">
        <v>44982</v>
      </c>
      <c r="B157" s="34">
        <v>1.25</v>
      </c>
      <c r="C157" s="35">
        <v>17.74081</v>
      </c>
      <c r="D157" s="35">
        <v>100.82892</v>
      </c>
      <c r="E157" s="36">
        <v>693922.14937899995</v>
      </c>
      <c r="F157" s="36">
        <v>1962453.47853</v>
      </c>
      <c r="G157" s="37" t="s">
        <v>48</v>
      </c>
      <c r="H157" s="37" t="s">
        <v>319</v>
      </c>
      <c r="I157" s="37" t="s">
        <v>164</v>
      </c>
      <c r="J157" s="37" t="s">
        <v>92</v>
      </c>
      <c r="K157" s="37" t="s">
        <v>64</v>
      </c>
      <c r="L157" s="37" t="s">
        <v>164</v>
      </c>
      <c r="M157" s="37" t="s">
        <v>65</v>
      </c>
      <c r="N157" s="37" t="s">
        <v>57</v>
      </c>
      <c r="O157" s="37" t="s">
        <v>122</v>
      </c>
      <c r="P157" s="37" t="s">
        <v>58</v>
      </c>
      <c r="Q157" s="37" t="s">
        <v>879</v>
      </c>
      <c r="R157" s="38" t="str">
        <f t="shared" si="2"/>
        <v>http://maps.google.com/maps?q=17.74081,100.82892</v>
      </c>
    </row>
    <row r="158" spans="1:18" s="32" customFormat="1">
      <c r="A158" s="33">
        <v>44982</v>
      </c>
      <c r="B158" s="34">
        <v>1.25</v>
      </c>
      <c r="C158" s="35">
        <v>17.744980000000002</v>
      </c>
      <c r="D158" s="35">
        <v>100.83445</v>
      </c>
      <c r="E158" s="36">
        <v>694504.15984099999</v>
      </c>
      <c r="F158" s="36">
        <v>1962920.72829</v>
      </c>
      <c r="G158" s="37" t="s">
        <v>48</v>
      </c>
      <c r="H158" s="37" t="s">
        <v>320</v>
      </c>
      <c r="I158" s="37" t="s">
        <v>164</v>
      </c>
      <c r="J158" s="37" t="s">
        <v>92</v>
      </c>
      <c r="K158" s="37" t="s">
        <v>64</v>
      </c>
      <c r="L158" s="37" t="s">
        <v>164</v>
      </c>
      <c r="M158" s="37" t="s">
        <v>65</v>
      </c>
      <c r="N158" s="37" t="s">
        <v>57</v>
      </c>
      <c r="O158" s="37" t="s">
        <v>122</v>
      </c>
      <c r="P158" s="37" t="s">
        <v>58</v>
      </c>
      <c r="Q158" s="37" t="s">
        <v>879</v>
      </c>
      <c r="R158" s="38" t="str">
        <f t="shared" si="2"/>
        <v>http://maps.google.com/maps?q=17.74498,100.83445</v>
      </c>
    </row>
    <row r="159" spans="1:18" s="32" customFormat="1">
      <c r="A159" s="33">
        <v>44982</v>
      </c>
      <c r="B159" s="34">
        <v>1.25</v>
      </c>
      <c r="C159" s="35">
        <v>17.790510000000001</v>
      </c>
      <c r="D159" s="35">
        <v>100.85562</v>
      </c>
      <c r="E159" s="36">
        <v>696699.60337799997</v>
      </c>
      <c r="F159" s="36">
        <v>1967982.0796999999</v>
      </c>
      <c r="G159" s="37" t="s">
        <v>48</v>
      </c>
      <c r="H159" s="37" t="s">
        <v>163</v>
      </c>
      <c r="I159" s="37" t="s">
        <v>164</v>
      </c>
      <c r="J159" s="37" t="s">
        <v>92</v>
      </c>
      <c r="K159" s="37" t="s">
        <v>64</v>
      </c>
      <c r="L159" s="37" t="s">
        <v>164</v>
      </c>
      <c r="M159" s="37" t="s">
        <v>65</v>
      </c>
      <c r="N159" s="37" t="s">
        <v>57</v>
      </c>
      <c r="O159" s="37" t="s">
        <v>122</v>
      </c>
      <c r="P159" s="37" t="s">
        <v>58</v>
      </c>
      <c r="Q159" s="37" t="s">
        <v>879</v>
      </c>
      <c r="R159" s="38" t="str">
        <f t="shared" si="2"/>
        <v>http://maps.google.com/maps?q=17.79051,100.85562</v>
      </c>
    </row>
    <row r="160" spans="1:18" s="32" customFormat="1">
      <c r="A160" s="33">
        <v>44982</v>
      </c>
      <c r="B160" s="34">
        <v>1.25</v>
      </c>
      <c r="C160" s="35">
        <v>17.795259999999999</v>
      </c>
      <c r="D160" s="35">
        <v>100.85612</v>
      </c>
      <c r="E160" s="36">
        <v>696747.41333799995</v>
      </c>
      <c r="F160" s="36">
        <v>1968508.3407999999</v>
      </c>
      <c r="G160" s="37" t="s">
        <v>48</v>
      </c>
      <c r="H160" s="37" t="s">
        <v>163</v>
      </c>
      <c r="I160" s="37" t="s">
        <v>164</v>
      </c>
      <c r="J160" s="37" t="s">
        <v>92</v>
      </c>
      <c r="K160" s="37" t="s">
        <v>64</v>
      </c>
      <c r="L160" s="37" t="s">
        <v>164</v>
      </c>
      <c r="M160" s="37" t="s">
        <v>65</v>
      </c>
      <c r="N160" s="37" t="s">
        <v>57</v>
      </c>
      <c r="O160" s="37" t="s">
        <v>122</v>
      </c>
      <c r="P160" s="37" t="s">
        <v>58</v>
      </c>
      <c r="Q160" s="37" t="s">
        <v>879</v>
      </c>
      <c r="R160" s="38" t="str">
        <f t="shared" si="2"/>
        <v>http://maps.google.com/maps?q=17.79526,100.85612</v>
      </c>
    </row>
    <row r="161" spans="1:18" s="32" customFormat="1">
      <c r="A161" s="33">
        <v>44982</v>
      </c>
      <c r="B161" s="34">
        <v>1.25</v>
      </c>
      <c r="C161" s="35">
        <v>17.813099999999999</v>
      </c>
      <c r="D161" s="35">
        <v>100.86745000000001</v>
      </c>
      <c r="E161" s="36">
        <v>697929.047257</v>
      </c>
      <c r="F161" s="36">
        <v>1970494.84216</v>
      </c>
      <c r="G161" s="37" t="s">
        <v>48</v>
      </c>
      <c r="H161" s="37" t="s">
        <v>163</v>
      </c>
      <c r="I161" s="37" t="s">
        <v>164</v>
      </c>
      <c r="J161" s="37" t="s">
        <v>92</v>
      </c>
      <c r="K161" s="37" t="s">
        <v>64</v>
      </c>
      <c r="L161" s="37" t="s">
        <v>164</v>
      </c>
      <c r="M161" s="37" t="s">
        <v>65</v>
      </c>
      <c r="N161" s="37" t="s">
        <v>57</v>
      </c>
      <c r="O161" s="37" t="s">
        <v>122</v>
      </c>
      <c r="P161" s="37" t="s">
        <v>58</v>
      </c>
      <c r="Q161" s="37" t="s">
        <v>879</v>
      </c>
      <c r="R161" s="38" t="str">
        <f t="shared" si="2"/>
        <v>http://maps.google.com/maps?q=17.8131,100.86745</v>
      </c>
    </row>
    <row r="162" spans="1:18" s="32" customFormat="1">
      <c r="A162" s="33">
        <v>44982</v>
      </c>
      <c r="B162" s="34">
        <v>1.25</v>
      </c>
      <c r="C162" s="35">
        <v>17.814050000000002</v>
      </c>
      <c r="D162" s="35">
        <v>100.89906000000001</v>
      </c>
      <c r="E162" s="36">
        <v>701279.28696399997</v>
      </c>
      <c r="F162" s="36">
        <v>1970633.70163</v>
      </c>
      <c r="G162" s="37" t="s">
        <v>48</v>
      </c>
      <c r="H162" s="37" t="s">
        <v>320</v>
      </c>
      <c r="I162" s="37" t="s">
        <v>164</v>
      </c>
      <c r="J162" s="37" t="s">
        <v>92</v>
      </c>
      <c r="K162" s="37" t="s">
        <v>64</v>
      </c>
      <c r="L162" s="37" t="s">
        <v>164</v>
      </c>
      <c r="M162" s="37" t="s">
        <v>65</v>
      </c>
      <c r="N162" s="37" t="s">
        <v>57</v>
      </c>
      <c r="O162" s="37" t="s">
        <v>122</v>
      </c>
      <c r="P162" s="37" t="s">
        <v>58</v>
      </c>
      <c r="Q162" s="37" t="s">
        <v>879</v>
      </c>
      <c r="R162" s="38" t="str">
        <f t="shared" si="2"/>
        <v>http://maps.google.com/maps?q=17.81405,100.89906</v>
      </c>
    </row>
    <row r="163" spans="1:18" s="32" customFormat="1">
      <c r="A163" s="33">
        <v>44982</v>
      </c>
      <c r="B163" s="34">
        <v>1.25</v>
      </c>
      <c r="C163" s="35">
        <v>17.828309999999998</v>
      </c>
      <c r="D163" s="35">
        <v>100.90881</v>
      </c>
      <c r="E163" s="36">
        <v>702296.89195399999</v>
      </c>
      <c r="F163" s="36">
        <v>1972222.57281</v>
      </c>
      <c r="G163" s="37" t="s">
        <v>48</v>
      </c>
      <c r="H163" s="37" t="s">
        <v>320</v>
      </c>
      <c r="I163" s="37" t="s">
        <v>164</v>
      </c>
      <c r="J163" s="37" t="s">
        <v>92</v>
      </c>
      <c r="K163" s="37" t="s">
        <v>64</v>
      </c>
      <c r="L163" s="37" t="s">
        <v>164</v>
      </c>
      <c r="M163" s="37" t="s">
        <v>65</v>
      </c>
      <c r="N163" s="37" t="s">
        <v>57</v>
      </c>
      <c r="O163" s="37" t="s">
        <v>122</v>
      </c>
      <c r="P163" s="37" t="s">
        <v>58</v>
      </c>
      <c r="Q163" s="37" t="s">
        <v>879</v>
      </c>
      <c r="R163" s="38" t="str">
        <f t="shared" si="2"/>
        <v>http://maps.google.com/maps?q=17.82831,100.90881</v>
      </c>
    </row>
    <row r="164" spans="1:18" s="32" customFormat="1">
      <c r="A164" s="33">
        <v>44982</v>
      </c>
      <c r="B164" s="34">
        <v>1.25</v>
      </c>
      <c r="C164" s="35">
        <v>17.835429999999999</v>
      </c>
      <c r="D164" s="35">
        <v>100.88113</v>
      </c>
      <c r="E164" s="36">
        <v>699354.55319600005</v>
      </c>
      <c r="F164" s="36">
        <v>1972980.9109799999</v>
      </c>
      <c r="G164" s="37" t="s">
        <v>48</v>
      </c>
      <c r="H164" s="37" t="s">
        <v>163</v>
      </c>
      <c r="I164" s="37" t="s">
        <v>164</v>
      </c>
      <c r="J164" s="37" t="s">
        <v>92</v>
      </c>
      <c r="K164" s="37" t="s">
        <v>64</v>
      </c>
      <c r="L164" s="37" t="s">
        <v>164</v>
      </c>
      <c r="M164" s="37" t="s">
        <v>65</v>
      </c>
      <c r="N164" s="37" t="s">
        <v>57</v>
      </c>
      <c r="O164" s="37" t="s">
        <v>122</v>
      </c>
      <c r="P164" s="37" t="s">
        <v>58</v>
      </c>
      <c r="Q164" s="37" t="s">
        <v>879</v>
      </c>
      <c r="R164" s="38" t="str">
        <f t="shared" si="2"/>
        <v>http://maps.google.com/maps?q=17.83543,100.88113</v>
      </c>
    </row>
    <row r="165" spans="1:18" s="32" customFormat="1">
      <c r="A165" s="33">
        <v>44982</v>
      </c>
      <c r="B165" s="34">
        <v>1.25</v>
      </c>
      <c r="C165" s="35">
        <v>17.83662</v>
      </c>
      <c r="D165" s="35">
        <v>100.87829000000001</v>
      </c>
      <c r="E165" s="36">
        <v>699052.17019500001</v>
      </c>
      <c r="F165" s="36">
        <v>1973109.5973700001</v>
      </c>
      <c r="G165" s="37" t="s">
        <v>48</v>
      </c>
      <c r="H165" s="37" t="s">
        <v>163</v>
      </c>
      <c r="I165" s="37" t="s">
        <v>164</v>
      </c>
      <c r="J165" s="37" t="s">
        <v>92</v>
      </c>
      <c r="K165" s="37" t="s">
        <v>64</v>
      </c>
      <c r="L165" s="37" t="s">
        <v>164</v>
      </c>
      <c r="M165" s="37" t="s">
        <v>65</v>
      </c>
      <c r="N165" s="37" t="s">
        <v>57</v>
      </c>
      <c r="O165" s="37" t="s">
        <v>122</v>
      </c>
      <c r="P165" s="37" t="s">
        <v>58</v>
      </c>
      <c r="Q165" s="37" t="s">
        <v>879</v>
      </c>
      <c r="R165" s="38" t="str">
        <f t="shared" si="2"/>
        <v>http://maps.google.com/maps?q=17.83662,100.87829</v>
      </c>
    </row>
    <row r="166" spans="1:18" s="32" customFormat="1">
      <c r="A166" s="33">
        <v>44982</v>
      </c>
      <c r="B166" s="34">
        <v>1.25</v>
      </c>
      <c r="C166" s="35">
        <v>17.838280000000001</v>
      </c>
      <c r="D166" s="35">
        <v>100.90543</v>
      </c>
      <c r="E166" s="36">
        <v>701927.32610800001</v>
      </c>
      <c r="F166" s="36">
        <v>1973322.4420799999</v>
      </c>
      <c r="G166" s="37" t="s">
        <v>48</v>
      </c>
      <c r="H166" s="37" t="s">
        <v>320</v>
      </c>
      <c r="I166" s="37" t="s">
        <v>164</v>
      </c>
      <c r="J166" s="37" t="s">
        <v>92</v>
      </c>
      <c r="K166" s="37" t="s">
        <v>64</v>
      </c>
      <c r="L166" s="37" t="s">
        <v>164</v>
      </c>
      <c r="M166" s="37" t="s">
        <v>65</v>
      </c>
      <c r="N166" s="37" t="s">
        <v>57</v>
      </c>
      <c r="O166" s="37" t="s">
        <v>122</v>
      </c>
      <c r="P166" s="37" t="s">
        <v>58</v>
      </c>
      <c r="Q166" s="37" t="s">
        <v>879</v>
      </c>
      <c r="R166" s="38" t="str">
        <f t="shared" si="2"/>
        <v>http://maps.google.com/maps?q=17.83828,100.90543</v>
      </c>
    </row>
    <row r="167" spans="1:18" s="32" customFormat="1">
      <c r="A167" s="33">
        <v>44982</v>
      </c>
      <c r="B167" s="34">
        <v>1.25</v>
      </c>
      <c r="C167" s="35">
        <v>17.87968</v>
      </c>
      <c r="D167" s="35">
        <v>100.87936999999999</v>
      </c>
      <c r="E167" s="36">
        <v>699118.69878800004</v>
      </c>
      <c r="F167" s="36">
        <v>1977876.7650299999</v>
      </c>
      <c r="G167" s="37" t="s">
        <v>48</v>
      </c>
      <c r="H167" s="37" t="s">
        <v>321</v>
      </c>
      <c r="I167" s="37" t="s">
        <v>166</v>
      </c>
      <c r="J167" s="37" t="s">
        <v>92</v>
      </c>
      <c r="K167" s="37" t="s">
        <v>64</v>
      </c>
      <c r="L167" s="37" t="s">
        <v>164</v>
      </c>
      <c r="M167" s="37" t="s">
        <v>65</v>
      </c>
      <c r="N167" s="37" t="s">
        <v>57</v>
      </c>
      <c r="O167" s="37" t="s">
        <v>122</v>
      </c>
      <c r="P167" s="37" t="s">
        <v>58</v>
      </c>
      <c r="Q167" s="37" t="s">
        <v>879</v>
      </c>
      <c r="R167" s="38" t="str">
        <f t="shared" si="2"/>
        <v>http://maps.google.com/maps?q=17.87968,100.87937</v>
      </c>
    </row>
    <row r="168" spans="1:18" s="32" customFormat="1">
      <c r="A168" s="33">
        <v>44982</v>
      </c>
      <c r="B168" s="34">
        <v>1.25</v>
      </c>
      <c r="C168" s="35">
        <v>17.884319999999999</v>
      </c>
      <c r="D168" s="35">
        <v>100.88070999999999</v>
      </c>
      <c r="E168" s="36">
        <v>699255.53484900005</v>
      </c>
      <c r="F168" s="36">
        <v>1978391.7675900001</v>
      </c>
      <c r="G168" s="37" t="s">
        <v>48</v>
      </c>
      <c r="H168" s="37" t="s">
        <v>321</v>
      </c>
      <c r="I168" s="37" t="s">
        <v>166</v>
      </c>
      <c r="J168" s="37" t="s">
        <v>92</v>
      </c>
      <c r="K168" s="37" t="s">
        <v>64</v>
      </c>
      <c r="L168" s="37" t="s">
        <v>164</v>
      </c>
      <c r="M168" s="37" t="s">
        <v>65</v>
      </c>
      <c r="N168" s="37" t="s">
        <v>57</v>
      </c>
      <c r="O168" s="37" t="s">
        <v>122</v>
      </c>
      <c r="P168" s="37" t="s">
        <v>58</v>
      </c>
      <c r="Q168" s="37" t="s">
        <v>879</v>
      </c>
      <c r="R168" s="38" t="str">
        <f t="shared" si="2"/>
        <v>http://maps.google.com/maps?q=17.88432,100.88071</v>
      </c>
    </row>
    <row r="169" spans="1:18" s="32" customFormat="1">
      <c r="A169" s="33">
        <v>44982</v>
      </c>
      <c r="B169" s="34">
        <v>1.25</v>
      </c>
      <c r="C169" s="35">
        <v>17.88898</v>
      </c>
      <c r="D169" s="35">
        <v>100.88191999999999</v>
      </c>
      <c r="E169" s="36">
        <v>699378.56316599995</v>
      </c>
      <c r="F169" s="36">
        <v>1978908.8466399999</v>
      </c>
      <c r="G169" s="37" t="s">
        <v>48</v>
      </c>
      <c r="H169" s="37" t="s">
        <v>321</v>
      </c>
      <c r="I169" s="37" t="s">
        <v>166</v>
      </c>
      <c r="J169" s="37" t="s">
        <v>92</v>
      </c>
      <c r="K169" s="37" t="s">
        <v>64</v>
      </c>
      <c r="L169" s="37" t="s">
        <v>164</v>
      </c>
      <c r="M169" s="37" t="s">
        <v>65</v>
      </c>
      <c r="N169" s="37" t="s">
        <v>57</v>
      </c>
      <c r="O169" s="37" t="s">
        <v>122</v>
      </c>
      <c r="P169" s="37" t="s">
        <v>58</v>
      </c>
      <c r="Q169" s="37" t="s">
        <v>879</v>
      </c>
      <c r="R169" s="38" t="str">
        <f t="shared" si="2"/>
        <v>http://maps.google.com/maps?q=17.88898,100.88192</v>
      </c>
    </row>
    <row r="170" spans="1:18" s="32" customFormat="1">
      <c r="A170" s="33">
        <v>44982</v>
      </c>
      <c r="B170" s="34">
        <v>1.25</v>
      </c>
      <c r="C170" s="35">
        <v>17.89509</v>
      </c>
      <c r="D170" s="35">
        <v>100.87085999999999</v>
      </c>
      <c r="E170" s="36">
        <v>698199.69214900001</v>
      </c>
      <c r="F170" s="36">
        <v>1979573.32513</v>
      </c>
      <c r="G170" s="37" t="s">
        <v>48</v>
      </c>
      <c r="H170" s="37" t="s">
        <v>321</v>
      </c>
      <c r="I170" s="37" t="s">
        <v>166</v>
      </c>
      <c r="J170" s="37" t="s">
        <v>92</v>
      </c>
      <c r="K170" s="37" t="s">
        <v>64</v>
      </c>
      <c r="L170" s="37" t="s">
        <v>164</v>
      </c>
      <c r="M170" s="37" t="s">
        <v>65</v>
      </c>
      <c r="N170" s="37" t="s">
        <v>57</v>
      </c>
      <c r="O170" s="37" t="s">
        <v>122</v>
      </c>
      <c r="P170" s="37" t="s">
        <v>58</v>
      </c>
      <c r="Q170" s="37" t="s">
        <v>879</v>
      </c>
      <c r="R170" s="38" t="str">
        <f t="shared" si="2"/>
        <v>http://maps.google.com/maps?q=17.89509,100.87086</v>
      </c>
    </row>
    <row r="171" spans="1:18" s="32" customFormat="1">
      <c r="A171" s="33">
        <v>44982</v>
      </c>
      <c r="B171" s="34">
        <v>1.25</v>
      </c>
      <c r="C171" s="35">
        <v>17.914090000000002</v>
      </c>
      <c r="D171" s="35">
        <v>100.92476000000001</v>
      </c>
      <c r="E171" s="36">
        <v>703889.88293700002</v>
      </c>
      <c r="F171" s="36">
        <v>1981734.51633</v>
      </c>
      <c r="G171" s="37" t="s">
        <v>48</v>
      </c>
      <c r="H171" s="37" t="s">
        <v>321</v>
      </c>
      <c r="I171" s="37" t="s">
        <v>166</v>
      </c>
      <c r="J171" s="37" t="s">
        <v>92</v>
      </c>
      <c r="K171" s="37" t="s">
        <v>64</v>
      </c>
      <c r="L171" s="37" t="s">
        <v>164</v>
      </c>
      <c r="M171" s="37" t="s">
        <v>65</v>
      </c>
      <c r="N171" s="37" t="s">
        <v>57</v>
      </c>
      <c r="O171" s="37" t="s">
        <v>122</v>
      </c>
      <c r="P171" s="37" t="s">
        <v>58</v>
      </c>
      <c r="Q171" s="37" t="s">
        <v>879</v>
      </c>
      <c r="R171" s="38" t="str">
        <f t="shared" si="2"/>
        <v>http://maps.google.com/maps?q=17.91409,100.92476</v>
      </c>
    </row>
    <row r="172" spans="1:18" s="32" customFormat="1">
      <c r="A172" s="33">
        <v>44982</v>
      </c>
      <c r="B172" s="34">
        <v>1.25</v>
      </c>
      <c r="C172" s="35">
        <v>17.917529999999999</v>
      </c>
      <c r="D172" s="35">
        <v>100.92362</v>
      </c>
      <c r="E172" s="36">
        <v>703765.15171000001</v>
      </c>
      <c r="F172" s="36">
        <v>1982114.0281</v>
      </c>
      <c r="G172" s="37" t="s">
        <v>48</v>
      </c>
      <c r="H172" s="37" t="s">
        <v>321</v>
      </c>
      <c r="I172" s="37" t="s">
        <v>166</v>
      </c>
      <c r="J172" s="37" t="s">
        <v>92</v>
      </c>
      <c r="K172" s="37" t="s">
        <v>64</v>
      </c>
      <c r="L172" s="37" t="s">
        <v>164</v>
      </c>
      <c r="M172" s="37" t="s">
        <v>65</v>
      </c>
      <c r="N172" s="37" t="s">
        <v>57</v>
      </c>
      <c r="O172" s="37" t="s">
        <v>122</v>
      </c>
      <c r="P172" s="37" t="s">
        <v>58</v>
      </c>
      <c r="Q172" s="37" t="s">
        <v>879</v>
      </c>
      <c r="R172" s="38" t="str">
        <f t="shared" si="2"/>
        <v>http://maps.google.com/maps?q=17.91753,100.92362</v>
      </c>
    </row>
    <row r="173" spans="1:18" s="32" customFormat="1">
      <c r="A173" s="33">
        <v>44982</v>
      </c>
      <c r="B173" s="34">
        <v>1.25</v>
      </c>
      <c r="C173" s="35">
        <v>17.918800000000001</v>
      </c>
      <c r="D173" s="35">
        <v>100.92542</v>
      </c>
      <c r="E173" s="36">
        <v>703954.42671499995</v>
      </c>
      <c r="F173" s="36">
        <v>1982256.57124</v>
      </c>
      <c r="G173" s="37" t="s">
        <v>48</v>
      </c>
      <c r="H173" s="37" t="s">
        <v>321</v>
      </c>
      <c r="I173" s="37" t="s">
        <v>166</v>
      </c>
      <c r="J173" s="37" t="s">
        <v>92</v>
      </c>
      <c r="K173" s="37" t="s">
        <v>64</v>
      </c>
      <c r="L173" s="37" t="s">
        <v>164</v>
      </c>
      <c r="M173" s="37" t="s">
        <v>65</v>
      </c>
      <c r="N173" s="37" t="s">
        <v>57</v>
      </c>
      <c r="O173" s="37" t="s">
        <v>122</v>
      </c>
      <c r="P173" s="37" t="s">
        <v>58</v>
      </c>
      <c r="Q173" s="37" t="s">
        <v>879</v>
      </c>
      <c r="R173" s="38" t="str">
        <f t="shared" si="2"/>
        <v>http://maps.google.com/maps?q=17.9188,100.92542</v>
      </c>
    </row>
    <row r="174" spans="1:18" s="32" customFormat="1">
      <c r="A174" s="33">
        <v>44982</v>
      </c>
      <c r="B174" s="34">
        <v>1.25</v>
      </c>
      <c r="C174" s="35">
        <v>17.919419999999999</v>
      </c>
      <c r="D174" s="35">
        <v>100.91991</v>
      </c>
      <c r="E174" s="36">
        <v>703369.88124799996</v>
      </c>
      <c r="F174" s="36">
        <v>1982319.16643</v>
      </c>
      <c r="G174" s="37" t="s">
        <v>48</v>
      </c>
      <c r="H174" s="37" t="s">
        <v>321</v>
      </c>
      <c r="I174" s="37" t="s">
        <v>166</v>
      </c>
      <c r="J174" s="37" t="s">
        <v>92</v>
      </c>
      <c r="K174" s="37" t="s">
        <v>64</v>
      </c>
      <c r="L174" s="37" t="s">
        <v>164</v>
      </c>
      <c r="M174" s="37" t="s">
        <v>65</v>
      </c>
      <c r="N174" s="37" t="s">
        <v>57</v>
      </c>
      <c r="O174" s="37" t="s">
        <v>122</v>
      </c>
      <c r="P174" s="37" t="s">
        <v>58</v>
      </c>
      <c r="Q174" s="37" t="s">
        <v>879</v>
      </c>
      <c r="R174" s="38" t="str">
        <f t="shared" si="2"/>
        <v>http://maps.google.com/maps?q=17.91942,100.91991</v>
      </c>
    </row>
    <row r="175" spans="1:18" s="32" customFormat="1">
      <c r="A175" s="33">
        <v>44982</v>
      </c>
      <c r="B175" s="34">
        <v>1.25</v>
      </c>
      <c r="C175" s="35">
        <v>18.012170000000001</v>
      </c>
      <c r="D175" s="35">
        <v>100.9851</v>
      </c>
      <c r="E175" s="36">
        <v>710167.707115</v>
      </c>
      <c r="F175" s="36">
        <v>1992658.10702</v>
      </c>
      <c r="G175" s="37" t="s">
        <v>48</v>
      </c>
      <c r="H175" s="37" t="s">
        <v>201</v>
      </c>
      <c r="I175" s="37" t="s">
        <v>168</v>
      </c>
      <c r="J175" s="37" t="s">
        <v>92</v>
      </c>
      <c r="K175" s="37" t="s">
        <v>64</v>
      </c>
      <c r="L175" s="37" t="s">
        <v>164</v>
      </c>
      <c r="M175" s="37" t="s">
        <v>65</v>
      </c>
      <c r="N175" s="37" t="s">
        <v>57</v>
      </c>
      <c r="O175" s="37" t="s">
        <v>122</v>
      </c>
      <c r="P175" s="37" t="s">
        <v>58</v>
      </c>
      <c r="Q175" s="37" t="s">
        <v>879</v>
      </c>
      <c r="R175" s="38" t="str">
        <f t="shared" si="2"/>
        <v>http://maps.google.com/maps?q=18.01217,100.9851</v>
      </c>
    </row>
    <row r="176" spans="1:18" s="32" customFormat="1">
      <c r="A176" s="33">
        <v>44982</v>
      </c>
      <c r="B176" s="34">
        <v>1.25</v>
      </c>
      <c r="C176" s="35">
        <v>18.042000000000002</v>
      </c>
      <c r="D176" s="35">
        <v>101.02639000000001</v>
      </c>
      <c r="E176" s="36">
        <v>714504.50112999999</v>
      </c>
      <c r="F176" s="36">
        <v>1996007.42814</v>
      </c>
      <c r="G176" s="37" t="s">
        <v>48</v>
      </c>
      <c r="H176" s="37" t="s">
        <v>201</v>
      </c>
      <c r="I176" s="37" t="s">
        <v>168</v>
      </c>
      <c r="J176" s="37" t="s">
        <v>92</v>
      </c>
      <c r="K176" s="37" t="s">
        <v>64</v>
      </c>
      <c r="L176" s="37" t="s">
        <v>164</v>
      </c>
      <c r="M176" s="37" t="s">
        <v>65</v>
      </c>
      <c r="N176" s="37" t="s">
        <v>57</v>
      </c>
      <c r="O176" s="37" t="s">
        <v>122</v>
      </c>
      <c r="P176" s="37" t="s">
        <v>58</v>
      </c>
      <c r="Q176" s="37" t="s">
        <v>879</v>
      </c>
      <c r="R176" s="38" t="str">
        <f t="shared" si="2"/>
        <v>http://maps.google.com/maps?q=18.042,101.02639</v>
      </c>
    </row>
    <row r="177" spans="1:18" s="32" customFormat="1">
      <c r="A177" s="33">
        <v>44982</v>
      </c>
      <c r="B177" s="34">
        <v>1.25</v>
      </c>
      <c r="C177" s="35">
        <v>18.046579999999999</v>
      </c>
      <c r="D177" s="35">
        <v>101.02795999999999</v>
      </c>
      <c r="E177" s="36">
        <v>714665.19011099997</v>
      </c>
      <c r="F177" s="36">
        <v>1996516.2247200001</v>
      </c>
      <c r="G177" s="37" t="s">
        <v>48</v>
      </c>
      <c r="H177" s="37" t="s">
        <v>168</v>
      </c>
      <c r="I177" s="37" t="s">
        <v>168</v>
      </c>
      <c r="J177" s="37" t="s">
        <v>92</v>
      </c>
      <c r="K177" s="37" t="s">
        <v>64</v>
      </c>
      <c r="L177" s="37" t="s">
        <v>164</v>
      </c>
      <c r="M177" s="37" t="s">
        <v>65</v>
      </c>
      <c r="N177" s="37" t="s">
        <v>57</v>
      </c>
      <c r="O177" s="37" t="s">
        <v>122</v>
      </c>
      <c r="P177" s="37" t="s">
        <v>58</v>
      </c>
      <c r="Q177" s="37" t="s">
        <v>879</v>
      </c>
      <c r="R177" s="38" t="str">
        <f t="shared" si="2"/>
        <v>http://maps.google.com/maps?q=18.04658,101.02796</v>
      </c>
    </row>
    <row r="178" spans="1:18" s="32" customFormat="1">
      <c r="A178" s="33">
        <v>44982</v>
      </c>
      <c r="B178" s="34">
        <v>1.25</v>
      </c>
      <c r="C178" s="35">
        <v>16.22194</v>
      </c>
      <c r="D178" s="35">
        <v>102.40705</v>
      </c>
      <c r="E178" s="36">
        <v>864302.96689200005</v>
      </c>
      <c r="F178" s="36">
        <v>1796513.8449599999</v>
      </c>
      <c r="G178" s="37" t="s">
        <v>48</v>
      </c>
      <c r="H178" s="37" t="s">
        <v>306</v>
      </c>
      <c r="I178" s="37" t="s">
        <v>307</v>
      </c>
      <c r="J178" s="37" t="s">
        <v>212</v>
      </c>
      <c r="K178" s="37" t="s">
        <v>74</v>
      </c>
      <c r="L178" s="37" t="s">
        <v>308</v>
      </c>
      <c r="M178" s="37" t="s">
        <v>54</v>
      </c>
      <c r="N178" s="37" t="s">
        <v>309</v>
      </c>
      <c r="O178" s="37" t="s">
        <v>186</v>
      </c>
      <c r="P178" s="37" t="s">
        <v>58</v>
      </c>
      <c r="Q178" s="37" t="s">
        <v>879</v>
      </c>
      <c r="R178" s="38" t="str">
        <f t="shared" si="2"/>
        <v>http://maps.google.com/maps?q=16.22194,102.40705</v>
      </c>
    </row>
    <row r="179" spans="1:18" s="32" customFormat="1">
      <c r="A179" s="33">
        <v>44982</v>
      </c>
      <c r="B179" s="34">
        <v>1.25</v>
      </c>
      <c r="C179" s="35">
        <v>16.22241</v>
      </c>
      <c r="D179" s="35">
        <v>102.40346</v>
      </c>
      <c r="E179" s="36">
        <v>863917.85259200004</v>
      </c>
      <c r="F179" s="36">
        <v>1796559.5254500001</v>
      </c>
      <c r="G179" s="37" t="s">
        <v>48</v>
      </c>
      <c r="H179" s="37" t="s">
        <v>306</v>
      </c>
      <c r="I179" s="37" t="s">
        <v>307</v>
      </c>
      <c r="J179" s="37" t="s">
        <v>212</v>
      </c>
      <c r="K179" s="37" t="s">
        <v>74</v>
      </c>
      <c r="L179" s="37" t="s">
        <v>308</v>
      </c>
      <c r="M179" s="37" t="s">
        <v>54</v>
      </c>
      <c r="N179" s="37" t="s">
        <v>309</v>
      </c>
      <c r="O179" s="37" t="s">
        <v>186</v>
      </c>
      <c r="P179" s="37" t="s">
        <v>58</v>
      </c>
      <c r="Q179" s="37" t="s">
        <v>879</v>
      </c>
      <c r="R179" s="38" t="str">
        <f t="shared" si="2"/>
        <v>http://maps.google.com/maps?q=16.22241,102.40346</v>
      </c>
    </row>
    <row r="180" spans="1:18" s="32" customFormat="1">
      <c r="A180" s="33">
        <v>44982</v>
      </c>
      <c r="B180" s="34">
        <v>1.25</v>
      </c>
      <c r="C180" s="35">
        <v>16.227060000000002</v>
      </c>
      <c r="D180" s="35">
        <v>102.40049999999999</v>
      </c>
      <c r="E180" s="36">
        <v>863592.48336099996</v>
      </c>
      <c r="F180" s="36">
        <v>1797069.40227</v>
      </c>
      <c r="G180" s="37" t="s">
        <v>48</v>
      </c>
      <c r="H180" s="37" t="s">
        <v>306</v>
      </c>
      <c r="I180" s="37" t="s">
        <v>307</v>
      </c>
      <c r="J180" s="37" t="s">
        <v>212</v>
      </c>
      <c r="K180" s="37" t="s">
        <v>74</v>
      </c>
      <c r="L180" s="37" t="s">
        <v>308</v>
      </c>
      <c r="M180" s="37" t="s">
        <v>54</v>
      </c>
      <c r="N180" s="37" t="s">
        <v>309</v>
      </c>
      <c r="O180" s="37" t="s">
        <v>186</v>
      </c>
      <c r="P180" s="37" t="s">
        <v>58</v>
      </c>
      <c r="Q180" s="37" t="s">
        <v>879</v>
      </c>
      <c r="R180" s="38" t="str">
        <f t="shared" si="2"/>
        <v>http://maps.google.com/maps?q=16.22706,102.4005</v>
      </c>
    </row>
    <row r="181" spans="1:18" s="32" customFormat="1">
      <c r="A181" s="33">
        <v>44982</v>
      </c>
      <c r="B181" s="34">
        <v>1.25</v>
      </c>
      <c r="C181" s="35">
        <v>16.384460000000001</v>
      </c>
      <c r="D181" s="35">
        <v>102.44908</v>
      </c>
      <c r="E181" s="36">
        <v>868497.023545</v>
      </c>
      <c r="F181" s="36">
        <v>1814594.35149</v>
      </c>
      <c r="G181" s="37" t="s">
        <v>48</v>
      </c>
      <c r="H181" s="37" t="s">
        <v>310</v>
      </c>
      <c r="I181" s="37" t="s">
        <v>311</v>
      </c>
      <c r="J181" s="37" t="s">
        <v>243</v>
      </c>
      <c r="K181" s="37" t="s">
        <v>74</v>
      </c>
      <c r="L181" s="37" t="s">
        <v>308</v>
      </c>
      <c r="M181" s="37" t="s">
        <v>54</v>
      </c>
      <c r="N181" s="37" t="s">
        <v>309</v>
      </c>
      <c r="O181" s="37" t="s">
        <v>186</v>
      </c>
      <c r="P181" s="37" t="s">
        <v>58</v>
      </c>
      <c r="Q181" s="37" t="s">
        <v>879</v>
      </c>
      <c r="R181" s="38" t="str">
        <f t="shared" si="2"/>
        <v>http://maps.google.com/maps?q=16.38446,102.44908</v>
      </c>
    </row>
    <row r="182" spans="1:18" s="32" customFormat="1">
      <c r="A182" s="33">
        <v>44982</v>
      </c>
      <c r="B182" s="34">
        <v>1.25</v>
      </c>
      <c r="C182" s="35">
        <v>16.4191</v>
      </c>
      <c r="D182" s="35">
        <v>102.47629999999999</v>
      </c>
      <c r="E182" s="36">
        <v>871342.36615100002</v>
      </c>
      <c r="F182" s="36">
        <v>1818481.845</v>
      </c>
      <c r="G182" s="37" t="s">
        <v>48</v>
      </c>
      <c r="H182" s="37" t="s">
        <v>312</v>
      </c>
      <c r="I182" s="37" t="s">
        <v>313</v>
      </c>
      <c r="J182" s="37" t="s">
        <v>212</v>
      </c>
      <c r="K182" s="37" t="s">
        <v>74</v>
      </c>
      <c r="L182" s="37" t="s">
        <v>308</v>
      </c>
      <c r="M182" s="37" t="s">
        <v>54</v>
      </c>
      <c r="N182" s="37" t="s">
        <v>309</v>
      </c>
      <c r="O182" s="37" t="s">
        <v>186</v>
      </c>
      <c r="P182" s="37" t="s">
        <v>58</v>
      </c>
      <c r="Q182" s="37" t="s">
        <v>879</v>
      </c>
      <c r="R182" s="38" t="str">
        <f t="shared" si="2"/>
        <v>http://maps.google.com/maps?q=16.4191,102.4763</v>
      </c>
    </row>
    <row r="183" spans="1:18" s="32" customFormat="1">
      <c r="A183" s="33">
        <v>44982</v>
      </c>
      <c r="B183" s="34">
        <v>1.25</v>
      </c>
      <c r="C183" s="35">
        <v>16.61872</v>
      </c>
      <c r="D183" s="35">
        <v>102.62164</v>
      </c>
      <c r="E183" s="36">
        <v>886486.82998599997</v>
      </c>
      <c r="F183" s="36">
        <v>1840873.53155</v>
      </c>
      <c r="G183" s="37" t="s">
        <v>48</v>
      </c>
      <c r="H183" s="37" t="s">
        <v>314</v>
      </c>
      <c r="I183" s="37" t="s">
        <v>315</v>
      </c>
      <c r="J183" s="37" t="s">
        <v>212</v>
      </c>
      <c r="K183" s="37" t="s">
        <v>74</v>
      </c>
      <c r="L183" s="37" t="s">
        <v>308</v>
      </c>
      <c r="M183" s="37" t="s">
        <v>54</v>
      </c>
      <c r="N183" s="37" t="s">
        <v>309</v>
      </c>
      <c r="O183" s="37" t="s">
        <v>186</v>
      </c>
      <c r="P183" s="37" t="s">
        <v>58</v>
      </c>
      <c r="Q183" s="37" t="s">
        <v>879</v>
      </c>
      <c r="R183" s="38" t="str">
        <f t="shared" si="2"/>
        <v>http://maps.google.com/maps?q=16.61872,102.62164</v>
      </c>
    </row>
    <row r="184" spans="1:18" s="32" customFormat="1">
      <c r="A184" s="33">
        <v>44982</v>
      </c>
      <c r="B184" s="34">
        <v>1.25</v>
      </c>
      <c r="C184" s="35">
        <v>16.67108</v>
      </c>
      <c r="D184" s="35">
        <v>102.65624</v>
      </c>
      <c r="E184" s="36">
        <v>890077.20602599997</v>
      </c>
      <c r="F184" s="36">
        <v>1846742.83079</v>
      </c>
      <c r="G184" s="37" t="s">
        <v>48</v>
      </c>
      <c r="H184" s="37" t="s">
        <v>316</v>
      </c>
      <c r="I184" s="37" t="s">
        <v>317</v>
      </c>
      <c r="J184" s="37" t="s">
        <v>212</v>
      </c>
      <c r="K184" s="37" t="s">
        <v>74</v>
      </c>
      <c r="L184" s="37" t="s">
        <v>308</v>
      </c>
      <c r="M184" s="37" t="s">
        <v>54</v>
      </c>
      <c r="N184" s="37" t="s">
        <v>309</v>
      </c>
      <c r="O184" s="37" t="s">
        <v>186</v>
      </c>
      <c r="P184" s="37" t="s">
        <v>58</v>
      </c>
      <c r="Q184" s="37" t="s">
        <v>879</v>
      </c>
      <c r="R184" s="38" t="str">
        <f t="shared" si="2"/>
        <v>http://maps.google.com/maps?q=16.67108,102.65624</v>
      </c>
    </row>
    <row r="185" spans="1:18" s="32" customFormat="1">
      <c r="A185" s="33">
        <v>44982</v>
      </c>
      <c r="B185" s="34">
        <v>1.25</v>
      </c>
      <c r="C185" s="35">
        <v>16.669180000000001</v>
      </c>
      <c r="D185" s="35">
        <v>101.64524</v>
      </c>
      <c r="E185" s="36">
        <v>782141.53813799995</v>
      </c>
      <c r="F185" s="36">
        <v>1844827.8380199999</v>
      </c>
      <c r="G185" s="37" t="s">
        <v>48</v>
      </c>
      <c r="H185" s="37" t="s">
        <v>269</v>
      </c>
      <c r="I185" s="37" t="s">
        <v>270</v>
      </c>
      <c r="J185" s="37" t="s">
        <v>243</v>
      </c>
      <c r="K185" s="37" t="s">
        <v>74</v>
      </c>
      <c r="L185" s="37" t="s">
        <v>300</v>
      </c>
      <c r="M185" s="37" t="s">
        <v>54</v>
      </c>
      <c r="N185" s="37" t="s">
        <v>57</v>
      </c>
      <c r="O185" s="37" t="s">
        <v>122</v>
      </c>
      <c r="P185" s="37" t="s">
        <v>58</v>
      </c>
      <c r="Q185" s="37" t="s">
        <v>879</v>
      </c>
      <c r="R185" s="38" t="str">
        <f t="shared" si="2"/>
        <v>http://maps.google.com/maps?q=16.66918,101.64524</v>
      </c>
    </row>
    <row r="186" spans="1:18" s="32" customFormat="1">
      <c r="A186" s="33">
        <v>44982</v>
      </c>
      <c r="B186" s="34">
        <v>1.25</v>
      </c>
      <c r="C186" s="35">
        <v>16.669689999999999</v>
      </c>
      <c r="D186" s="35">
        <v>101.64109999999999</v>
      </c>
      <c r="E186" s="36">
        <v>781698.95479500003</v>
      </c>
      <c r="F186" s="36">
        <v>1844878.45447</v>
      </c>
      <c r="G186" s="37" t="s">
        <v>48</v>
      </c>
      <c r="H186" s="37" t="s">
        <v>269</v>
      </c>
      <c r="I186" s="37" t="s">
        <v>270</v>
      </c>
      <c r="J186" s="37" t="s">
        <v>243</v>
      </c>
      <c r="K186" s="37" t="s">
        <v>74</v>
      </c>
      <c r="L186" s="37" t="s">
        <v>300</v>
      </c>
      <c r="M186" s="37" t="s">
        <v>54</v>
      </c>
      <c r="N186" s="37" t="s">
        <v>57</v>
      </c>
      <c r="O186" s="37" t="s">
        <v>122</v>
      </c>
      <c r="P186" s="37" t="s">
        <v>58</v>
      </c>
      <c r="Q186" s="37" t="s">
        <v>879</v>
      </c>
      <c r="R186" s="38" t="str">
        <f t="shared" si="2"/>
        <v>http://maps.google.com/maps?q=16.66969,101.6411</v>
      </c>
    </row>
    <row r="187" spans="1:18" s="32" customFormat="1">
      <c r="A187" s="33">
        <v>44982</v>
      </c>
      <c r="B187" s="34">
        <v>1.25</v>
      </c>
      <c r="C187" s="35">
        <v>16.670459999999999</v>
      </c>
      <c r="D187" s="35">
        <v>101.64346999999999</v>
      </c>
      <c r="E187" s="36">
        <v>781950.76000699995</v>
      </c>
      <c r="F187" s="36">
        <v>1844967.0576899999</v>
      </c>
      <c r="G187" s="37" t="s">
        <v>48</v>
      </c>
      <c r="H187" s="37" t="s">
        <v>269</v>
      </c>
      <c r="I187" s="37" t="s">
        <v>270</v>
      </c>
      <c r="J187" s="37" t="s">
        <v>243</v>
      </c>
      <c r="K187" s="37" t="s">
        <v>74</v>
      </c>
      <c r="L187" s="37" t="s">
        <v>300</v>
      </c>
      <c r="M187" s="37" t="s">
        <v>54</v>
      </c>
      <c r="N187" s="37" t="s">
        <v>57</v>
      </c>
      <c r="O187" s="37" t="s">
        <v>122</v>
      </c>
      <c r="P187" s="37" t="s">
        <v>58</v>
      </c>
      <c r="Q187" s="37" t="s">
        <v>879</v>
      </c>
      <c r="R187" s="38" t="str">
        <f t="shared" si="2"/>
        <v>http://maps.google.com/maps?q=16.67046,101.64347</v>
      </c>
    </row>
    <row r="188" spans="1:18" s="32" customFormat="1">
      <c r="A188" s="33">
        <v>44982</v>
      </c>
      <c r="B188" s="34">
        <v>1.25</v>
      </c>
      <c r="C188" s="35">
        <v>16.69744</v>
      </c>
      <c r="D188" s="35">
        <v>101.67072</v>
      </c>
      <c r="E188" s="36">
        <v>784818.98316299997</v>
      </c>
      <c r="F188" s="36">
        <v>1847993.0738900001</v>
      </c>
      <c r="G188" s="37" t="s">
        <v>48</v>
      </c>
      <c r="H188" s="37" t="s">
        <v>301</v>
      </c>
      <c r="I188" s="37" t="s">
        <v>300</v>
      </c>
      <c r="J188" s="37" t="s">
        <v>302</v>
      </c>
      <c r="K188" s="37" t="s">
        <v>64</v>
      </c>
      <c r="L188" s="37" t="s">
        <v>300</v>
      </c>
      <c r="M188" s="37" t="s">
        <v>54</v>
      </c>
      <c r="N188" s="37" t="s">
        <v>303</v>
      </c>
      <c r="O188" s="37" t="s">
        <v>122</v>
      </c>
      <c r="P188" s="37" t="s">
        <v>58</v>
      </c>
      <c r="Q188" s="37" t="s">
        <v>879</v>
      </c>
      <c r="R188" s="38" t="str">
        <f t="shared" si="2"/>
        <v>http://maps.google.com/maps?q=16.69744,101.67072</v>
      </c>
    </row>
    <row r="189" spans="1:18" s="32" customFormat="1">
      <c r="A189" s="33">
        <v>44982</v>
      </c>
      <c r="B189" s="34">
        <v>1.25</v>
      </c>
      <c r="C189" s="35">
        <v>16.740739999999999</v>
      </c>
      <c r="D189" s="35">
        <v>101.50458</v>
      </c>
      <c r="E189" s="36">
        <v>767030.85239100002</v>
      </c>
      <c r="F189" s="36">
        <v>1852556.65399</v>
      </c>
      <c r="G189" s="37" t="s">
        <v>48</v>
      </c>
      <c r="H189" s="37" t="s">
        <v>304</v>
      </c>
      <c r="I189" s="37" t="s">
        <v>305</v>
      </c>
      <c r="J189" s="37" t="s">
        <v>302</v>
      </c>
      <c r="K189" s="37" t="s">
        <v>64</v>
      </c>
      <c r="L189" s="37" t="s">
        <v>300</v>
      </c>
      <c r="M189" s="37" t="s">
        <v>54</v>
      </c>
      <c r="N189" s="37" t="s">
        <v>303</v>
      </c>
      <c r="O189" s="37" t="s">
        <v>122</v>
      </c>
      <c r="P189" s="37" t="s">
        <v>58</v>
      </c>
      <c r="Q189" s="37" t="s">
        <v>879</v>
      </c>
      <c r="R189" s="38" t="str">
        <f t="shared" si="2"/>
        <v>http://maps.google.com/maps?q=16.74074,101.50458</v>
      </c>
    </row>
    <row r="190" spans="1:18" s="32" customFormat="1">
      <c r="A190" s="33">
        <v>44982</v>
      </c>
      <c r="B190" s="34">
        <v>1.25</v>
      </c>
      <c r="C190" s="35">
        <v>16.74522</v>
      </c>
      <c r="D190" s="35">
        <v>101.505</v>
      </c>
      <c r="E190" s="36">
        <v>767069.40453900001</v>
      </c>
      <c r="F190" s="36">
        <v>1853053.2040200001</v>
      </c>
      <c r="G190" s="37" t="s">
        <v>48</v>
      </c>
      <c r="H190" s="37" t="s">
        <v>304</v>
      </c>
      <c r="I190" s="37" t="s">
        <v>305</v>
      </c>
      <c r="J190" s="37" t="s">
        <v>302</v>
      </c>
      <c r="K190" s="37" t="s">
        <v>64</v>
      </c>
      <c r="L190" s="37" t="s">
        <v>300</v>
      </c>
      <c r="M190" s="37" t="s">
        <v>54</v>
      </c>
      <c r="N190" s="37" t="s">
        <v>303</v>
      </c>
      <c r="O190" s="37" t="s">
        <v>122</v>
      </c>
      <c r="P190" s="37" t="s">
        <v>58</v>
      </c>
      <c r="Q190" s="37" t="s">
        <v>879</v>
      </c>
      <c r="R190" s="38" t="str">
        <f t="shared" si="2"/>
        <v>http://maps.google.com/maps?q=16.74522,101.505</v>
      </c>
    </row>
    <row r="191" spans="1:18" s="32" customFormat="1">
      <c r="A191" s="33">
        <v>44982</v>
      </c>
      <c r="B191" s="34">
        <v>1.25</v>
      </c>
      <c r="C191" s="35">
        <v>18.06371</v>
      </c>
      <c r="D191" s="35">
        <v>98.745859999999993</v>
      </c>
      <c r="E191" s="36">
        <v>473105.67974699999</v>
      </c>
      <c r="F191" s="36">
        <v>1997252.68701</v>
      </c>
      <c r="G191" s="37" t="s">
        <v>48</v>
      </c>
      <c r="H191" s="37" t="s">
        <v>296</v>
      </c>
      <c r="I191" s="37" t="s">
        <v>297</v>
      </c>
      <c r="J191" s="37" t="s">
        <v>283</v>
      </c>
      <c r="K191" s="37" t="s">
        <v>64</v>
      </c>
      <c r="L191" s="37" t="s">
        <v>298</v>
      </c>
      <c r="M191" s="37" t="s">
        <v>200</v>
      </c>
      <c r="N191" s="37" t="s">
        <v>299</v>
      </c>
      <c r="O191" s="37" t="s">
        <v>71</v>
      </c>
      <c r="P191" s="37" t="s">
        <v>58</v>
      </c>
      <c r="Q191" s="37" t="s">
        <v>879</v>
      </c>
      <c r="R191" s="38" t="str">
        <f t="shared" si="2"/>
        <v>http://maps.google.com/maps?q=18.06371,98.74586</v>
      </c>
    </row>
    <row r="192" spans="1:18" s="32" customFormat="1">
      <c r="A192" s="33">
        <v>44982</v>
      </c>
      <c r="B192" s="34">
        <v>1.25</v>
      </c>
      <c r="C192" s="35">
        <v>18.06419</v>
      </c>
      <c r="D192" s="35">
        <v>98.746009999999998</v>
      </c>
      <c r="E192" s="36">
        <v>473121.62655300001</v>
      </c>
      <c r="F192" s="36">
        <v>1997305.7712999999</v>
      </c>
      <c r="G192" s="37" t="s">
        <v>48</v>
      </c>
      <c r="H192" s="37" t="s">
        <v>296</v>
      </c>
      <c r="I192" s="37" t="s">
        <v>297</v>
      </c>
      <c r="J192" s="37" t="s">
        <v>283</v>
      </c>
      <c r="K192" s="37" t="s">
        <v>64</v>
      </c>
      <c r="L192" s="37" t="s">
        <v>298</v>
      </c>
      <c r="M192" s="37" t="s">
        <v>200</v>
      </c>
      <c r="N192" s="37" t="s">
        <v>299</v>
      </c>
      <c r="O192" s="37" t="s">
        <v>71</v>
      </c>
      <c r="P192" s="37" t="s">
        <v>58</v>
      </c>
      <c r="Q192" s="37" t="s">
        <v>879</v>
      </c>
      <c r="R192" s="38" t="str">
        <f t="shared" si="2"/>
        <v>http://maps.google.com/maps?q=18.06419,98.74601</v>
      </c>
    </row>
    <row r="193" spans="1:18" s="32" customFormat="1">
      <c r="A193" s="33">
        <v>44982</v>
      </c>
      <c r="B193" s="34">
        <v>1.25</v>
      </c>
      <c r="C193" s="35">
        <v>18.064530000000001</v>
      </c>
      <c r="D193" s="35">
        <v>98.742779999999996</v>
      </c>
      <c r="E193" s="36">
        <v>472779.86381800001</v>
      </c>
      <c r="F193" s="36">
        <v>1997343.8609800001</v>
      </c>
      <c r="G193" s="37" t="s">
        <v>48</v>
      </c>
      <c r="H193" s="37" t="s">
        <v>296</v>
      </c>
      <c r="I193" s="37" t="s">
        <v>297</v>
      </c>
      <c r="J193" s="37" t="s">
        <v>283</v>
      </c>
      <c r="K193" s="37" t="s">
        <v>64</v>
      </c>
      <c r="L193" s="37" t="s">
        <v>298</v>
      </c>
      <c r="M193" s="37" t="s">
        <v>200</v>
      </c>
      <c r="N193" s="37" t="s">
        <v>299</v>
      </c>
      <c r="O193" s="37" t="s">
        <v>71</v>
      </c>
      <c r="P193" s="37" t="s">
        <v>58</v>
      </c>
      <c r="Q193" s="37" t="s">
        <v>879</v>
      </c>
      <c r="R193" s="38" t="str">
        <f t="shared" si="2"/>
        <v>http://maps.google.com/maps?q=18.06453,98.74278</v>
      </c>
    </row>
    <row r="194" spans="1:18" s="32" customFormat="1">
      <c r="A194" s="33">
        <v>44982</v>
      </c>
      <c r="B194" s="34">
        <v>1.25</v>
      </c>
      <c r="C194" s="35">
        <v>15.013059999999999</v>
      </c>
      <c r="D194" s="35">
        <v>105.53812000000001</v>
      </c>
      <c r="E194" s="36">
        <v>1204186.92322</v>
      </c>
      <c r="F194" s="36">
        <v>1670211.1332700001</v>
      </c>
      <c r="G194" s="37" t="s">
        <v>48</v>
      </c>
      <c r="H194" s="37" t="s">
        <v>293</v>
      </c>
      <c r="I194" s="37" t="s">
        <v>294</v>
      </c>
      <c r="J194" s="37" t="s">
        <v>274</v>
      </c>
      <c r="K194" s="37" t="s">
        <v>74</v>
      </c>
      <c r="L194" s="37" t="s">
        <v>291</v>
      </c>
      <c r="M194" s="37" t="s">
        <v>65</v>
      </c>
      <c r="N194" s="37" t="s">
        <v>57</v>
      </c>
      <c r="O194" s="37" t="s">
        <v>77</v>
      </c>
      <c r="P194" s="37" t="s">
        <v>58</v>
      </c>
      <c r="Q194" s="37" t="s">
        <v>879</v>
      </c>
      <c r="R194" s="38" t="str">
        <f t="shared" si="2"/>
        <v>http://maps.google.com/maps?q=15.01306,105.53812</v>
      </c>
    </row>
    <row r="195" spans="1:18" s="32" customFormat="1">
      <c r="A195" s="33">
        <v>44982</v>
      </c>
      <c r="B195" s="34">
        <v>1.25</v>
      </c>
      <c r="C195" s="35">
        <v>15.01651</v>
      </c>
      <c r="D195" s="35">
        <v>105.53874999999999</v>
      </c>
      <c r="E195" s="36">
        <v>1204243.6382800001</v>
      </c>
      <c r="F195" s="36">
        <v>1670596.9162300001</v>
      </c>
      <c r="G195" s="37" t="s">
        <v>48</v>
      </c>
      <c r="H195" s="37" t="s">
        <v>293</v>
      </c>
      <c r="I195" s="37" t="s">
        <v>294</v>
      </c>
      <c r="J195" s="37" t="s">
        <v>274</v>
      </c>
      <c r="K195" s="37" t="s">
        <v>74</v>
      </c>
      <c r="L195" s="37" t="s">
        <v>291</v>
      </c>
      <c r="M195" s="37" t="s">
        <v>65</v>
      </c>
      <c r="N195" s="37" t="s">
        <v>57</v>
      </c>
      <c r="O195" s="37" t="s">
        <v>77</v>
      </c>
      <c r="P195" s="37" t="s">
        <v>58</v>
      </c>
      <c r="Q195" s="37" t="s">
        <v>879</v>
      </c>
      <c r="R195" s="38" t="str">
        <f t="shared" si="2"/>
        <v>http://maps.google.com/maps?q=15.01651,105.53875</v>
      </c>
    </row>
    <row r="196" spans="1:18" s="32" customFormat="1">
      <c r="A196" s="33">
        <v>44982</v>
      </c>
      <c r="B196" s="34">
        <v>1.25</v>
      </c>
      <c r="C196" s="35">
        <v>15.03448</v>
      </c>
      <c r="D196" s="35">
        <v>105.48931</v>
      </c>
      <c r="E196" s="36">
        <v>1198839.8727899999</v>
      </c>
      <c r="F196" s="36">
        <v>1672437.4994300001</v>
      </c>
      <c r="G196" s="37" t="s">
        <v>48</v>
      </c>
      <c r="H196" s="37" t="s">
        <v>293</v>
      </c>
      <c r="I196" s="37" t="s">
        <v>294</v>
      </c>
      <c r="J196" s="37" t="s">
        <v>274</v>
      </c>
      <c r="K196" s="37" t="s">
        <v>74</v>
      </c>
      <c r="L196" s="37" t="s">
        <v>291</v>
      </c>
      <c r="M196" s="37" t="s">
        <v>65</v>
      </c>
      <c r="N196" s="37" t="s">
        <v>57</v>
      </c>
      <c r="O196" s="37" t="s">
        <v>77</v>
      </c>
      <c r="P196" s="37" t="s">
        <v>58</v>
      </c>
      <c r="Q196" s="37" t="s">
        <v>879</v>
      </c>
      <c r="R196" s="38" t="str">
        <f t="shared" ref="R196:R259" si="3">HYPERLINK(CONCATENATE("http://maps.google.com/maps?q=",C196,",",D196))</f>
        <v>http://maps.google.com/maps?q=15.03448,105.48931</v>
      </c>
    </row>
    <row r="197" spans="1:18" s="32" customFormat="1">
      <c r="A197" s="33">
        <v>44982</v>
      </c>
      <c r="B197" s="34">
        <v>1.25</v>
      </c>
      <c r="C197" s="35">
        <v>15.062569999999999</v>
      </c>
      <c r="D197" s="35">
        <v>105.47642</v>
      </c>
      <c r="E197" s="36">
        <v>1197354.4750999999</v>
      </c>
      <c r="F197" s="36">
        <v>1675520.67652</v>
      </c>
      <c r="G197" s="37" t="s">
        <v>48</v>
      </c>
      <c r="H197" s="37" t="s">
        <v>295</v>
      </c>
      <c r="I197" s="37" t="s">
        <v>294</v>
      </c>
      <c r="J197" s="37" t="s">
        <v>274</v>
      </c>
      <c r="K197" s="37" t="s">
        <v>74</v>
      </c>
      <c r="L197" s="37" t="s">
        <v>291</v>
      </c>
      <c r="M197" s="37" t="s">
        <v>65</v>
      </c>
      <c r="N197" s="37" t="s">
        <v>57</v>
      </c>
      <c r="O197" s="37" t="s">
        <v>77</v>
      </c>
      <c r="P197" s="37" t="s">
        <v>58</v>
      </c>
      <c r="Q197" s="37" t="s">
        <v>879</v>
      </c>
      <c r="R197" s="38" t="str">
        <f t="shared" si="3"/>
        <v>http://maps.google.com/maps?q=15.06257,105.47642</v>
      </c>
    </row>
    <row r="198" spans="1:18" s="32" customFormat="1">
      <c r="A198" s="33">
        <v>44982</v>
      </c>
      <c r="B198" s="34">
        <v>1.25</v>
      </c>
      <c r="C198" s="35">
        <v>15.065189999999999</v>
      </c>
      <c r="D198" s="35">
        <v>105.4739</v>
      </c>
      <c r="E198" s="36">
        <v>1197073.5285400001</v>
      </c>
      <c r="F198" s="36">
        <v>1675804.0454500001</v>
      </c>
      <c r="G198" s="37" t="s">
        <v>48</v>
      </c>
      <c r="H198" s="37" t="s">
        <v>295</v>
      </c>
      <c r="I198" s="37" t="s">
        <v>294</v>
      </c>
      <c r="J198" s="37" t="s">
        <v>274</v>
      </c>
      <c r="K198" s="37" t="s">
        <v>74</v>
      </c>
      <c r="L198" s="37" t="s">
        <v>291</v>
      </c>
      <c r="M198" s="37" t="s">
        <v>65</v>
      </c>
      <c r="N198" s="37" t="s">
        <v>57</v>
      </c>
      <c r="O198" s="37" t="s">
        <v>77</v>
      </c>
      <c r="P198" s="37" t="s">
        <v>58</v>
      </c>
      <c r="Q198" s="37" t="s">
        <v>879</v>
      </c>
      <c r="R198" s="38" t="str">
        <f t="shared" si="3"/>
        <v>http://maps.google.com/maps?q=15.06519,105.4739</v>
      </c>
    </row>
    <row r="199" spans="1:18" s="32" customFormat="1">
      <c r="A199" s="33">
        <v>44982</v>
      </c>
      <c r="B199" s="34">
        <v>1.25</v>
      </c>
      <c r="C199" s="35">
        <v>14.62396</v>
      </c>
      <c r="D199" s="35">
        <v>105.48446</v>
      </c>
      <c r="E199" s="36">
        <v>1199643.9831600001</v>
      </c>
      <c r="F199" s="36">
        <v>1626761.9429500001</v>
      </c>
      <c r="G199" s="37" t="s">
        <v>48</v>
      </c>
      <c r="H199" s="37" t="s">
        <v>289</v>
      </c>
      <c r="I199" s="37" t="s">
        <v>290</v>
      </c>
      <c r="J199" s="37" t="s">
        <v>274</v>
      </c>
      <c r="K199" s="37" t="s">
        <v>74</v>
      </c>
      <c r="L199" s="37" t="s">
        <v>291</v>
      </c>
      <c r="M199" s="37" t="s">
        <v>65</v>
      </c>
      <c r="N199" s="37" t="s">
        <v>292</v>
      </c>
      <c r="O199" s="37" t="s">
        <v>77</v>
      </c>
      <c r="P199" s="37" t="s">
        <v>58</v>
      </c>
      <c r="Q199" s="37" t="s">
        <v>879</v>
      </c>
      <c r="R199" s="38" t="str">
        <f t="shared" si="3"/>
        <v>http://maps.google.com/maps?q=14.62396,105.48446</v>
      </c>
    </row>
    <row r="200" spans="1:18" s="32" customFormat="1">
      <c r="A200" s="33">
        <v>44982</v>
      </c>
      <c r="B200" s="34">
        <v>1.25</v>
      </c>
      <c r="C200" s="35">
        <v>14.65001</v>
      </c>
      <c r="D200" s="35">
        <v>105.48755</v>
      </c>
      <c r="E200" s="36">
        <v>1199895.37032</v>
      </c>
      <c r="F200" s="36">
        <v>1629668.99061</v>
      </c>
      <c r="G200" s="37" t="s">
        <v>48</v>
      </c>
      <c r="H200" s="37" t="s">
        <v>289</v>
      </c>
      <c r="I200" s="37" t="s">
        <v>290</v>
      </c>
      <c r="J200" s="37" t="s">
        <v>274</v>
      </c>
      <c r="K200" s="37" t="s">
        <v>74</v>
      </c>
      <c r="L200" s="37" t="s">
        <v>291</v>
      </c>
      <c r="M200" s="37" t="s">
        <v>65</v>
      </c>
      <c r="N200" s="37" t="s">
        <v>292</v>
      </c>
      <c r="O200" s="37" t="s">
        <v>77</v>
      </c>
      <c r="P200" s="37" t="s">
        <v>58</v>
      </c>
      <c r="Q200" s="37" t="s">
        <v>879</v>
      </c>
      <c r="R200" s="38" t="str">
        <f t="shared" si="3"/>
        <v>http://maps.google.com/maps?q=14.65001,105.48755</v>
      </c>
    </row>
    <row r="201" spans="1:18" s="32" customFormat="1">
      <c r="A201" s="33">
        <v>44982</v>
      </c>
      <c r="B201" s="34">
        <v>1.25</v>
      </c>
      <c r="C201" s="35">
        <v>14.65692</v>
      </c>
      <c r="D201" s="35">
        <v>105.48869000000001</v>
      </c>
      <c r="E201" s="36">
        <v>1199996.7046699999</v>
      </c>
      <c r="F201" s="36">
        <v>1630441.11555</v>
      </c>
      <c r="G201" s="37" t="s">
        <v>48</v>
      </c>
      <c r="H201" s="37" t="s">
        <v>289</v>
      </c>
      <c r="I201" s="37" t="s">
        <v>290</v>
      </c>
      <c r="J201" s="37" t="s">
        <v>274</v>
      </c>
      <c r="K201" s="37" t="s">
        <v>74</v>
      </c>
      <c r="L201" s="37" t="s">
        <v>291</v>
      </c>
      <c r="M201" s="37" t="s">
        <v>65</v>
      </c>
      <c r="N201" s="37" t="s">
        <v>292</v>
      </c>
      <c r="O201" s="37" t="s">
        <v>77</v>
      </c>
      <c r="P201" s="37" t="s">
        <v>58</v>
      </c>
      <c r="Q201" s="37" t="s">
        <v>879</v>
      </c>
      <c r="R201" s="38" t="str">
        <f t="shared" si="3"/>
        <v>http://maps.google.com/maps?q=14.65692,105.48869</v>
      </c>
    </row>
    <row r="202" spans="1:18" s="32" customFormat="1">
      <c r="A202" s="33">
        <v>44982</v>
      </c>
      <c r="B202" s="34">
        <v>1.25</v>
      </c>
      <c r="C202" s="35">
        <v>14.99112</v>
      </c>
      <c r="D202" s="35">
        <v>105.54279</v>
      </c>
      <c r="E202" s="36">
        <v>1204764.2763799999</v>
      </c>
      <c r="F202" s="36">
        <v>1667785.6163600001</v>
      </c>
      <c r="G202" s="37" t="s">
        <v>48</v>
      </c>
      <c r="H202" s="37" t="s">
        <v>293</v>
      </c>
      <c r="I202" s="37" t="s">
        <v>294</v>
      </c>
      <c r="J202" s="37" t="s">
        <v>274</v>
      </c>
      <c r="K202" s="37" t="s">
        <v>74</v>
      </c>
      <c r="L202" s="37" t="s">
        <v>291</v>
      </c>
      <c r="M202" s="37" t="s">
        <v>65</v>
      </c>
      <c r="N202" s="37" t="s">
        <v>292</v>
      </c>
      <c r="O202" s="37" t="s">
        <v>77</v>
      </c>
      <c r="P202" s="37" t="s">
        <v>58</v>
      </c>
      <c r="Q202" s="37" t="s">
        <v>879</v>
      </c>
      <c r="R202" s="38" t="str">
        <f t="shared" si="3"/>
        <v>http://maps.google.com/maps?q=14.99112,105.54279</v>
      </c>
    </row>
    <row r="203" spans="1:18" s="32" customFormat="1">
      <c r="A203" s="33">
        <v>44982</v>
      </c>
      <c r="B203" s="34">
        <v>1.25</v>
      </c>
      <c r="C203" s="35">
        <v>14.994590000000001</v>
      </c>
      <c r="D203" s="35">
        <v>105.54326</v>
      </c>
      <c r="E203" s="36">
        <v>1204803.64121</v>
      </c>
      <c r="F203" s="36">
        <v>1668173.1127599999</v>
      </c>
      <c r="G203" s="37" t="s">
        <v>48</v>
      </c>
      <c r="H203" s="37" t="s">
        <v>293</v>
      </c>
      <c r="I203" s="37" t="s">
        <v>294</v>
      </c>
      <c r="J203" s="37" t="s">
        <v>274</v>
      </c>
      <c r="K203" s="37" t="s">
        <v>74</v>
      </c>
      <c r="L203" s="37" t="s">
        <v>291</v>
      </c>
      <c r="M203" s="37" t="s">
        <v>65</v>
      </c>
      <c r="N203" s="37" t="s">
        <v>292</v>
      </c>
      <c r="O203" s="37" t="s">
        <v>77</v>
      </c>
      <c r="P203" s="37" t="s">
        <v>58</v>
      </c>
      <c r="Q203" s="37" t="s">
        <v>879</v>
      </c>
      <c r="R203" s="38" t="str">
        <f t="shared" si="3"/>
        <v>http://maps.google.com/maps?q=14.99459,105.54326</v>
      </c>
    </row>
    <row r="204" spans="1:18" s="32" customFormat="1">
      <c r="A204" s="33">
        <v>44982</v>
      </c>
      <c r="B204" s="34">
        <v>1.25</v>
      </c>
      <c r="C204" s="35">
        <v>14.998060000000001</v>
      </c>
      <c r="D204" s="35">
        <v>105.54374</v>
      </c>
      <c r="E204" s="36">
        <v>1204844.0830399999</v>
      </c>
      <c r="F204" s="36">
        <v>1668560.6419500001</v>
      </c>
      <c r="G204" s="37" t="s">
        <v>48</v>
      </c>
      <c r="H204" s="37" t="s">
        <v>293</v>
      </c>
      <c r="I204" s="37" t="s">
        <v>294</v>
      </c>
      <c r="J204" s="37" t="s">
        <v>274</v>
      </c>
      <c r="K204" s="37" t="s">
        <v>74</v>
      </c>
      <c r="L204" s="37" t="s">
        <v>291</v>
      </c>
      <c r="M204" s="37" t="s">
        <v>65</v>
      </c>
      <c r="N204" s="37" t="s">
        <v>292</v>
      </c>
      <c r="O204" s="37" t="s">
        <v>77</v>
      </c>
      <c r="P204" s="37" t="s">
        <v>58</v>
      </c>
      <c r="Q204" s="37" t="s">
        <v>879</v>
      </c>
      <c r="R204" s="38" t="str">
        <f t="shared" si="3"/>
        <v>http://maps.google.com/maps?q=14.99806,105.54374</v>
      </c>
    </row>
    <row r="205" spans="1:18" s="32" customFormat="1">
      <c r="A205" s="33">
        <v>44982</v>
      </c>
      <c r="B205" s="34">
        <v>1.25</v>
      </c>
      <c r="C205" s="35">
        <v>17.09376</v>
      </c>
      <c r="D205" s="35">
        <v>101.77458</v>
      </c>
      <c r="E205" s="36">
        <v>795284.15117199998</v>
      </c>
      <c r="F205" s="36">
        <v>1892030.0016600001</v>
      </c>
      <c r="G205" s="37" t="s">
        <v>48</v>
      </c>
      <c r="H205" s="37" t="s">
        <v>285</v>
      </c>
      <c r="I205" s="37" t="s">
        <v>286</v>
      </c>
      <c r="J205" s="37" t="s">
        <v>181</v>
      </c>
      <c r="K205" s="37" t="s">
        <v>74</v>
      </c>
      <c r="L205" s="37" t="s">
        <v>287</v>
      </c>
      <c r="M205" s="37" t="s">
        <v>288</v>
      </c>
      <c r="N205" s="37" t="s">
        <v>57</v>
      </c>
      <c r="O205" s="37" t="s">
        <v>186</v>
      </c>
      <c r="P205" s="37" t="s">
        <v>58</v>
      </c>
      <c r="Q205" s="37" t="s">
        <v>879</v>
      </c>
      <c r="R205" s="38" t="str">
        <f t="shared" si="3"/>
        <v>http://maps.google.com/maps?q=17.09376,101.77458</v>
      </c>
    </row>
    <row r="206" spans="1:18" s="32" customFormat="1">
      <c r="A206" s="33">
        <v>44982</v>
      </c>
      <c r="B206" s="34">
        <v>1.25</v>
      </c>
      <c r="C206" s="35">
        <v>19.644919999999999</v>
      </c>
      <c r="D206" s="35">
        <v>98.859480000000005</v>
      </c>
      <c r="E206" s="36">
        <v>485268.183624</v>
      </c>
      <c r="F206" s="36">
        <v>2172195.0085399998</v>
      </c>
      <c r="G206" s="37" t="s">
        <v>48</v>
      </c>
      <c r="H206" s="37" t="s">
        <v>281</v>
      </c>
      <c r="I206" s="37" t="s">
        <v>282</v>
      </c>
      <c r="J206" s="37" t="s">
        <v>283</v>
      </c>
      <c r="K206" s="37" t="s">
        <v>64</v>
      </c>
      <c r="L206" s="37" t="s">
        <v>284</v>
      </c>
      <c r="M206" s="37" t="s">
        <v>54</v>
      </c>
      <c r="N206" s="37" t="s">
        <v>57</v>
      </c>
      <c r="O206" s="37" t="s">
        <v>71</v>
      </c>
      <c r="P206" s="37" t="s">
        <v>58</v>
      </c>
      <c r="Q206" s="37" t="s">
        <v>879</v>
      </c>
      <c r="R206" s="38" t="str">
        <f t="shared" si="3"/>
        <v>http://maps.google.com/maps?q=19.64492,98.85948</v>
      </c>
    </row>
    <row r="207" spans="1:18" s="32" customFormat="1">
      <c r="A207" s="33">
        <v>44982</v>
      </c>
      <c r="B207" s="34">
        <v>1.25</v>
      </c>
      <c r="C207" s="35">
        <v>19.644929999999999</v>
      </c>
      <c r="D207" s="35">
        <v>98.858410000000006</v>
      </c>
      <c r="E207" s="36">
        <v>485156.00785400002</v>
      </c>
      <c r="F207" s="36">
        <v>2172196.2079400001</v>
      </c>
      <c r="G207" s="37" t="s">
        <v>48</v>
      </c>
      <c r="H207" s="37" t="s">
        <v>281</v>
      </c>
      <c r="I207" s="37" t="s">
        <v>282</v>
      </c>
      <c r="J207" s="37" t="s">
        <v>283</v>
      </c>
      <c r="K207" s="37" t="s">
        <v>64</v>
      </c>
      <c r="L207" s="37" t="s">
        <v>284</v>
      </c>
      <c r="M207" s="37" t="s">
        <v>54</v>
      </c>
      <c r="N207" s="37" t="s">
        <v>57</v>
      </c>
      <c r="O207" s="37" t="s">
        <v>71</v>
      </c>
      <c r="P207" s="37" t="s">
        <v>58</v>
      </c>
      <c r="Q207" s="37" t="s">
        <v>879</v>
      </c>
      <c r="R207" s="38" t="str">
        <f t="shared" si="3"/>
        <v>http://maps.google.com/maps?q=19.64493,98.85841</v>
      </c>
    </row>
    <row r="208" spans="1:18" s="32" customFormat="1">
      <c r="A208" s="33">
        <v>44982</v>
      </c>
      <c r="B208" s="34">
        <v>1.25</v>
      </c>
      <c r="C208" s="35">
        <v>15.64678</v>
      </c>
      <c r="D208" s="35">
        <v>105.61202</v>
      </c>
      <c r="E208" s="36">
        <v>1210016.34739</v>
      </c>
      <c r="F208" s="36">
        <v>1740949.8921000001</v>
      </c>
      <c r="G208" s="37" t="s">
        <v>48</v>
      </c>
      <c r="H208" s="37" t="s">
        <v>272</v>
      </c>
      <c r="I208" s="37" t="s">
        <v>273</v>
      </c>
      <c r="J208" s="37" t="s">
        <v>274</v>
      </c>
      <c r="K208" s="37" t="s">
        <v>74</v>
      </c>
      <c r="L208" s="37" t="s">
        <v>275</v>
      </c>
      <c r="M208" s="37" t="s">
        <v>54</v>
      </c>
      <c r="N208" s="37" t="s">
        <v>57</v>
      </c>
      <c r="O208" s="37" t="s">
        <v>77</v>
      </c>
      <c r="P208" s="37" t="s">
        <v>58</v>
      </c>
      <c r="Q208" s="37" t="s">
        <v>879</v>
      </c>
      <c r="R208" s="38" t="str">
        <f t="shared" si="3"/>
        <v>http://maps.google.com/maps?q=15.64678,105.61202</v>
      </c>
    </row>
    <row r="209" spans="1:18" s="32" customFormat="1">
      <c r="A209" s="33">
        <v>44982</v>
      </c>
      <c r="B209" s="34">
        <v>1.25</v>
      </c>
      <c r="C209" s="35">
        <v>15.650259999999999</v>
      </c>
      <c r="D209" s="35">
        <v>105.61253000000001</v>
      </c>
      <c r="E209" s="36">
        <v>1210059.2158299999</v>
      </c>
      <c r="F209" s="36">
        <v>1741338.75107</v>
      </c>
      <c r="G209" s="37" t="s">
        <v>48</v>
      </c>
      <c r="H209" s="37" t="s">
        <v>272</v>
      </c>
      <c r="I209" s="37" t="s">
        <v>273</v>
      </c>
      <c r="J209" s="37" t="s">
        <v>274</v>
      </c>
      <c r="K209" s="37" t="s">
        <v>74</v>
      </c>
      <c r="L209" s="37" t="s">
        <v>275</v>
      </c>
      <c r="M209" s="37" t="s">
        <v>54</v>
      </c>
      <c r="N209" s="37" t="s">
        <v>57</v>
      </c>
      <c r="O209" s="37" t="s">
        <v>77</v>
      </c>
      <c r="P209" s="37" t="s">
        <v>58</v>
      </c>
      <c r="Q209" s="37" t="s">
        <v>879</v>
      </c>
      <c r="R209" s="38" t="str">
        <f t="shared" si="3"/>
        <v>http://maps.google.com/maps?q=15.65026,105.61253</v>
      </c>
    </row>
    <row r="210" spans="1:18" s="32" customFormat="1">
      <c r="A210" s="33">
        <v>44982</v>
      </c>
      <c r="B210" s="34">
        <v>1.25</v>
      </c>
      <c r="C210" s="35">
        <v>15.756500000000001</v>
      </c>
      <c r="D210" s="35">
        <v>105.50206</v>
      </c>
      <c r="E210" s="36">
        <v>1197788.00716</v>
      </c>
      <c r="F210" s="36">
        <v>1752786.13775</v>
      </c>
      <c r="G210" s="37" t="s">
        <v>48</v>
      </c>
      <c r="H210" s="37" t="s">
        <v>279</v>
      </c>
      <c r="I210" s="37" t="s">
        <v>280</v>
      </c>
      <c r="J210" s="37" t="s">
        <v>274</v>
      </c>
      <c r="K210" s="37" t="s">
        <v>74</v>
      </c>
      <c r="L210" s="37" t="s">
        <v>275</v>
      </c>
      <c r="M210" s="37" t="s">
        <v>54</v>
      </c>
      <c r="N210" s="37" t="s">
        <v>57</v>
      </c>
      <c r="O210" s="37" t="s">
        <v>77</v>
      </c>
      <c r="P210" s="37" t="s">
        <v>58</v>
      </c>
      <c r="Q210" s="37" t="s">
        <v>879</v>
      </c>
      <c r="R210" s="38" t="str">
        <f t="shared" si="3"/>
        <v>http://maps.google.com/maps?q=15.7565,105.50206</v>
      </c>
    </row>
    <row r="211" spans="1:18" s="32" customFormat="1">
      <c r="A211" s="33">
        <v>44982</v>
      </c>
      <c r="B211" s="34">
        <v>1.25</v>
      </c>
      <c r="C211" s="35">
        <v>15.49868</v>
      </c>
      <c r="D211" s="35">
        <v>105.54492</v>
      </c>
      <c r="E211" s="36">
        <v>1203291.2321899999</v>
      </c>
      <c r="F211" s="36">
        <v>1724251.10464</v>
      </c>
      <c r="G211" s="37" t="s">
        <v>48</v>
      </c>
      <c r="H211" s="37" t="s">
        <v>272</v>
      </c>
      <c r="I211" s="37" t="s">
        <v>273</v>
      </c>
      <c r="J211" s="37" t="s">
        <v>274</v>
      </c>
      <c r="K211" s="37" t="s">
        <v>74</v>
      </c>
      <c r="L211" s="37" t="s">
        <v>275</v>
      </c>
      <c r="M211" s="37" t="s">
        <v>54</v>
      </c>
      <c r="N211" s="37" t="s">
        <v>276</v>
      </c>
      <c r="O211" s="37" t="s">
        <v>77</v>
      </c>
      <c r="P211" s="37" t="s">
        <v>58</v>
      </c>
      <c r="Q211" s="37" t="s">
        <v>879</v>
      </c>
      <c r="R211" s="38" t="str">
        <f t="shared" si="3"/>
        <v>http://maps.google.com/maps?q=15.49868,105.54492</v>
      </c>
    </row>
    <row r="212" spans="1:18" s="32" customFormat="1">
      <c r="A212" s="33">
        <v>44982</v>
      </c>
      <c r="B212" s="34">
        <v>1.25</v>
      </c>
      <c r="C212" s="35">
        <v>15.6341</v>
      </c>
      <c r="D212" s="35">
        <v>105.52864</v>
      </c>
      <c r="E212" s="36">
        <v>1201072.6525699999</v>
      </c>
      <c r="F212" s="36">
        <v>1739260.2769500001</v>
      </c>
      <c r="G212" s="37" t="s">
        <v>48</v>
      </c>
      <c r="H212" s="37" t="s">
        <v>277</v>
      </c>
      <c r="I212" s="37" t="s">
        <v>278</v>
      </c>
      <c r="J212" s="37" t="s">
        <v>274</v>
      </c>
      <c r="K212" s="37" t="s">
        <v>74</v>
      </c>
      <c r="L212" s="37" t="s">
        <v>275</v>
      </c>
      <c r="M212" s="37" t="s">
        <v>54</v>
      </c>
      <c r="N212" s="37" t="s">
        <v>276</v>
      </c>
      <c r="O212" s="37" t="s">
        <v>77</v>
      </c>
      <c r="P212" s="37" t="s">
        <v>58</v>
      </c>
      <c r="Q212" s="37" t="s">
        <v>879</v>
      </c>
      <c r="R212" s="38" t="str">
        <f t="shared" si="3"/>
        <v>http://maps.google.com/maps?q=15.6341,105.52864</v>
      </c>
    </row>
    <row r="213" spans="1:18" s="32" customFormat="1">
      <c r="A213" s="33">
        <v>44982</v>
      </c>
      <c r="B213" s="34">
        <v>1.25</v>
      </c>
      <c r="C213" s="35">
        <v>16.61373</v>
      </c>
      <c r="D213" s="35">
        <v>101.77145</v>
      </c>
      <c r="E213" s="36">
        <v>795696.86393700005</v>
      </c>
      <c r="F213" s="36">
        <v>1838870.6340099999</v>
      </c>
      <c r="G213" s="37" t="s">
        <v>48</v>
      </c>
      <c r="H213" s="37" t="s">
        <v>269</v>
      </c>
      <c r="I213" s="37" t="s">
        <v>270</v>
      </c>
      <c r="J213" s="37" t="s">
        <v>243</v>
      </c>
      <c r="K213" s="37" t="s">
        <v>74</v>
      </c>
      <c r="L213" s="37" t="s">
        <v>271</v>
      </c>
      <c r="M213" s="37" t="s">
        <v>65</v>
      </c>
      <c r="N213" s="37" t="s">
        <v>57</v>
      </c>
      <c r="O213" s="37" t="s">
        <v>246</v>
      </c>
      <c r="P213" s="37" t="s">
        <v>58</v>
      </c>
      <c r="Q213" s="37" t="s">
        <v>879</v>
      </c>
      <c r="R213" s="38" t="str">
        <f t="shared" si="3"/>
        <v>http://maps.google.com/maps?q=16.61373,101.77145</v>
      </c>
    </row>
    <row r="214" spans="1:18" s="32" customFormat="1">
      <c r="A214" s="33">
        <v>44982</v>
      </c>
      <c r="B214" s="34">
        <v>1.25</v>
      </c>
      <c r="C214" s="35">
        <v>14.416919999999999</v>
      </c>
      <c r="D214" s="35">
        <v>100.90626</v>
      </c>
      <c r="E214" s="36">
        <v>705515.39575100003</v>
      </c>
      <c r="F214" s="36">
        <v>1594687.8158199999</v>
      </c>
      <c r="G214" s="37" t="s">
        <v>48</v>
      </c>
      <c r="H214" s="37" t="s">
        <v>266</v>
      </c>
      <c r="I214" s="37" t="s">
        <v>267</v>
      </c>
      <c r="J214" s="37" t="s">
        <v>262</v>
      </c>
      <c r="K214" s="37" t="s">
        <v>52</v>
      </c>
      <c r="L214" s="37" t="s">
        <v>268</v>
      </c>
      <c r="M214" s="37" t="s">
        <v>54</v>
      </c>
      <c r="N214" s="37" t="s">
        <v>264</v>
      </c>
      <c r="O214" s="37" t="s">
        <v>265</v>
      </c>
      <c r="P214" s="37" t="s">
        <v>58</v>
      </c>
      <c r="Q214" s="37" t="s">
        <v>879</v>
      </c>
      <c r="R214" s="38" t="str">
        <f t="shared" si="3"/>
        <v>http://maps.google.com/maps?q=14.41692,100.90626</v>
      </c>
    </row>
    <row r="215" spans="1:18" s="32" customFormat="1">
      <c r="A215" s="33">
        <v>44982</v>
      </c>
      <c r="B215" s="34">
        <v>1.25</v>
      </c>
      <c r="C215" s="35">
        <v>14.689</v>
      </c>
      <c r="D215" s="35">
        <v>100.91701999999999</v>
      </c>
      <c r="E215" s="36">
        <v>706422.60896400001</v>
      </c>
      <c r="F215" s="36">
        <v>1624804.37267</v>
      </c>
      <c r="G215" s="37" t="s">
        <v>48</v>
      </c>
      <c r="H215" s="37" t="s">
        <v>260</v>
      </c>
      <c r="I215" s="37" t="s">
        <v>261</v>
      </c>
      <c r="J215" s="37" t="s">
        <v>262</v>
      </c>
      <c r="K215" s="37" t="s">
        <v>52</v>
      </c>
      <c r="L215" s="37" t="s">
        <v>260</v>
      </c>
      <c r="M215" s="37" t="s">
        <v>263</v>
      </c>
      <c r="N215" s="37" t="s">
        <v>264</v>
      </c>
      <c r="O215" s="37" t="s">
        <v>265</v>
      </c>
      <c r="P215" s="37" t="s">
        <v>58</v>
      </c>
      <c r="Q215" s="37" t="s">
        <v>879</v>
      </c>
      <c r="R215" s="38" t="str">
        <f t="shared" si="3"/>
        <v>http://maps.google.com/maps?q=14.689,100.91702</v>
      </c>
    </row>
    <row r="216" spans="1:18" s="32" customFormat="1">
      <c r="A216" s="33">
        <v>44982</v>
      </c>
      <c r="B216" s="34">
        <v>1.25</v>
      </c>
      <c r="C216" s="35">
        <v>14.825950000000001</v>
      </c>
      <c r="D216" s="35">
        <v>99.425579999999997</v>
      </c>
      <c r="E216" s="36">
        <v>545790.195221</v>
      </c>
      <c r="F216" s="36">
        <v>1639118.9537500001</v>
      </c>
      <c r="G216" s="37" t="s">
        <v>48</v>
      </c>
      <c r="H216" s="37" t="s">
        <v>254</v>
      </c>
      <c r="I216" s="37" t="s">
        <v>255</v>
      </c>
      <c r="J216" s="37" t="s">
        <v>256</v>
      </c>
      <c r="K216" s="37" t="s">
        <v>52</v>
      </c>
      <c r="L216" s="37" t="s">
        <v>257</v>
      </c>
      <c r="M216" s="37" t="s">
        <v>54</v>
      </c>
      <c r="N216" s="37" t="s">
        <v>258</v>
      </c>
      <c r="O216" s="37" t="s">
        <v>56</v>
      </c>
      <c r="P216" s="37" t="s">
        <v>58</v>
      </c>
      <c r="Q216" s="37" t="s">
        <v>879</v>
      </c>
      <c r="R216" s="38" t="str">
        <f t="shared" si="3"/>
        <v>http://maps.google.com/maps?q=14.82595,99.42558</v>
      </c>
    </row>
    <row r="217" spans="1:18" s="32" customFormat="1">
      <c r="A217" s="33">
        <v>44982</v>
      </c>
      <c r="B217" s="34">
        <v>1.25</v>
      </c>
      <c r="C217" s="35">
        <v>14.852600000000001</v>
      </c>
      <c r="D217" s="35">
        <v>99.499080000000006</v>
      </c>
      <c r="E217" s="36">
        <v>553691.99919200002</v>
      </c>
      <c r="F217" s="36">
        <v>1642082.94783</v>
      </c>
      <c r="G217" s="37" t="s">
        <v>48</v>
      </c>
      <c r="H217" s="37" t="s">
        <v>259</v>
      </c>
      <c r="I217" s="37" t="s">
        <v>255</v>
      </c>
      <c r="J217" s="37" t="s">
        <v>256</v>
      </c>
      <c r="K217" s="37" t="s">
        <v>52</v>
      </c>
      <c r="L217" s="37" t="s">
        <v>257</v>
      </c>
      <c r="M217" s="37" t="s">
        <v>54</v>
      </c>
      <c r="N217" s="37" t="s">
        <v>258</v>
      </c>
      <c r="O217" s="37" t="s">
        <v>56</v>
      </c>
      <c r="P217" s="37" t="s">
        <v>58</v>
      </c>
      <c r="Q217" s="37" t="s">
        <v>879</v>
      </c>
      <c r="R217" s="38" t="str">
        <f t="shared" si="3"/>
        <v>http://maps.google.com/maps?q=14.8526,99.49908</v>
      </c>
    </row>
    <row r="218" spans="1:18" s="32" customFormat="1">
      <c r="A218" s="33">
        <v>44982</v>
      </c>
      <c r="B218" s="34">
        <v>1.25</v>
      </c>
      <c r="C218" s="35">
        <v>15.03918</v>
      </c>
      <c r="D218" s="35">
        <v>99.377350000000007</v>
      </c>
      <c r="E218" s="36">
        <v>540560.80249000003</v>
      </c>
      <c r="F218" s="36">
        <v>1662694.1410300001</v>
      </c>
      <c r="G218" s="37" t="s">
        <v>48</v>
      </c>
      <c r="H218" s="37" t="s">
        <v>183</v>
      </c>
      <c r="I218" s="37" t="s">
        <v>255</v>
      </c>
      <c r="J218" s="37" t="s">
        <v>256</v>
      </c>
      <c r="K218" s="37" t="s">
        <v>52</v>
      </c>
      <c r="L218" s="37" t="s">
        <v>257</v>
      </c>
      <c r="M218" s="37" t="s">
        <v>54</v>
      </c>
      <c r="N218" s="37" t="s">
        <v>258</v>
      </c>
      <c r="O218" s="37" t="s">
        <v>56</v>
      </c>
      <c r="P218" s="37" t="s">
        <v>58</v>
      </c>
      <c r="Q218" s="37" t="s">
        <v>879</v>
      </c>
      <c r="R218" s="38" t="str">
        <f t="shared" si="3"/>
        <v>http://maps.google.com/maps?q=15.03918,99.37735</v>
      </c>
    </row>
    <row r="219" spans="1:18" s="32" customFormat="1">
      <c r="A219" s="33">
        <v>44982</v>
      </c>
      <c r="B219" s="34">
        <v>1.25</v>
      </c>
      <c r="C219" s="35">
        <v>15.05264</v>
      </c>
      <c r="D219" s="35">
        <v>99.350009999999997</v>
      </c>
      <c r="E219" s="36">
        <v>537619.67164900003</v>
      </c>
      <c r="F219" s="36">
        <v>1664178.06666</v>
      </c>
      <c r="G219" s="37" t="s">
        <v>48</v>
      </c>
      <c r="H219" s="37" t="s">
        <v>183</v>
      </c>
      <c r="I219" s="37" t="s">
        <v>255</v>
      </c>
      <c r="J219" s="37" t="s">
        <v>256</v>
      </c>
      <c r="K219" s="37" t="s">
        <v>52</v>
      </c>
      <c r="L219" s="37" t="s">
        <v>257</v>
      </c>
      <c r="M219" s="37" t="s">
        <v>54</v>
      </c>
      <c r="N219" s="37" t="s">
        <v>258</v>
      </c>
      <c r="O219" s="37" t="s">
        <v>56</v>
      </c>
      <c r="P219" s="37" t="s">
        <v>58</v>
      </c>
      <c r="Q219" s="37" t="s">
        <v>879</v>
      </c>
      <c r="R219" s="38" t="str">
        <f t="shared" si="3"/>
        <v>http://maps.google.com/maps?q=15.05264,99.35001</v>
      </c>
    </row>
    <row r="220" spans="1:18" s="32" customFormat="1">
      <c r="A220" s="33">
        <v>44982</v>
      </c>
      <c r="B220" s="34">
        <v>1.25</v>
      </c>
      <c r="C220" s="35">
        <v>17.004740000000002</v>
      </c>
      <c r="D220" s="35">
        <v>102.48947</v>
      </c>
      <c r="E220" s="36">
        <v>871612.88976100006</v>
      </c>
      <c r="F220" s="36">
        <v>1883391.7450300001</v>
      </c>
      <c r="G220" s="37" t="s">
        <v>48</v>
      </c>
      <c r="H220" s="37" t="s">
        <v>250</v>
      </c>
      <c r="I220" s="37" t="s">
        <v>251</v>
      </c>
      <c r="J220" s="37" t="s">
        <v>176</v>
      </c>
      <c r="K220" s="37" t="s">
        <v>74</v>
      </c>
      <c r="L220" s="37" t="s">
        <v>252</v>
      </c>
      <c r="M220" s="37" t="s">
        <v>54</v>
      </c>
      <c r="N220" s="37" t="s">
        <v>253</v>
      </c>
      <c r="O220" s="37" t="s">
        <v>179</v>
      </c>
      <c r="P220" s="37" t="s">
        <v>58</v>
      </c>
      <c r="Q220" s="37" t="s">
        <v>879</v>
      </c>
      <c r="R220" s="38" t="str">
        <f t="shared" si="3"/>
        <v>http://maps.google.com/maps?q=17.00474,102.48947</v>
      </c>
    </row>
    <row r="221" spans="1:18" s="32" customFormat="1">
      <c r="A221" s="33">
        <v>44982</v>
      </c>
      <c r="B221" s="34">
        <v>1.25</v>
      </c>
      <c r="C221" s="35">
        <v>16.214960000000001</v>
      </c>
      <c r="D221" s="35">
        <v>101.60757</v>
      </c>
      <c r="E221" s="36">
        <v>778769.56327899999</v>
      </c>
      <c r="F221" s="36">
        <v>1794485.5432200001</v>
      </c>
      <c r="G221" s="37" t="s">
        <v>48</v>
      </c>
      <c r="H221" s="37" t="s">
        <v>249</v>
      </c>
      <c r="I221" s="37" t="s">
        <v>242</v>
      </c>
      <c r="J221" s="37" t="s">
        <v>243</v>
      </c>
      <c r="K221" s="37" t="s">
        <v>74</v>
      </c>
      <c r="L221" s="37" t="s">
        <v>244</v>
      </c>
      <c r="M221" s="37" t="s">
        <v>65</v>
      </c>
      <c r="N221" s="37" t="s">
        <v>57</v>
      </c>
      <c r="O221" s="37" t="s">
        <v>246</v>
      </c>
      <c r="P221" s="37" t="s">
        <v>58</v>
      </c>
      <c r="Q221" s="37" t="s">
        <v>879</v>
      </c>
      <c r="R221" s="38" t="str">
        <f t="shared" si="3"/>
        <v>http://maps.google.com/maps?q=16.21496,101.60757</v>
      </c>
    </row>
    <row r="222" spans="1:18" s="32" customFormat="1">
      <c r="A222" s="33">
        <v>44982</v>
      </c>
      <c r="B222" s="34">
        <v>1.25</v>
      </c>
      <c r="C222" s="35">
        <v>16.222899999999999</v>
      </c>
      <c r="D222" s="35">
        <v>101.61536</v>
      </c>
      <c r="E222" s="36">
        <v>779591.65035300003</v>
      </c>
      <c r="F222" s="36">
        <v>1795375.23101</v>
      </c>
      <c r="G222" s="37" t="s">
        <v>48</v>
      </c>
      <c r="H222" s="37" t="s">
        <v>249</v>
      </c>
      <c r="I222" s="37" t="s">
        <v>242</v>
      </c>
      <c r="J222" s="37" t="s">
        <v>243</v>
      </c>
      <c r="K222" s="37" t="s">
        <v>74</v>
      </c>
      <c r="L222" s="37" t="s">
        <v>244</v>
      </c>
      <c r="M222" s="37" t="s">
        <v>65</v>
      </c>
      <c r="N222" s="37" t="s">
        <v>57</v>
      </c>
      <c r="O222" s="37" t="s">
        <v>246</v>
      </c>
      <c r="P222" s="37" t="s">
        <v>58</v>
      </c>
      <c r="Q222" s="37" t="s">
        <v>879</v>
      </c>
      <c r="R222" s="38" t="str">
        <f t="shared" si="3"/>
        <v>http://maps.google.com/maps?q=16.2229,101.61536</v>
      </c>
    </row>
    <row r="223" spans="1:18" s="32" customFormat="1">
      <c r="A223" s="33">
        <v>44982</v>
      </c>
      <c r="B223" s="34">
        <v>1.25</v>
      </c>
      <c r="C223" s="35">
        <v>16.157910000000001</v>
      </c>
      <c r="D223" s="35">
        <v>101.81007</v>
      </c>
      <c r="E223" s="36">
        <v>800519.05619200005</v>
      </c>
      <c r="F223" s="36">
        <v>1788454.6340300001</v>
      </c>
      <c r="G223" s="37" t="s">
        <v>48</v>
      </c>
      <c r="H223" s="37" t="s">
        <v>242</v>
      </c>
      <c r="I223" s="37" t="s">
        <v>242</v>
      </c>
      <c r="J223" s="37" t="s">
        <v>243</v>
      </c>
      <c r="K223" s="37" t="s">
        <v>74</v>
      </c>
      <c r="L223" s="37" t="s">
        <v>244</v>
      </c>
      <c r="M223" s="37" t="s">
        <v>65</v>
      </c>
      <c r="N223" s="37" t="s">
        <v>245</v>
      </c>
      <c r="O223" s="37" t="s">
        <v>246</v>
      </c>
      <c r="P223" s="37" t="s">
        <v>58</v>
      </c>
      <c r="Q223" s="37" t="s">
        <v>879</v>
      </c>
      <c r="R223" s="38" t="str">
        <f t="shared" si="3"/>
        <v>http://maps.google.com/maps?q=16.15791,101.81007</v>
      </c>
    </row>
    <row r="224" spans="1:18" s="32" customFormat="1">
      <c r="A224" s="33">
        <v>44982</v>
      </c>
      <c r="B224" s="34">
        <v>1.25</v>
      </c>
      <c r="C224" s="35">
        <v>16.192430000000002</v>
      </c>
      <c r="D224" s="35">
        <v>101.84990999999999</v>
      </c>
      <c r="E224" s="36">
        <v>804729.64983300003</v>
      </c>
      <c r="F224" s="36">
        <v>1792335.77985</v>
      </c>
      <c r="G224" s="37" t="s">
        <v>48</v>
      </c>
      <c r="H224" s="37" t="s">
        <v>247</v>
      </c>
      <c r="I224" s="37" t="s">
        <v>248</v>
      </c>
      <c r="J224" s="37" t="s">
        <v>243</v>
      </c>
      <c r="K224" s="37" t="s">
        <v>74</v>
      </c>
      <c r="L224" s="37" t="s">
        <v>244</v>
      </c>
      <c r="M224" s="37" t="s">
        <v>65</v>
      </c>
      <c r="N224" s="37" t="s">
        <v>245</v>
      </c>
      <c r="O224" s="37" t="s">
        <v>246</v>
      </c>
      <c r="P224" s="37" t="s">
        <v>58</v>
      </c>
      <c r="Q224" s="37" t="s">
        <v>879</v>
      </c>
      <c r="R224" s="38" t="str">
        <f t="shared" si="3"/>
        <v>http://maps.google.com/maps?q=16.19243,101.84991</v>
      </c>
    </row>
    <row r="225" spans="1:18" s="32" customFormat="1">
      <c r="A225" s="33">
        <v>44982</v>
      </c>
      <c r="B225" s="34">
        <v>1.25</v>
      </c>
      <c r="C225" s="35">
        <v>16.200659999999999</v>
      </c>
      <c r="D225" s="35">
        <v>101.86505</v>
      </c>
      <c r="E225" s="36">
        <v>806336.93302400003</v>
      </c>
      <c r="F225" s="36">
        <v>1793269.6710600001</v>
      </c>
      <c r="G225" s="37" t="s">
        <v>48</v>
      </c>
      <c r="H225" s="37" t="s">
        <v>247</v>
      </c>
      <c r="I225" s="37" t="s">
        <v>248</v>
      </c>
      <c r="J225" s="37" t="s">
        <v>243</v>
      </c>
      <c r="K225" s="37" t="s">
        <v>74</v>
      </c>
      <c r="L225" s="37" t="s">
        <v>244</v>
      </c>
      <c r="M225" s="37" t="s">
        <v>65</v>
      </c>
      <c r="N225" s="37" t="s">
        <v>245</v>
      </c>
      <c r="O225" s="37" t="s">
        <v>246</v>
      </c>
      <c r="P225" s="37" t="s">
        <v>58</v>
      </c>
      <c r="Q225" s="37" t="s">
        <v>879</v>
      </c>
      <c r="R225" s="38" t="str">
        <f t="shared" si="3"/>
        <v>http://maps.google.com/maps?q=16.20066,101.86505</v>
      </c>
    </row>
    <row r="226" spans="1:18" s="32" customFormat="1">
      <c r="A226" s="33">
        <v>44982</v>
      </c>
      <c r="B226" s="34">
        <v>1.25</v>
      </c>
      <c r="C226" s="35">
        <v>16.982220000000002</v>
      </c>
      <c r="D226" s="35">
        <v>101.88742000000001</v>
      </c>
      <c r="E226" s="36">
        <v>807483.98267499998</v>
      </c>
      <c r="F226" s="36">
        <v>1879852.4458099999</v>
      </c>
      <c r="G226" s="37" t="s">
        <v>48</v>
      </c>
      <c r="H226" s="37" t="s">
        <v>239</v>
      </c>
      <c r="I226" s="37" t="s">
        <v>232</v>
      </c>
      <c r="J226" s="37" t="s">
        <v>181</v>
      </c>
      <c r="K226" s="37" t="s">
        <v>74</v>
      </c>
      <c r="L226" s="37" t="s">
        <v>240</v>
      </c>
      <c r="M226" s="37" t="s">
        <v>65</v>
      </c>
      <c r="N226" s="37" t="s">
        <v>241</v>
      </c>
      <c r="O226" s="37" t="s">
        <v>186</v>
      </c>
      <c r="P226" s="37" t="s">
        <v>58</v>
      </c>
      <c r="Q226" s="37" t="s">
        <v>879</v>
      </c>
      <c r="R226" s="38" t="str">
        <f t="shared" si="3"/>
        <v>http://maps.google.com/maps?q=16.98222,101.88742</v>
      </c>
    </row>
    <row r="227" spans="1:18" s="32" customFormat="1">
      <c r="A227" s="33">
        <v>44982</v>
      </c>
      <c r="B227" s="34">
        <v>1.25</v>
      </c>
      <c r="C227" s="35">
        <v>19.62641</v>
      </c>
      <c r="D227" s="35">
        <v>100.4152</v>
      </c>
      <c r="E227" s="36">
        <v>648395.19143000001</v>
      </c>
      <c r="F227" s="36">
        <v>2170756.3588200002</v>
      </c>
      <c r="G227" s="37" t="s">
        <v>48</v>
      </c>
      <c r="H227" s="37" t="s">
        <v>237</v>
      </c>
      <c r="I227" s="37" t="s">
        <v>238</v>
      </c>
      <c r="J227" s="37" t="s">
        <v>106</v>
      </c>
      <c r="K227" s="37" t="s">
        <v>64</v>
      </c>
      <c r="L227" s="37" t="s">
        <v>238</v>
      </c>
      <c r="M227" s="37" t="s">
        <v>54</v>
      </c>
      <c r="N227" s="37" t="s">
        <v>57</v>
      </c>
      <c r="O227" s="37" t="s">
        <v>109</v>
      </c>
      <c r="P227" s="37" t="s">
        <v>58</v>
      </c>
      <c r="Q227" s="37" t="s">
        <v>879</v>
      </c>
      <c r="R227" s="38" t="str">
        <f t="shared" si="3"/>
        <v>http://maps.google.com/maps?q=19.62641,100.4152</v>
      </c>
    </row>
    <row r="228" spans="1:18" s="32" customFormat="1">
      <c r="A228" s="33">
        <v>44982</v>
      </c>
      <c r="B228" s="34">
        <v>1.25</v>
      </c>
      <c r="C228" s="35">
        <v>16.414719999999999</v>
      </c>
      <c r="D228" s="35">
        <v>104.77988000000001</v>
      </c>
      <c r="E228" s="36">
        <v>1117993.81241</v>
      </c>
      <c r="F228" s="36">
        <v>1823640.4065700001</v>
      </c>
      <c r="G228" s="37" t="s">
        <v>48</v>
      </c>
      <c r="H228" s="37" t="s">
        <v>235</v>
      </c>
      <c r="I228" s="37" t="s">
        <v>204</v>
      </c>
      <c r="J228" s="37" t="s">
        <v>191</v>
      </c>
      <c r="K228" s="37" t="s">
        <v>74</v>
      </c>
      <c r="L228" s="37" t="s">
        <v>236</v>
      </c>
      <c r="M228" s="37" t="s">
        <v>54</v>
      </c>
      <c r="N228" s="37" t="s">
        <v>226</v>
      </c>
      <c r="O228" s="37" t="s">
        <v>77</v>
      </c>
      <c r="P228" s="37" t="s">
        <v>58</v>
      </c>
      <c r="Q228" s="37" t="s">
        <v>879</v>
      </c>
      <c r="R228" s="38" t="str">
        <f t="shared" si="3"/>
        <v>http://maps.google.com/maps?q=16.41472,104.77988</v>
      </c>
    </row>
    <row r="229" spans="1:18" s="32" customFormat="1">
      <c r="A229" s="33">
        <v>44982</v>
      </c>
      <c r="B229" s="34">
        <v>1.25</v>
      </c>
      <c r="C229" s="35">
        <v>16.41771</v>
      </c>
      <c r="D229" s="35">
        <v>104.78491</v>
      </c>
      <c r="E229" s="36">
        <v>1118523.6651600001</v>
      </c>
      <c r="F229" s="36">
        <v>1823988.02269</v>
      </c>
      <c r="G229" s="37" t="s">
        <v>48</v>
      </c>
      <c r="H229" s="37" t="s">
        <v>235</v>
      </c>
      <c r="I229" s="37" t="s">
        <v>204</v>
      </c>
      <c r="J229" s="37" t="s">
        <v>191</v>
      </c>
      <c r="K229" s="37" t="s">
        <v>74</v>
      </c>
      <c r="L229" s="37" t="s">
        <v>236</v>
      </c>
      <c r="M229" s="37" t="s">
        <v>54</v>
      </c>
      <c r="N229" s="37" t="s">
        <v>226</v>
      </c>
      <c r="O229" s="37" t="s">
        <v>77</v>
      </c>
      <c r="P229" s="37" t="s">
        <v>58</v>
      </c>
      <c r="Q229" s="37" t="s">
        <v>879</v>
      </c>
      <c r="R229" s="38" t="str">
        <f t="shared" si="3"/>
        <v>http://maps.google.com/maps?q=16.41771,104.78491</v>
      </c>
    </row>
    <row r="230" spans="1:18" s="32" customFormat="1">
      <c r="A230" s="33">
        <v>44982</v>
      </c>
      <c r="B230" s="34">
        <v>1.25</v>
      </c>
      <c r="C230" s="35">
        <v>16.765999999999998</v>
      </c>
      <c r="D230" s="35">
        <v>101.72866999999999</v>
      </c>
      <c r="E230" s="36">
        <v>790898.78568900004</v>
      </c>
      <c r="F230" s="36">
        <v>1855668.3352099999</v>
      </c>
      <c r="G230" s="37" t="s">
        <v>48</v>
      </c>
      <c r="H230" s="37" t="s">
        <v>231</v>
      </c>
      <c r="I230" s="37" t="s">
        <v>232</v>
      </c>
      <c r="J230" s="37" t="s">
        <v>181</v>
      </c>
      <c r="K230" s="37" t="s">
        <v>74</v>
      </c>
      <c r="L230" s="37" t="s">
        <v>233</v>
      </c>
      <c r="M230" s="37" t="s">
        <v>54</v>
      </c>
      <c r="N230" s="37" t="s">
        <v>234</v>
      </c>
      <c r="O230" s="37" t="s">
        <v>186</v>
      </c>
      <c r="P230" s="37" t="s">
        <v>58</v>
      </c>
      <c r="Q230" s="37" t="s">
        <v>879</v>
      </c>
      <c r="R230" s="38" t="str">
        <f t="shared" si="3"/>
        <v>http://maps.google.com/maps?q=16.766,101.72867</v>
      </c>
    </row>
    <row r="231" spans="1:18" s="32" customFormat="1">
      <c r="A231" s="33">
        <v>44982</v>
      </c>
      <c r="B231" s="34">
        <v>1.25</v>
      </c>
      <c r="C231" s="35">
        <v>16.766100000000002</v>
      </c>
      <c r="D231" s="35">
        <v>101.72941</v>
      </c>
      <c r="E231" s="36">
        <v>790977.57363100001</v>
      </c>
      <c r="F231" s="36">
        <v>1855680.49345</v>
      </c>
      <c r="G231" s="37" t="s">
        <v>48</v>
      </c>
      <c r="H231" s="37" t="s">
        <v>231</v>
      </c>
      <c r="I231" s="37" t="s">
        <v>232</v>
      </c>
      <c r="J231" s="37" t="s">
        <v>181</v>
      </c>
      <c r="K231" s="37" t="s">
        <v>74</v>
      </c>
      <c r="L231" s="37" t="s">
        <v>233</v>
      </c>
      <c r="M231" s="37" t="s">
        <v>54</v>
      </c>
      <c r="N231" s="37" t="s">
        <v>234</v>
      </c>
      <c r="O231" s="37" t="s">
        <v>186</v>
      </c>
      <c r="P231" s="37" t="s">
        <v>58</v>
      </c>
      <c r="Q231" s="37" t="s">
        <v>879</v>
      </c>
      <c r="R231" s="38" t="str">
        <f t="shared" si="3"/>
        <v>http://maps.google.com/maps?q=16.7661,101.72941</v>
      </c>
    </row>
    <row r="232" spans="1:18" s="32" customFormat="1">
      <c r="A232" s="33">
        <v>44982</v>
      </c>
      <c r="B232" s="34">
        <v>1.25</v>
      </c>
      <c r="C232" s="35">
        <v>16.89639</v>
      </c>
      <c r="D232" s="35">
        <v>104.33484</v>
      </c>
      <c r="E232" s="36">
        <v>1068856.6539499999</v>
      </c>
      <c r="F232" s="36">
        <v>1875806.3948299999</v>
      </c>
      <c r="G232" s="37" t="s">
        <v>48</v>
      </c>
      <c r="H232" s="37" t="s">
        <v>227</v>
      </c>
      <c r="I232" s="37" t="s">
        <v>182</v>
      </c>
      <c r="J232" s="37" t="s">
        <v>228</v>
      </c>
      <c r="K232" s="37" t="s">
        <v>74</v>
      </c>
      <c r="L232" s="37" t="s">
        <v>225</v>
      </c>
      <c r="M232" s="37" t="s">
        <v>54</v>
      </c>
      <c r="N232" s="37" t="s">
        <v>229</v>
      </c>
      <c r="O232" s="37" t="s">
        <v>179</v>
      </c>
      <c r="P232" s="37" t="s">
        <v>58</v>
      </c>
      <c r="Q232" s="37" t="s">
        <v>879</v>
      </c>
      <c r="R232" s="38" t="str">
        <f t="shared" si="3"/>
        <v>http://maps.google.com/maps?q=16.89639,104.33484</v>
      </c>
    </row>
    <row r="233" spans="1:18" s="32" customFormat="1">
      <c r="A233" s="33">
        <v>44982</v>
      </c>
      <c r="B233" s="34">
        <v>1.25</v>
      </c>
      <c r="C233" s="35">
        <v>16.91508</v>
      </c>
      <c r="D233" s="35">
        <v>104.33767</v>
      </c>
      <c r="E233" s="36">
        <v>1069102.76823</v>
      </c>
      <c r="F233" s="36">
        <v>1877889.69297</v>
      </c>
      <c r="G233" s="37" t="s">
        <v>48</v>
      </c>
      <c r="H233" s="37" t="s">
        <v>230</v>
      </c>
      <c r="I233" s="37" t="s">
        <v>182</v>
      </c>
      <c r="J233" s="37" t="s">
        <v>228</v>
      </c>
      <c r="K233" s="37" t="s">
        <v>74</v>
      </c>
      <c r="L233" s="37" t="s">
        <v>225</v>
      </c>
      <c r="M233" s="37" t="s">
        <v>54</v>
      </c>
      <c r="N233" s="37" t="s">
        <v>229</v>
      </c>
      <c r="O233" s="37" t="s">
        <v>179</v>
      </c>
      <c r="P233" s="37" t="s">
        <v>58</v>
      </c>
      <c r="Q233" s="37" t="s">
        <v>879</v>
      </c>
      <c r="R233" s="38" t="str">
        <f t="shared" si="3"/>
        <v>http://maps.google.com/maps?q=16.91508,104.33767</v>
      </c>
    </row>
    <row r="234" spans="1:18" s="32" customFormat="1">
      <c r="A234" s="33">
        <v>44982</v>
      </c>
      <c r="B234" s="34">
        <v>1.25</v>
      </c>
      <c r="C234" s="35">
        <v>16.853649999999998</v>
      </c>
      <c r="D234" s="35">
        <v>104.22699</v>
      </c>
      <c r="E234" s="36">
        <v>1057455.5419900001</v>
      </c>
      <c r="F234" s="36">
        <v>1870752.1472400001</v>
      </c>
      <c r="G234" s="37" t="s">
        <v>48</v>
      </c>
      <c r="H234" s="37" t="s">
        <v>223</v>
      </c>
      <c r="I234" s="37" t="s">
        <v>224</v>
      </c>
      <c r="J234" s="37" t="s">
        <v>191</v>
      </c>
      <c r="K234" s="37" t="s">
        <v>74</v>
      </c>
      <c r="L234" s="37" t="s">
        <v>225</v>
      </c>
      <c r="M234" s="37" t="s">
        <v>54</v>
      </c>
      <c r="N234" s="37" t="s">
        <v>226</v>
      </c>
      <c r="O234" s="37" t="s">
        <v>77</v>
      </c>
      <c r="P234" s="37" t="s">
        <v>58</v>
      </c>
      <c r="Q234" s="37" t="s">
        <v>879</v>
      </c>
      <c r="R234" s="38" t="str">
        <f t="shared" si="3"/>
        <v>http://maps.google.com/maps?q=16.85365,104.22699</v>
      </c>
    </row>
    <row r="235" spans="1:18" s="32" customFormat="1">
      <c r="A235" s="33">
        <v>44982</v>
      </c>
      <c r="B235" s="34">
        <v>1.25</v>
      </c>
      <c r="C235" s="35">
        <v>16.856760000000001</v>
      </c>
      <c r="D235" s="35">
        <v>104.22944</v>
      </c>
      <c r="E235" s="36">
        <v>1057708.27917</v>
      </c>
      <c r="F235" s="36">
        <v>1871104.33748</v>
      </c>
      <c r="G235" s="37" t="s">
        <v>48</v>
      </c>
      <c r="H235" s="37" t="s">
        <v>223</v>
      </c>
      <c r="I235" s="37" t="s">
        <v>224</v>
      </c>
      <c r="J235" s="37" t="s">
        <v>191</v>
      </c>
      <c r="K235" s="37" t="s">
        <v>74</v>
      </c>
      <c r="L235" s="37" t="s">
        <v>225</v>
      </c>
      <c r="M235" s="37" t="s">
        <v>54</v>
      </c>
      <c r="N235" s="37" t="s">
        <v>226</v>
      </c>
      <c r="O235" s="37" t="s">
        <v>77</v>
      </c>
      <c r="P235" s="37" t="s">
        <v>58</v>
      </c>
      <c r="Q235" s="37" t="s">
        <v>879</v>
      </c>
      <c r="R235" s="38" t="str">
        <f t="shared" si="3"/>
        <v>http://maps.google.com/maps?q=16.85676,104.22944</v>
      </c>
    </row>
    <row r="236" spans="1:18" s="32" customFormat="1">
      <c r="A236" s="33">
        <v>44982</v>
      </c>
      <c r="B236" s="34">
        <v>1.25</v>
      </c>
      <c r="C236" s="35">
        <v>16.856760000000001</v>
      </c>
      <c r="D236" s="35">
        <v>104.23244</v>
      </c>
      <c r="E236" s="36">
        <v>1058028.9685</v>
      </c>
      <c r="F236" s="36">
        <v>1871112.8515900001</v>
      </c>
      <c r="G236" s="37" t="s">
        <v>48</v>
      </c>
      <c r="H236" s="37" t="s">
        <v>223</v>
      </c>
      <c r="I236" s="37" t="s">
        <v>224</v>
      </c>
      <c r="J236" s="37" t="s">
        <v>191</v>
      </c>
      <c r="K236" s="37" t="s">
        <v>74</v>
      </c>
      <c r="L236" s="37" t="s">
        <v>225</v>
      </c>
      <c r="M236" s="37" t="s">
        <v>54</v>
      </c>
      <c r="N236" s="37" t="s">
        <v>226</v>
      </c>
      <c r="O236" s="37" t="s">
        <v>77</v>
      </c>
      <c r="P236" s="37" t="s">
        <v>58</v>
      </c>
      <c r="Q236" s="37" t="s">
        <v>879</v>
      </c>
      <c r="R236" s="38" t="str">
        <f t="shared" si="3"/>
        <v>http://maps.google.com/maps?q=16.85676,104.23244</v>
      </c>
    </row>
    <row r="237" spans="1:18" s="32" customFormat="1">
      <c r="A237" s="33">
        <v>44982</v>
      </c>
      <c r="B237" s="34">
        <v>1.25</v>
      </c>
      <c r="C237" s="35">
        <v>16.857389999999999</v>
      </c>
      <c r="D237" s="35">
        <v>104.22778</v>
      </c>
      <c r="E237" s="36">
        <v>1057528.9759500001</v>
      </c>
      <c r="F237" s="36">
        <v>1871169.56476</v>
      </c>
      <c r="G237" s="37" t="s">
        <v>48</v>
      </c>
      <c r="H237" s="37" t="s">
        <v>223</v>
      </c>
      <c r="I237" s="37" t="s">
        <v>224</v>
      </c>
      <c r="J237" s="37" t="s">
        <v>191</v>
      </c>
      <c r="K237" s="37" t="s">
        <v>74</v>
      </c>
      <c r="L237" s="37" t="s">
        <v>225</v>
      </c>
      <c r="M237" s="37" t="s">
        <v>54</v>
      </c>
      <c r="N237" s="37" t="s">
        <v>226</v>
      </c>
      <c r="O237" s="37" t="s">
        <v>77</v>
      </c>
      <c r="P237" s="37" t="s">
        <v>58</v>
      </c>
      <c r="Q237" s="37" t="s">
        <v>879</v>
      </c>
      <c r="R237" s="38" t="str">
        <f t="shared" si="3"/>
        <v>http://maps.google.com/maps?q=16.85739,104.22778</v>
      </c>
    </row>
    <row r="238" spans="1:18" s="32" customFormat="1">
      <c r="A238" s="33">
        <v>44982</v>
      </c>
      <c r="B238" s="34">
        <v>1.25</v>
      </c>
      <c r="C238" s="35">
        <v>16.739519999999999</v>
      </c>
      <c r="D238" s="35">
        <v>103.88155999999999</v>
      </c>
      <c r="E238" s="36">
        <v>1020850.77202</v>
      </c>
      <c r="F238" s="36">
        <v>1857141.5698500001</v>
      </c>
      <c r="G238" s="37" t="s">
        <v>48</v>
      </c>
      <c r="H238" s="37" t="s">
        <v>219</v>
      </c>
      <c r="I238" s="37" t="s">
        <v>220</v>
      </c>
      <c r="J238" s="37" t="s">
        <v>196</v>
      </c>
      <c r="K238" s="37" t="s">
        <v>74</v>
      </c>
      <c r="L238" s="37" t="s">
        <v>221</v>
      </c>
      <c r="M238" s="37" t="s">
        <v>54</v>
      </c>
      <c r="N238" s="37" t="s">
        <v>222</v>
      </c>
      <c r="O238" s="37" t="s">
        <v>186</v>
      </c>
      <c r="P238" s="37" t="s">
        <v>58</v>
      </c>
      <c r="Q238" s="37" t="s">
        <v>95</v>
      </c>
      <c r="R238" s="38" t="str">
        <f t="shared" si="3"/>
        <v>http://maps.google.com/maps?q=16.73952,103.88156</v>
      </c>
    </row>
    <row r="239" spans="1:18" s="32" customFormat="1">
      <c r="A239" s="33">
        <v>44982</v>
      </c>
      <c r="B239" s="34">
        <v>1.25</v>
      </c>
      <c r="C239" s="35">
        <v>17.555900000000001</v>
      </c>
      <c r="D239" s="35">
        <v>100.83184</v>
      </c>
      <c r="E239" s="36">
        <v>694430.28732600005</v>
      </c>
      <c r="F239" s="36">
        <v>1941990.9112</v>
      </c>
      <c r="G239" s="37" t="s">
        <v>48</v>
      </c>
      <c r="H239" s="37" t="s">
        <v>215</v>
      </c>
      <c r="I239" s="37" t="s">
        <v>216</v>
      </c>
      <c r="J239" s="37" t="s">
        <v>171</v>
      </c>
      <c r="K239" s="37" t="s">
        <v>64</v>
      </c>
      <c r="L239" s="37" t="s">
        <v>217</v>
      </c>
      <c r="M239" s="37" t="s">
        <v>65</v>
      </c>
      <c r="N239" s="37" t="s">
        <v>218</v>
      </c>
      <c r="O239" s="37" t="s">
        <v>122</v>
      </c>
      <c r="P239" s="37" t="s">
        <v>58</v>
      </c>
      <c r="Q239" s="37" t="s">
        <v>879</v>
      </c>
      <c r="R239" s="38" t="str">
        <f t="shared" si="3"/>
        <v>http://maps.google.com/maps?q=17.5559,100.83184</v>
      </c>
    </row>
    <row r="240" spans="1:18" s="32" customFormat="1">
      <c r="A240" s="33">
        <v>44982</v>
      </c>
      <c r="B240" s="34">
        <v>1.25</v>
      </c>
      <c r="C240" s="35">
        <v>16.713059999999999</v>
      </c>
      <c r="D240" s="35">
        <v>102.36203999999999</v>
      </c>
      <c r="E240" s="36">
        <v>858579.452361</v>
      </c>
      <c r="F240" s="36">
        <v>1850840.7117300001</v>
      </c>
      <c r="G240" s="37" t="s">
        <v>48</v>
      </c>
      <c r="H240" s="37" t="s">
        <v>210</v>
      </c>
      <c r="I240" s="37" t="s">
        <v>211</v>
      </c>
      <c r="J240" s="37" t="s">
        <v>212</v>
      </c>
      <c r="K240" s="37" t="s">
        <v>74</v>
      </c>
      <c r="L240" s="37" t="s">
        <v>213</v>
      </c>
      <c r="M240" s="37" t="s">
        <v>54</v>
      </c>
      <c r="N240" s="37" t="s">
        <v>214</v>
      </c>
      <c r="O240" s="37" t="s">
        <v>186</v>
      </c>
      <c r="P240" s="37" t="s">
        <v>58</v>
      </c>
      <c r="Q240" s="37" t="s">
        <v>879</v>
      </c>
      <c r="R240" s="38" t="str">
        <f t="shared" si="3"/>
        <v>http://maps.google.com/maps?q=16.71306,102.36204</v>
      </c>
    </row>
    <row r="241" spans="1:18" s="32" customFormat="1">
      <c r="A241" s="33">
        <v>44982</v>
      </c>
      <c r="B241" s="34">
        <v>1.25</v>
      </c>
      <c r="C241" s="35">
        <v>16.2514</v>
      </c>
      <c r="D241" s="35">
        <v>104.77831</v>
      </c>
      <c r="E241" s="36">
        <v>1118341.83714</v>
      </c>
      <c r="F241" s="36">
        <v>1805491.37937</v>
      </c>
      <c r="G241" s="37" t="s">
        <v>48</v>
      </c>
      <c r="H241" s="37" t="s">
        <v>203</v>
      </c>
      <c r="I241" s="37" t="s">
        <v>204</v>
      </c>
      <c r="J241" s="37" t="s">
        <v>191</v>
      </c>
      <c r="K241" s="37" t="s">
        <v>74</v>
      </c>
      <c r="L241" s="37" t="s">
        <v>205</v>
      </c>
      <c r="M241" s="37" t="s">
        <v>54</v>
      </c>
      <c r="N241" s="37" t="s">
        <v>206</v>
      </c>
      <c r="O241" s="37" t="s">
        <v>77</v>
      </c>
      <c r="P241" s="37" t="s">
        <v>58</v>
      </c>
      <c r="Q241" s="37" t="s">
        <v>879</v>
      </c>
      <c r="R241" s="38" t="str">
        <f t="shared" si="3"/>
        <v>http://maps.google.com/maps?q=16.2514,104.77831</v>
      </c>
    </row>
    <row r="242" spans="1:18" s="32" customFormat="1">
      <c r="A242" s="33">
        <v>44982</v>
      </c>
      <c r="B242" s="34">
        <v>1.25</v>
      </c>
      <c r="C242" s="35">
        <v>16.272690000000001</v>
      </c>
      <c r="D242" s="35">
        <v>104.6044</v>
      </c>
      <c r="E242" s="36">
        <v>1099615.31669</v>
      </c>
      <c r="F242" s="36">
        <v>1807335.50186</v>
      </c>
      <c r="G242" s="37" t="s">
        <v>48</v>
      </c>
      <c r="H242" s="37" t="s">
        <v>207</v>
      </c>
      <c r="I242" s="37" t="s">
        <v>208</v>
      </c>
      <c r="J242" s="37" t="s">
        <v>191</v>
      </c>
      <c r="K242" s="37" t="s">
        <v>74</v>
      </c>
      <c r="L242" s="37" t="s">
        <v>205</v>
      </c>
      <c r="M242" s="37" t="s">
        <v>54</v>
      </c>
      <c r="N242" s="37" t="s">
        <v>209</v>
      </c>
      <c r="O242" s="37" t="s">
        <v>77</v>
      </c>
      <c r="P242" s="37" t="s">
        <v>58</v>
      </c>
      <c r="Q242" s="37" t="s">
        <v>879</v>
      </c>
      <c r="R242" s="38" t="str">
        <f t="shared" si="3"/>
        <v>http://maps.google.com/maps?q=16.27269,104.6044</v>
      </c>
    </row>
    <row r="243" spans="1:18" s="32" customFormat="1">
      <c r="A243" s="33">
        <v>44982</v>
      </c>
      <c r="B243" s="34">
        <v>1.25</v>
      </c>
      <c r="C243" s="35">
        <v>16.275179999999999</v>
      </c>
      <c r="D243" s="35">
        <v>104.60705</v>
      </c>
      <c r="E243" s="36">
        <v>1099892.0009600001</v>
      </c>
      <c r="F243" s="36">
        <v>1807619.8806700001</v>
      </c>
      <c r="G243" s="37" t="s">
        <v>48</v>
      </c>
      <c r="H243" s="37" t="s">
        <v>207</v>
      </c>
      <c r="I243" s="37" t="s">
        <v>208</v>
      </c>
      <c r="J243" s="37" t="s">
        <v>191</v>
      </c>
      <c r="K243" s="37" t="s">
        <v>74</v>
      </c>
      <c r="L243" s="37" t="s">
        <v>205</v>
      </c>
      <c r="M243" s="37" t="s">
        <v>54</v>
      </c>
      <c r="N243" s="37" t="s">
        <v>209</v>
      </c>
      <c r="O243" s="37" t="s">
        <v>77</v>
      </c>
      <c r="P243" s="37" t="s">
        <v>58</v>
      </c>
      <c r="Q243" s="37" t="s">
        <v>879</v>
      </c>
      <c r="R243" s="38" t="str">
        <f t="shared" si="3"/>
        <v>http://maps.google.com/maps?q=16.27518,104.60705</v>
      </c>
    </row>
    <row r="244" spans="1:18" s="32" customFormat="1">
      <c r="A244" s="33">
        <v>44982</v>
      </c>
      <c r="B244" s="34">
        <v>1.25</v>
      </c>
      <c r="C244" s="35">
        <v>17.95007</v>
      </c>
      <c r="D244" s="35">
        <v>101.02622</v>
      </c>
      <c r="E244" s="36">
        <v>714597.72733599995</v>
      </c>
      <c r="F244" s="36">
        <v>1985831.27425</v>
      </c>
      <c r="G244" s="37" t="s">
        <v>48</v>
      </c>
      <c r="H244" s="37" t="s">
        <v>201</v>
      </c>
      <c r="I244" s="37" t="s">
        <v>168</v>
      </c>
      <c r="J244" s="37" t="s">
        <v>92</v>
      </c>
      <c r="K244" s="37" t="s">
        <v>64</v>
      </c>
      <c r="L244" s="37" t="s">
        <v>202</v>
      </c>
      <c r="M244" s="37" t="s">
        <v>54</v>
      </c>
      <c r="N244" s="37" t="s">
        <v>57</v>
      </c>
      <c r="O244" s="37" t="s">
        <v>122</v>
      </c>
      <c r="P244" s="37" t="s">
        <v>58</v>
      </c>
      <c r="Q244" s="37" t="s">
        <v>879</v>
      </c>
      <c r="R244" s="38" t="str">
        <f t="shared" si="3"/>
        <v>http://maps.google.com/maps?q=17.95007,101.02622</v>
      </c>
    </row>
    <row r="245" spans="1:18" s="32" customFormat="1">
      <c r="A245" s="33">
        <v>44982</v>
      </c>
      <c r="B245" s="34">
        <v>1.25</v>
      </c>
      <c r="C245" s="35">
        <v>18.16619</v>
      </c>
      <c r="D245" s="35">
        <v>101.07952</v>
      </c>
      <c r="E245" s="36">
        <v>719975.47076900001</v>
      </c>
      <c r="F245" s="36">
        <v>2009817.29128</v>
      </c>
      <c r="G245" s="37" t="s">
        <v>48</v>
      </c>
      <c r="H245" s="37" t="s">
        <v>167</v>
      </c>
      <c r="I245" s="37" t="s">
        <v>168</v>
      </c>
      <c r="J245" s="37" t="s">
        <v>92</v>
      </c>
      <c r="K245" s="37" t="s">
        <v>64</v>
      </c>
      <c r="L245" s="37" t="s">
        <v>199</v>
      </c>
      <c r="M245" s="37" t="s">
        <v>200</v>
      </c>
      <c r="N245" s="37" t="s">
        <v>57</v>
      </c>
      <c r="O245" s="37" t="s">
        <v>122</v>
      </c>
      <c r="P245" s="37" t="s">
        <v>58</v>
      </c>
      <c r="Q245" s="37" t="s">
        <v>879</v>
      </c>
      <c r="R245" s="38" t="str">
        <f t="shared" si="3"/>
        <v>http://maps.google.com/maps?q=18.16619,101.07952</v>
      </c>
    </row>
    <row r="246" spans="1:18" s="32" customFormat="1">
      <c r="A246" s="33">
        <v>44982</v>
      </c>
      <c r="B246" s="34">
        <v>1.25</v>
      </c>
      <c r="C246" s="35">
        <v>16.569610000000001</v>
      </c>
      <c r="D246" s="35">
        <v>104.16776</v>
      </c>
      <c r="E246" s="36">
        <v>1051944.2287300001</v>
      </c>
      <c r="F246" s="36">
        <v>1839056.48376</v>
      </c>
      <c r="G246" s="37" t="s">
        <v>48</v>
      </c>
      <c r="H246" s="37" t="s">
        <v>194</v>
      </c>
      <c r="I246" s="37" t="s">
        <v>195</v>
      </c>
      <c r="J246" s="37" t="s">
        <v>196</v>
      </c>
      <c r="K246" s="37" t="s">
        <v>74</v>
      </c>
      <c r="L246" s="37" t="s">
        <v>192</v>
      </c>
      <c r="M246" s="37" t="s">
        <v>65</v>
      </c>
      <c r="N246" s="37" t="s">
        <v>197</v>
      </c>
      <c r="O246" s="37" t="s">
        <v>186</v>
      </c>
      <c r="P246" s="37" t="s">
        <v>58</v>
      </c>
      <c r="Q246" s="37" t="s">
        <v>879</v>
      </c>
      <c r="R246" s="38" t="str">
        <f t="shared" si="3"/>
        <v>http://maps.google.com/maps?q=16.56961,104.16776</v>
      </c>
    </row>
    <row r="247" spans="1:18" s="32" customFormat="1">
      <c r="A247" s="33">
        <v>44982</v>
      </c>
      <c r="B247" s="34">
        <v>1.25</v>
      </c>
      <c r="C247" s="35">
        <v>16.557359999999999</v>
      </c>
      <c r="D247" s="35">
        <v>104.28527</v>
      </c>
      <c r="E247" s="36">
        <v>1064560.51722</v>
      </c>
      <c r="F247" s="36">
        <v>1838024.7068</v>
      </c>
      <c r="G247" s="37" t="s">
        <v>48</v>
      </c>
      <c r="H247" s="37" t="s">
        <v>190</v>
      </c>
      <c r="I247" s="37" t="s">
        <v>190</v>
      </c>
      <c r="J247" s="37" t="s">
        <v>191</v>
      </c>
      <c r="K247" s="37" t="s">
        <v>74</v>
      </c>
      <c r="L247" s="37" t="s">
        <v>192</v>
      </c>
      <c r="M247" s="37" t="s">
        <v>65</v>
      </c>
      <c r="N247" s="37" t="s">
        <v>193</v>
      </c>
      <c r="O247" s="37" t="s">
        <v>77</v>
      </c>
      <c r="P247" s="37" t="s">
        <v>58</v>
      </c>
      <c r="Q247" s="37" t="s">
        <v>879</v>
      </c>
      <c r="R247" s="38" t="str">
        <f t="shared" si="3"/>
        <v>http://maps.google.com/maps?q=16.55736,104.28527</v>
      </c>
    </row>
    <row r="248" spans="1:18" s="32" customFormat="1">
      <c r="A248" s="33">
        <v>44982</v>
      </c>
      <c r="B248" s="34">
        <v>1.25</v>
      </c>
      <c r="C248" s="35">
        <v>16.694749999999999</v>
      </c>
      <c r="D248" s="35">
        <v>104.34669</v>
      </c>
      <c r="E248" s="36">
        <v>1070728.76187</v>
      </c>
      <c r="F248" s="36">
        <v>1853453.1782</v>
      </c>
      <c r="G248" s="37" t="s">
        <v>48</v>
      </c>
      <c r="H248" s="37" t="s">
        <v>198</v>
      </c>
      <c r="I248" s="37" t="s">
        <v>190</v>
      </c>
      <c r="J248" s="37" t="s">
        <v>191</v>
      </c>
      <c r="K248" s="37" t="s">
        <v>74</v>
      </c>
      <c r="L248" s="37" t="s">
        <v>192</v>
      </c>
      <c r="M248" s="37" t="s">
        <v>65</v>
      </c>
      <c r="N248" s="37" t="s">
        <v>193</v>
      </c>
      <c r="O248" s="37" t="s">
        <v>77</v>
      </c>
      <c r="P248" s="37" t="s">
        <v>58</v>
      </c>
      <c r="Q248" s="37" t="s">
        <v>879</v>
      </c>
      <c r="R248" s="38" t="str">
        <f t="shared" si="3"/>
        <v>http://maps.google.com/maps?q=16.69475,104.34669</v>
      </c>
    </row>
    <row r="249" spans="1:18" s="32" customFormat="1">
      <c r="A249" s="33">
        <v>44982</v>
      </c>
      <c r="B249" s="34">
        <v>1.25</v>
      </c>
      <c r="C249" s="35">
        <v>16.699149999999999</v>
      </c>
      <c r="D249" s="35">
        <v>104.34245</v>
      </c>
      <c r="E249" s="36">
        <v>1070261.9349700001</v>
      </c>
      <c r="F249" s="36">
        <v>1853929.5030799999</v>
      </c>
      <c r="G249" s="37" t="s">
        <v>48</v>
      </c>
      <c r="H249" s="37" t="s">
        <v>198</v>
      </c>
      <c r="I249" s="37" t="s">
        <v>190</v>
      </c>
      <c r="J249" s="37" t="s">
        <v>191</v>
      </c>
      <c r="K249" s="37" t="s">
        <v>74</v>
      </c>
      <c r="L249" s="37" t="s">
        <v>192</v>
      </c>
      <c r="M249" s="37" t="s">
        <v>65</v>
      </c>
      <c r="N249" s="37" t="s">
        <v>193</v>
      </c>
      <c r="O249" s="37" t="s">
        <v>77</v>
      </c>
      <c r="P249" s="37" t="s">
        <v>58</v>
      </c>
      <c r="Q249" s="37" t="s">
        <v>879</v>
      </c>
      <c r="R249" s="38" t="str">
        <f t="shared" si="3"/>
        <v>http://maps.google.com/maps?q=16.69915,104.34245</v>
      </c>
    </row>
    <row r="250" spans="1:18" s="32" customFormat="1">
      <c r="A250" s="33">
        <v>44982</v>
      </c>
      <c r="B250" s="34">
        <v>1.25</v>
      </c>
      <c r="C250" s="35">
        <v>17.308700000000002</v>
      </c>
      <c r="D250" s="35">
        <v>101.45311</v>
      </c>
      <c r="E250" s="36">
        <v>760751.72317100002</v>
      </c>
      <c r="F250" s="36">
        <v>1915366.97851</v>
      </c>
      <c r="G250" s="37" t="s">
        <v>48</v>
      </c>
      <c r="H250" s="37" t="s">
        <v>187</v>
      </c>
      <c r="I250" s="37" t="s">
        <v>188</v>
      </c>
      <c r="J250" s="37" t="s">
        <v>181</v>
      </c>
      <c r="K250" s="37" t="s">
        <v>74</v>
      </c>
      <c r="L250" s="37" t="s">
        <v>185</v>
      </c>
      <c r="M250" s="37" t="s">
        <v>65</v>
      </c>
      <c r="N250" s="37" t="s">
        <v>189</v>
      </c>
      <c r="O250" s="37" t="s">
        <v>186</v>
      </c>
      <c r="P250" s="37" t="s">
        <v>58</v>
      </c>
      <c r="Q250" s="37" t="s">
        <v>95</v>
      </c>
      <c r="R250" s="38" t="str">
        <f t="shared" si="3"/>
        <v>http://maps.google.com/maps?q=17.3087,101.45311</v>
      </c>
    </row>
    <row r="251" spans="1:18" s="32" customFormat="1">
      <c r="A251" s="33">
        <v>44982</v>
      </c>
      <c r="B251" s="34">
        <v>1.25</v>
      </c>
      <c r="C251" s="35">
        <v>17.154859999999999</v>
      </c>
      <c r="D251" s="35">
        <v>101.46046</v>
      </c>
      <c r="E251" s="36">
        <v>761750.18973099999</v>
      </c>
      <c r="F251" s="36">
        <v>1898344.98624</v>
      </c>
      <c r="G251" s="37" t="s">
        <v>48</v>
      </c>
      <c r="H251" s="37" t="s">
        <v>183</v>
      </c>
      <c r="I251" s="37" t="s">
        <v>184</v>
      </c>
      <c r="J251" s="37" t="s">
        <v>181</v>
      </c>
      <c r="K251" s="37" t="s">
        <v>74</v>
      </c>
      <c r="L251" s="37" t="s">
        <v>185</v>
      </c>
      <c r="M251" s="37" t="s">
        <v>65</v>
      </c>
      <c r="N251" s="37" t="s">
        <v>57</v>
      </c>
      <c r="O251" s="37" t="s">
        <v>186</v>
      </c>
      <c r="P251" s="37" t="s">
        <v>58</v>
      </c>
      <c r="Q251" s="37" t="s">
        <v>879</v>
      </c>
      <c r="R251" s="38" t="str">
        <f t="shared" si="3"/>
        <v>http://maps.google.com/maps?q=17.15486,101.46046</v>
      </c>
    </row>
    <row r="252" spans="1:18" s="32" customFormat="1">
      <c r="A252" s="33">
        <v>44982</v>
      </c>
      <c r="B252" s="34">
        <v>1.25</v>
      </c>
      <c r="C252" s="35">
        <v>17.246469999999999</v>
      </c>
      <c r="D252" s="35">
        <v>101.31577</v>
      </c>
      <c r="E252" s="36">
        <v>746229.21657599998</v>
      </c>
      <c r="F252" s="36">
        <v>1908296.98798</v>
      </c>
      <c r="G252" s="37" t="s">
        <v>48</v>
      </c>
      <c r="H252" s="37" t="s">
        <v>183</v>
      </c>
      <c r="I252" s="37" t="s">
        <v>184</v>
      </c>
      <c r="J252" s="37" t="s">
        <v>181</v>
      </c>
      <c r="K252" s="37" t="s">
        <v>74</v>
      </c>
      <c r="L252" s="37" t="s">
        <v>185</v>
      </c>
      <c r="M252" s="37" t="s">
        <v>65</v>
      </c>
      <c r="N252" s="37" t="s">
        <v>57</v>
      </c>
      <c r="O252" s="37" t="s">
        <v>186</v>
      </c>
      <c r="P252" s="37" t="s">
        <v>58</v>
      </c>
      <c r="Q252" s="37" t="s">
        <v>879</v>
      </c>
      <c r="R252" s="38" t="str">
        <f t="shared" si="3"/>
        <v>http://maps.google.com/maps?q=17.24647,101.31577</v>
      </c>
    </row>
    <row r="253" spans="1:18" s="32" customFormat="1">
      <c r="A253" s="33">
        <v>44982</v>
      </c>
      <c r="B253" s="34">
        <v>1.25</v>
      </c>
      <c r="C253" s="35">
        <v>17.24738</v>
      </c>
      <c r="D253" s="35">
        <v>101.31426999999999</v>
      </c>
      <c r="E253" s="36">
        <v>746068.44674100005</v>
      </c>
      <c r="F253" s="36">
        <v>1908395.81483</v>
      </c>
      <c r="G253" s="37" t="s">
        <v>48</v>
      </c>
      <c r="H253" s="37" t="s">
        <v>183</v>
      </c>
      <c r="I253" s="37" t="s">
        <v>184</v>
      </c>
      <c r="J253" s="37" t="s">
        <v>181</v>
      </c>
      <c r="K253" s="37" t="s">
        <v>74</v>
      </c>
      <c r="L253" s="37" t="s">
        <v>185</v>
      </c>
      <c r="M253" s="37" t="s">
        <v>65</v>
      </c>
      <c r="N253" s="37" t="s">
        <v>57</v>
      </c>
      <c r="O253" s="37" t="s">
        <v>186</v>
      </c>
      <c r="P253" s="37" t="s">
        <v>58</v>
      </c>
      <c r="Q253" s="37" t="s">
        <v>879</v>
      </c>
      <c r="R253" s="38" t="str">
        <f t="shared" si="3"/>
        <v>http://maps.google.com/maps?q=17.24738,101.31427</v>
      </c>
    </row>
    <row r="254" spans="1:18" s="32" customFormat="1">
      <c r="A254" s="33">
        <v>44982</v>
      </c>
      <c r="B254" s="34">
        <v>1.25</v>
      </c>
      <c r="C254" s="35">
        <v>17.363379999999999</v>
      </c>
      <c r="D254" s="35">
        <v>102.01528999999999</v>
      </c>
      <c r="E254" s="36">
        <v>820454.68977399997</v>
      </c>
      <c r="F254" s="36">
        <v>1922272.76935</v>
      </c>
      <c r="G254" s="37" t="s">
        <v>48</v>
      </c>
      <c r="H254" s="37" t="s">
        <v>174</v>
      </c>
      <c r="I254" s="37" t="s">
        <v>175</v>
      </c>
      <c r="J254" s="37" t="s">
        <v>176</v>
      </c>
      <c r="K254" s="37" t="s">
        <v>74</v>
      </c>
      <c r="L254" s="37" t="s">
        <v>177</v>
      </c>
      <c r="M254" s="37" t="s">
        <v>178</v>
      </c>
      <c r="N254" s="37" t="s">
        <v>57</v>
      </c>
      <c r="O254" s="37" t="s">
        <v>179</v>
      </c>
      <c r="P254" s="37" t="s">
        <v>58</v>
      </c>
      <c r="Q254" s="37" t="s">
        <v>879</v>
      </c>
      <c r="R254" s="38" t="str">
        <f t="shared" si="3"/>
        <v>http://maps.google.com/maps?q=17.36338,102.01529</v>
      </c>
    </row>
    <row r="255" spans="1:18" s="32" customFormat="1">
      <c r="A255" s="33">
        <v>44982</v>
      </c>
      <c r="B255" s="34">
        <v>1.25</v>
      </c>
      <c r="C255" s="35">
        <v>17.381270000000001</v>
      </c>
      <c r="D255" s="35">
        <v>102.01376</v>
      </c>
      <c r="E255" s="36">
        <v>820260.81438600004</v>
      </c>
      <c r="F255" s="36">
        <v>1924251.6326900001</v>
      </c>
      <c r="G255" s="37" t="s">
        <v>48</v>
      </c>
      <c r="H255" s="37" t="s">
        <v>182</v>
      </c>
      <c r="I255" s="37" t="s">
        <v>175</v>
      </c>
      <c r="J255" s="37" t="s">
        <v>176</v>
      </c>
      <c r="K255" s="37" t="s">
        <v>74</v>
      </c>
      <c r="L255" s="37" t="s">
        <v>177</v>
      </c>
      <c r="M255" s="37" t="s">
        <v>178</v>
      </c>
      <c r="N255" s="37" t="s">
        <v>57</v>
      </c>
      <c r="O255" s="37" t="s">
        <v>179</v>
      </c>
      <c r="P255" s="37" t="s">
        <v>58</v>
      </c>
      <c r="Q255" s="37" t="s">
        <v>879</v>
      </c>
      <c r="R255" s="38" t="str">
        <f t="shared" si="3"/>
        <v>http://maps.google.com/maps?q=17.38127,102.01376</v>
      </c>
    </row>
    <row r="256" spans="1:18" s="32" customFormat="1">
      <c r="A256" s="33">
        <v>44982</v>
      </c>
      <c r="B256" s="34">
        <v>1.25</v>
      </c>
      <c r="C256" s="35">
        <v>17.366350000000001</v>
      </c>
      <c r="D256" s="35">
        <v>102.01786</v>
      </c>
      <c r="E256" s="36">
        <v>820722.85366100003</v>
      </c>
      <c r="F256" s="36">
        <v>1922606.01364</v>
      </c>
      <c r="G256" s="37" t="s">
        <v>48</v>
      </c>
      <c r="H256" s="37" t="s">
        <v>180</v>
      </c>
      <c r="I256" s="37" t="s">
        <v>53</v>
      </c>
      <c r="J256" s="37" t="s">
        <v>181</v>
      </c>
      <c r="K256" s="37" t="s">
        <v>74</v>
      </c>
      <c r="L256" s="37" t="s">
        <v>177</v>
      </c>
      <c r="M256" s="37" t="s">
        <v>178</v>
      </c>
      <c r="N256" s="37" t="s">
        <v>57</v>
      </c>
      <c r="O256" s="37" t="s">
        <v>179</v>
      </c>
      <c r="P256" s="37" t="s">
        <v>58</v>
      </c>
      <c r="Q256" s="37" t="s">
        <v>879</v>
      </c>
      <c r="R256" s="38" t="str">
        <f t="shared" si="3"/>
        <v>http://maps.google.com/maps?q=17.36635,102.01786</v>
      </c>
    </row>
    <row r="257" spans="1:18" s="32" customFormat="1">
      <c r="A257" s="33">
        <v>44982</v>
      </c>
      <c r="B257" s="34">
        <v>1.25</v>
      </c>
      <c r="C257" s="35">
        <v>17.367719999999998</v>
      </c>
      <c r="D257" s="35">
        <v>102.01604</v>
      </c>
      <c r="E257" s="36">
        <v>820526.89895399997</v>
      </c>
      <c r="F257" s="36">
        <v>1922754.70414</v>
      </c>
      <c r="G257" s="37" t="s">
        <v>48</v>
      </c>
      <c r="H257" s="37" t="s">
        <v>180</v>
      </c>
      <c r="I257" s="37" t="s">
        <v>53</v>
      </c>
      <c r="J257" s="37" t="s">
        <v>181</v>
      </c>
      <c r="K257" s="37" t="s">
        <v>74</v>
      </c>
      <c r="L257" s="37" t="s">
        <v>177</v>
      </c>
      <c r="M257" s="37" t="s">
        <v>178</v>
      </c>
      <c r="N257" s="37" t="s">
        <v>57</v>
      </c>
      <c r="O257" s="37" t="s">
        <v>179</v>
      </c>
      <c r="P257" s="37" t="s">
        <v>58</v>
      </c>
      <c r="Q257" s="37" t="s">
        <v>879</v>
      </c>
      <c r="R257" s="38" t="str">
        <f t="shared" si="3"/>
        <v>http://maps.google.com/maps?q=17.36772,102.01604</v>
      </c>
    </row>
    <row r="258" spans="1:18" s="32" customFormat="1">
      <c r="A258" s="33">
        <v>44982</v>
      </c>
      <c r="B258" s="34">
        <v>1.25</v>
      </c>
      <c r="C258" s="35">
        <v>17.37068</v>
      </c>
      <c r="D258" s="35">
        <v>102.01859</v>
      </c>
      <c r="E258" s="36">
        <v>820792.94434199994</v>
      </c>
      <c r="F258" s="36">
        <v>1923086.8096799999</v>
      </c>
      <c r="G258" s="37" t="s">
        <v>48</v>
      </c>
      <c r="H258" s="37" t="s">
        <v>180</v>
      </c>
      <c r="I258" s="37" t="s">
        <v>53</v>
      </c>
      <c r="J258" s="37" t="s">
        <v>181</v>
      </c>
      <c r="K258" s="37" t="s">
        <v>74</v>
      </c>
      <c r="L258" s="37" t="s">
        <v>177</v>
      </c>
      <c r="M258" s="37" t="s">
        <v>178</v>
      </c>
      <c r="N258" s="37" t="s">
        <v>57</v>
      </c>
      <c r="O258" s="37" t="s">
        <v>179</v>
      </c>
      <c r="P258" s="37" t="s">
        <v>58</v>
      </c>
      <c r="Q258" s="37" t="s">
        <v>879</v>
      </c>
      <c r="R258" s="38" t="str">
        <f t="shared" si="3"/>
        <v>http://maps.google.com/maps?q=17.37068,102.01859</v>
      </c>
    </row>
    <row r="259" spans="1:18" s="32" customFormat="1">
      <c r="A259" s="33">
        <v>44982</v>
      </c>
      <c r="B259" s="34">
        <v>1.25</v>
      </c>
      <c r="C259" s="35">
        <v>17.372050000000002</v>
      </c>
      <c r="D259" s="35">
        <v>102.01675</v>
      </c>
      <c r="E259" s="36">
        <v>820594.86588199995</v>
      </c>
      <c r="F259" s="36">
        <v>1923235.4654399999</v>
      </c>
      <c r="G259" s="37" t="s">
        <v>48</v>
      </c>
      <c r="H259" s="37" t="s">
        <v>180</v>
      </c>
      <c r="I259" s="37" t="s">
        <v>53</v>
      </c>
      <c r="J259" s="37" t="s">
        <v>181</v>
      </c>
      <c r="K259" s="37" t="s">
        <v>74</v>
      </c>
      <c r="L259" s="37" t="s">
        <v>177</v>
      </c>
      <c r="M259" s="37" t="s">
        <v>178</v>
      </c>
      <c r="N259" s="37" t="s">
        <v>57</v>
      </c>
      <c r="O259" s="37" t="s">
        <v>179</v>
      </c>
      <c r="P259" s="37" t="s">
        <v>58</v>
      </c>
      <c r="Q259" s="37" t="s">
        <v>879</v>
      </c>
      <c r="R259" s="38" t="str">
        <f t="shared" si="3"/>
        <v>http://maps.google.com/maps?q=17.37205,102.01675</v>
      </c>
    </row>
    <row r="260" spans="1:18" s="32" customFormat="1">
      <c r="A260" s="33">
        <v>44982</v>
      </c>
      <c r="B260" s="34">
        <v>1.25</v>
      </c>
      <c r="C260" s="35">
        <v>17.04513</v>
      </c>
      <c r="D260" s="35">
        <v>100.95819</v>
      </c>
      <c r="E260" s="36">
        <v>708419.96152500005</v>
      </c>
      <c r="F260" s="36">
        <v>1885591.8288</v>
      </c>
      <c r="G260" s="37" t="s">
        <v>48</v>
      </c>
      <c r="H260" s="37" t="s">
        <v>169</v>
      </c>
      <c r="I260" s="37" t="s">
        <v>170</v>
      </c>
      <c r="J260" s="37" t="s">
        <v>171</v>
      </c>
      <c r="K260" s="37" t="s">
        <v>64</v>
      </c>
      <c r="L260" s="37" t="s">
        <v>172</v>
      </c>
      <c r="M260" s="37" t="s">
        <v>54</v>
      </c>
      <c r="N260" s="37" t="s">
        <v>173</v>
      </c>
      <c r="O260" s="37" t="s">
        <v>122</v>
      </c>
      <c r="P260" s="37" t="s">
        <v>58</v>
      </c>
      <c r="Q260" s="37" t="s">
        <v>879</v>
      </c>
      <c r="R260" s="38" t="str">
        <f t="shared" ref="R260:R323" si="4">HYPERLINK(CONCATENATE("http://maps.google.com/maps?q=",C260,",",D260))</f>
        <v>http://maps.google.com/maps?q=17.04513,100.95819</v>
      </c>
    </row>
    <row r="261" spans="1:18" s="32" customFormat="1">
      <c r="A261" s="33">
        <v>44982</v>
      </c>
      <c r="B261" s="34">
        <v>1.25</v>
      </c>
      <c r="C261" s="35">
        <v>17.891660000000002</v>
      </c>
      <c r="D261" s="35">
        <v>100.73656</v>
      </c>
      <c r="E261" s="36">
        <v>683971.73386200005</v>
      </c>
      <c r="F261" s="36">
        <v>1979055.9941700001</v>
      </c>
      <c r="G261" s="37" t="s">
        <v>48</v>
      </c>
      <c r="H261" s="37" t="s">
        <v>163</v>
      </c>
      <c r="I261" s="37" t="s">
        <v>164</v>
      </c>
      <c r="J261" s="37" t="s">
        <v>92</v>
      </c>
      <c r="K261" s="37" t="s">
        <v>64</v>
      </c>
      <c r="L261" s="37" t="s">
        <v>165</v>
      </c>
      <c r="M261" s="37" t="s">
        <v>65</v>
      </c>
      <c r="N261" s="37" t="s">
        <v>57</v>
      </c>
      <c r="O261" s="37" t="s">
        <v>122</v>
      </c>
      <c r="P261" s="37" t="s">
        <v>58</v>
      </c>
      <c r="Q261" s="37" t="s">
        <v>879</v>
      </c>
      <c r="R261" s="38" t="str">
        <f t="shared" si="4"/>
        <v>http://maps.google.com/maps?q=17.89166,100.73656</v>
      </c>
    </row>
    <row r="262" spans="1:18" s="32" customFormat="1">
      <c r="A262" s="33">
        <v>44982</v>
      </c>
      <c r="B262" s="34">
        <v>1.25</v>
      </c>
      <c r="C262" s="35">
        <v>18.085090000000001</v>
      </c>
      <c r="D262" s="35">
        <v>100.86198</v>
      </c>
      <c r="E262" s="36">
        <v>697047.51781899994</v>
      </c>
      <c r="F262" s="36">
        <v>2000593.78947</v>
      </c>
      <c r="G262" s="37" t="s">
        <v>48</v>
      </c>
      <c r="H262" s="37" t="s">
        <v>166</v>
      </c>
      <c r="I262" s="37" t="s">
        <v>166</v>
      </c>
      <c r="J262" s="37" t="s">
        <v>92</v>
      </c>
      <c r="K262" s="37" t="s">
        <v>64</v>
      </c>
      <c r="L262" s="37" t="s">
        <v>165</v>
      </c>
      <c r="M262" s="37" t="s">
        <v>65</v>
      </c>
      <c r="N262" s="37" t="s">
        <v>57</v>
      </c>
      <c r="O262" s="37" t="s">
        <v>122</v>
      </c>
      <c r="P262" s="37" t="s">
        <v>58</v>
      </c>
      <c r="Q262" s="37" t="s">
        <v>879</v>
      </c>
      <c r="R262" s="38" t="str">
        <f t="shared" si="4"/>
        <v>http://maps.google.com/maps?q=18.08509,100.86198</v>
      </c>
    </row>
    <row r="263" spans="1:18" s="32" customFormat="1">
      <c r="A263" s="33">
        <v>44982</v>
      </c>
      <c r="B263" s="34">
        <v>1.25</v>
      </c>
      <c r="C263" s="35">
        <v>18.11777</v>
      </c>
      <c r="D263" s="35">
        <v>101.00375</v>
      </c>
      <c r="E263" s="36">
        <v>712016.06727100001</v>
      </c>
      <c r="F263" s="36">
        <v>2004368.4399699999</v>
      </c>
      <c r="G263" s="37" t="s">
        <v>48</v>
      </c>
      <c r="H263" s="37" t="s">
        <v>166</v>
      </c>
      <c r="I263" s="37" t="s">
        <v>166</v>
      </c>
      <c r="J263" s="37" t="s">
        <v>92</v>
      </c>
      <c r="K263" s="37" t="s">
        <v>64</v>
      </c>
      <c r="L263" s="37" t="s">
        <v>165</v>
      </c>
      <c r="M263" s="37" t="s">
        <v>65</v>
      </c>
      <c r="N263" s="37" t="s">
        <v>57</v>
      </c>
      <c r="O263" s="37" t="s">
        <v>122</v>
      </c>
      <c r="P263" s="37" t="s">
        <v>58</v>
      </c>
      <c r="Q263" s="37" t="s">
        <v>879</v>
      </c>
      <c r="R263" s="38" t="str">
        <f t="shared" si="4"/>
        <v>http://maps.google.com/maps?q=18.11777,101.00375</v>
      </c>
    </row>
    <row r="264" spans="1:18" s="32" customFormat="1">
      <c r="A264" s="33">
        <v>44982</v>
      </c>
      <c r="B264" s="34">
        <v>1.25</v>
      </c>
      <c r="C264" s="35">
        <v>18.118369999999999</v>
      </c>
      <c r="D264" s="35">
        <v>100.9984</v>
      </c>
      <c r="E264" s="36">
        <v>711449.07832099998</v>
      </c>
      <c r="F264" s="36">
        <v>2004428.7025899999</v>
      </c>
      <c r="G264" s="37" t="s">
        <v>48</v>
      </c>
      <c r="H264" s="37" t="s">
        <v>166</v>
      </c>
      <c r="I264" s="37" t="s">
        <v>166</v>
      </c>
      <c r="J264" s="37" t="s">
        <v>92</v>
      </c>
      <c r="K264" s="37" t="s">
        <v>64</v>
      </c>
      <c r="L264" s="37" t="s">
        <v>165</v>
      </c>
      <c r="M264" s="37" t="s">
        <v>65</v>
      </c>
      <c r="N264" s="37" t="s">
        <v>57</v>
      </c>
      <c r="O264" s="37" t="s">
        <v>122</v>
      </c>
      <c r="P264" s="37" t="s">
        <v>58</v>
      </c>
      <c r="Q264" s="37" t="s">
        <v>879</v>
      </c>
      <c r="R264" s="38" t="str">
        <f t="shared" si="4"/>
        <v>http://maps.google.com/maps?q=18.11837,100.9984</v>
      </c>
    </row>
    <row r="265" spans="1:18" s="32" customFormat="1">
      <c r="A265" s="33">
        <v>44982</v>
      </c>
      <c r="B265" s="34">
        <v>1.25</v>
      </c>
      <c r="C265" s="35">
        <v>18.12114</v>
      </c>
      <c r="D265" s="35">
        <v>101.00251</v>
      </c>
      <c r="E265" s="36">
        <v>711880.76352799998</v>
      </c>
      <c r="F265" s="36">
        <v>2004740.04577</v>
      </c>
      <c r="G265" s="37" t="s">
        <v>48</v>
      </c>
      <c r="H265" s="37" t="s">
        <v>166</v>
      </c>
      <c r="I265" s="37" t="s">
        <v>166</v>
      </c>
      <c r="J265" s="37" t="s">
        <v>92</v>
      </c>
      <c r="K265" s="37" t="s">
        <v>64</v>
      </c>
      <c r="L265" s="37" t="s">
        <v>165</v>
      </c>
      <c r="M265" s="37" t="s">
        <v>65</v>
      </c>
      <c r="N265" s="37" t="s">
        <v>57</v>
      </c>
      <c r="O265" s="37" t="s">
        <v>122</v>
      </c>
      <c r="P265" s="37" t="s">
        <v>58</v>
      </c>
      <c r="Q265" s="37" t="s">
        <v>879</v>
      </c>
      <c r="R265" s="38" t="str">
        <f t="shared" si="4"/>
        <v>http://maps.google.com/maps?q=18.12114,101.00251</v>
      </c>
    </row>
    <row r="266" spans="1:18" s="32" customFormat="1">
      <c r="A266" s="33">
        <v>44982</v>
      </c>
      <c r="B266" s="34">
        <v>1.25</v>
      </c>
      <c r="C266" s="35">
        <v>18.123059999999999</v>
      </c>
      <c r="D266" s="35">
        <v>100.99918</v>
      </c>
      <c r="E266" s="36">
        <v>711526.00048199994</v>
      </c>
      <c r="F266" s="36">
        <v>2004948.74505</v>
      </c>
      <c r="G266" s="37" t="s">
        <v>48</v>
      </c>
      <c r="H266" s="37" t="s">
        <v>166</v>
      </c>
      <c r="I266" s="37" t="s">
        <v>166</v>
      </c>
      <c r="J266" s="37" t="s">
        <v>92</v>
      </c>
      <c r="K266" s="37" t="s">
        <v>64</v>
      </c>
      <c r="L266" s="37" t="s">
        <v>165</v>
      </c>
      <c r="M266" s="37" t="s">
        <v>65</v>
      </c>
      <c r="N266" s="37" t="s">
        <v>57</v>
      </c>
      <c r="O266" s="37" t="s">
        <v>122</v>
      </c>
      <c r="P266" s="37" t="s">
        <v>58</v>
      </c>
      <c r="Q266" s="37" t="s">
        <v>879</v>
      </c>
      <c r="R266" s="38" t="str">
        <f t="shared" si="4"/>
        <v>http://maps.google.com/maps?q=18.12306,100.99918</v>
      </c>
    </row>
    <row r="267" spans="1:18" s="32" customFormat="1">
      <c r="A267" s="33">
        <v>44982</v>
      </c>
      <c r="B267" s="34">
        <v>1.25</v>
      </c>
      <c r="C267" s="35">
        <v>18.24447</v>
      </c>
      <c r="D267" s="35">
        <v>100.95046000000001</v>
      </c>
      <c r="E267" s="36">
        <v>706226.65435199998</v>
      </c>
      <c r="F267" s="36">
        <v>2018332.33653</v>
      </c>
      <c r="G267" s="37" t="s">
        <v>48</v>
      </c>
      <c r="H267" s="37" t="s">
        <v>167</v>
      </c>
      <c r="I267" s="37" t="s">
        <v>168</v>
      </c>
      <c r="J267" s="37" t="s">
        <v>92</v>
      </c>
      <c r="K267" s="37" t="s">
        <v>64</v>
      </c>
      <c r="L267" s="37" t="s">
        <v>165</v>
      </c>
      <c r="M267" s="37" t="s">
        <v>65</v>
      </c>
      <c r="N267" s="37" t="s">
        <v>57</v>
      </c>
      <c r="O267" s="37" t="s">
        <v>122</v>
      </c>
      <c r="P267" s="37" t="s">
        <v>58</v>
      </c>
      <c r="Q267" s="37" t="s">
        <v>879</v>
      </c>
      <c r="R267" s="38" t="str">
        <f t="shared" si="4"/>
        <v>http://maps.google.com/maps?q=18.24447,100.95046</v>
      </c>
    </row>
    <row r="268" spans="1:18" s="32" customFormat="1">
      <c r="A268" s="33">
        <v>44982</v>
      </c>
      <c r="B268" s="34">
        <v>1.25</v>
      </c>
      <c r="C268" s="35">
        <v>18.248760000000001</v>
      </c>
      <c r="D268" s="35">
        <v>100.94834</v>
      </c>
      <c r="E268" s="36">
        <v>705997.37390100001</v>
      </c>
      <c r="F268" s="36">
        <v>2018804.8104900001</v>
      </c>
      <c r="G268" s="37" t="s">
        <v>48</v>
      </c>
      <c r="H268" s="37" t="s">
        <v>167</v>
      </c>
      <c r="I268" s="37" t="s">
        <v>168</v>
      </c>
      <c r="J268" s="37" t="s">
        <v>92</v>
      </c>
      <c r="K268" s="37" t="s">
        <v>64</v>
      </c>
      <c r="L268" s="37" t="s">
        <v>165</v>
      </c>
      <c r="M268" s="37" t="s">
        <v>65</v>
      </c>
      <c r="N268" s="37" t="s">
        <v>57</v>
      </c>
      <c r="O268" s="37" t="s">
        <v>122</v>
      </c>
      <c r="P268" s="37" t="s">
        <v>58</v>
      </c>
      <c r="Q268" s="37" t="s">
        <v>879</v>
      </c>
      <c r="R268" s="38" t="str">
        <f t="shared" si="4"/>
        <v>http://maps.google.com/maps?q=18.24876,100.94834</v>
      </c>
    </row>
    <row r="269" spans="1:18" s="32" customFormat="1">
      <c r="A269" s="33">
        <v>44982</v>
      </c>
      <c r="B269" s="34">
        <v>1.25</v>
      </c>
      <c r="C269" s="35">
        <v>18.282340000000001</v>
      </c>
      <c r="D269" s="35">
        <v>101.03709000000001</v>
      </c>
      <c r="E269" s="36">
        <v>715342.575037</v>
      </c>
      <c r="F269" s="36">
        <v>2022624.2453300001</v>
      </c>
      <c r="G269" s="37" t="s">
        <v>48</v>
      </c>
      <c r="H269" s="37" t="s">
        <v>167</v>
      </c>
      <c r="I269" s="37" t="s">
        <v>168</v>
      </c>
      <c r="J269" s="37" t="s">
        <v>92</v>
      </c>
      <c r="K269" s="37" t="s">
        <v>64</v>
      </c>
      <c r="L269" s="37" t="s">
        <v>165</v>
      </c>
      <c r="M269" s="37" t="s">
        <v>65</v>
      </c>
      <c r="N269" s="37" t="s">
        <v>57</v>
      </c>
      <c r="O269" s="37" t="s">
        <v>122</v>
      </c>
      <c r="P269" s="37" t="s">
        <v>58</v>
      </c>
      <c r="Q269" s="37" t="s">
        <v>879</v>
      </c>
      <c r="R269" s="38" t="str">
        <f t="shared" si="4"/>
        <v>http://maps.google.com/maps?q=18.28234,101.03709</v>
      </c>
    </row>
    <row r="270" spans="1:18" s="32" customFormat="1">
      <c r="A270" s="33">
        <v>44982</v>
      </c>
      <c r="B270" s="34">
        <v>1.25</v>
      </c>
      <c r="C270" s="35">
        <v>18.287600000000001</v>
      </c>
      <c r="D270" s="35">
        <v>101.03297999999999</v>
      </c>
      <c r="E270" s="36">
        <v>714901.47104099998</v>
      </c>
      <c r="F270" s="36">
        <v>2023201.66023</v>
      </c>
      <c r="G270" s="37" t="s">
        <v>48</v>
      </c>
      <c r="H270" s="37" t="s">
        <v>167</v>
      </c>
      <c r="I270" s="37" t="s">
        <v>168</v>
      </c>
      <c r="J270" s="37" t="s">
        <v>92</v>
      </c>
      <c r="K270" s="37" t="s">
        <v>64</v>
      </c>
      <c r="L270" s="37" t="s">
        <v>165</v>
      </c>
      <c r="M270" s="37" t="s">
        <v>65</v>
      </c>
      <c r="N270" s="37" t="s">
        <v>57</v>
      </c>
      <c r="O270" s="37" t="s">
        <v>122</v>
      </c>
      <c r="P270" s="37" t="s">
        <v>58</v>
      </c>
      <c r="Q270" s="37" t="s">
        <v>879</v>
      </c>
      <c r="R270" s="38" t="str">
        <f t="shared" si="4"/>
        <v>http://maps.google.com/maps?q=18.2876,101.03298</v>
      </c>
    </row>
    <row r="271" spans="1:18" s="32" customFormat="1">
      <c r="A271" s="33">
        <v>44982</v>
      </c>
      <c r="B271" s="34">
        <v>1.25</v>
      </c>
      <c r="C271" s="35">
        <v>18.29232</v>
      </c>
      <c r="D271" s="35">
        <v>101.03343</v>
      </c>
      <c r="E271" s="36">
        <v>714943.23386000004</v>
      </c>
      <c r="F271" s="36">
        <v>2023724.6744899999</v>
      </c>
      <c r="G271" s="37" t="s">
        <v>48</v>
      </c>
      <c r="H271" s="37" t="s">
        <v>167</v>
      </c>
      <c r="I271" s="37" t="s">
        <v>168</v>
      </c>
      <c r="J271" s="37" t="s">
        <v>92</v>
      </c>
      <c r="K271" s="37" t="s">
        <v>64</v>
      </c>
      <c r="L271" s="37" t="s">
        <v>165</v>
      </c>
      <c r="M271" s="37" t="s">
        <v>65</v>
      </c>
      <c r="N271" s="37" t="s">
        <v>57</v>
      </c>
      <c r="O271" s="37" t="s">
        <v>122</v>
      </c>
      <c r="P271" s="37" t="s">
        <v>58</v>
      </c>
      <c r="Q271" s="37" t="s">
        <v>879</v>
      </c>
      <c r="R271" s="38" t="str">
        <f t="shared" si="4"/>
        <v>http://maps.google.com/maps?q=18.29232,101.03343</v>
      </c>
    </row>
    <row r="272" spans="1:18" s="32" customFormat="1">
      <c r="A272" s="33">
        <v>44982</v>
      </c>
      <c r="B272" s="34">
        <v>1.25</v>
      </c>
      <c r="C272" s="35">
        <v>17.188389999999998</v>
      </c>
      <c r="D272" s="35">
        <v>98.895870000000002</v>
      </c>
      <c r="E272" s="36">
        <v>488927.19423299999</v>
      </c>
      <c r="F272" s="36">
        <v>1900398.84396</v>
      </c>
      <c r="G272" s="37" t="s">
        <v>48</v>
      </c>
      <c r="H272" s="37" t="s">
        <v>68</v>
      </c>
      <c r="I272" s="37" t="s">
        <v>69</v>
      </c>
      <c r="J272" s="37" t="s">
        <v>63</v>
      </c>
      <c r="K272" s="37" t="s">
        <v>64</v>
      </c>
      <c r="L272" s="37" t="s">
        <v>162</v>
      </c>
      <c r="M272" s="37" t="s">
        <v>65</v>
      </c>
      <c r="N272" s="37" t="s">
        <v>57</v>
      </c>
      <c r="O272" s="37" t="s">
        <v>66</v>
      </c>
      <c r="P272" s="37" t="s">
        <v>58</v>
      </c>
      <c r="Q272" s="37" t="s">
        <v>879</v>
      </c>
      <c r="R272" s="38" t="str">
        <f t="shared" si="4"/>
        <v>http://maps.google.com/maps?q=17.18839,98.89587</v>
      </c>
    </row>
    <row r="273" spans="1:18" s="32" customFormat="1">
      <c r="A273" s="33">
        <v>44982</v>
      </c>
      <c r="B273" s="34">
        <v>1.25</v>
      </c>
      <c r="C273" s="35">
        <v>17.35905</v>
      </c>
      <c r="D273" s="35">
        <v>98.771969999999996</v>
      </c>
      <c r="E273" s="36">
        <v>475774.38825100003</v>
      </c>
      <c r="F273" s="36">
        <v>1919290.0247800001</v>
      </c>
      <c r="G273" s="37" t="s">
        <v>48</v>
      </c>
      <c r="H273" s="37" t="s">
        <v>68</v>
      </c>
      <c r="I273" s="37" t="s">
        <v>69</v>
      </c>
      <c r="J273" s="37" t="s">
        <v>63</v>
      </c>
      <c r="K273" s="37" t="s">
        <v>64</v>
      </c>
      <c r="L273" s="37" t="s">
        <v>162</v>
      </c>
      <c r="M273" s="37" t="s">
        <v>65</v>
      </c>
      <c r="N273" s="37" t="s">
        <v>57</v>
      </c>
      <c r="O273" s="37" t="s">
        <v>66</v>
      </c>
      <c r="P273" s="37" t="s">
        <v>58</v>
      </c>
      <c r="Q273" s="37" t="s">
        <v>879</v>
      </c>
      <c r="R273" s="38" t="str">
        <f t="shared" si="4"/>
        <v>http://maps.google.com/maps?q=17.35905,98.77197</v>
      </c>
    </row>
    <row r="274" spans="1:18" s="32" customFormat="1">
      <c r="A274" s="33">
        <v>44982</v>
      </c>
      <c r="B274" s="34">
        <v>1.25</v>
      </c>
      <c r="C274" s="35">
        <v>17.397359999999999</v>
      </c>
      <c r="D274" s="35">
        <v>98.821359999999999</v>
      </c>
      <c r="E274" s="36">
        <v>481025.48066200002</v>
      </c>
      <c r="F274" s="36">
        <v>1923522.68799</v>
      </c>
      <c r="G274" s="37" t="s">
        <v>48</v>
      </c>
      <c r="H274" s="37" t="s">
        <v>68</v>
      </c>
      <c r="I274" s="37" t="s">
        <v>69</v>
      </c>
      <c r="J274" s="37" t="s">
        <v>63</v>
      </c>
      <c r="K274" s="37" t="s">
        <v>64</v>
      </c>
      <c r="L274" s="37" t="s">
        <v>162</v>
      </c>
      <c r="M274" s="37" t="s">
        <v>65</v>
      </c>
      <c r="N274" s="37" t="s">
        <v>57</v>
      </c>
      <c r="O274" s="37" t="s">
        <v>66</v>
      </c>
      <c r="P274" s="37" t="s">
        <v>58</v>
      </c>
      <c r="Q274" s="37" t="s">
        <v>879</v>
      </c>
      <c r="R274" s="38" t="str">
        <f t="shared" si="4"/>
        <v>http://maps.google.com/maps?q=17.39736,98.82136</v>
      </c>
    </row>
    <row r="275" spans="1:18" s="32" customFormat="1">
      <c r="A275" s="33">
        <v>44982</v>
      </c>
      <c r="B275" s="34">
        <v>1.25</v>
      </c>
      <c r="C275" s="35">
        <v>13.3604</v>
      </c>
      <c r="D275" s="35">
        <v>99.378460000000004</v>
      </c>
      <c r="E275" s="36">
        <v>540980.95826500002</v>
      </c>
      <c r="F275" s="36">
        <v>1477022.83335</v>
      </c>
      <c r="G275" s="37" t="s">
        <v>48</v>
      </c>
      <c r="H275" s="37" t="s">
        <v>158</v>
      </c>
      <c r="I275" s="37" t="s">
        <v>158</v>
      </c>
      <c r="J275" s="37" t="s">
        <v>159</v>
      </c>
      <c r="K275" s="37" t="s">
        <v>52</v>
      </c>
      <c r="L275" s="37" t="s">
        <v>160</v>
      </c>
      <c r="M275" s="37" t="s">
        <v>65</v>
      </c>
      <c r="N275" s="37" t="s">
        <v>161</v>
      </c>
      <c r="O275" s="37" t="s">
        <v>56</v>
      </c>
      <c r="P275" s="37" t="s">
        <v>58</v>
      </c>
      <c r="Q275" s="37" t="s">
        <v>879</v>
      </c>
      <c r="R275" s="38" t="str">
        <f t="shared" si="4"/>
        <v>http://maps.google.com/maps?q=13.3604,99.37846</v>
      </c>
    </row>
    <row r="276" spans="1:18" s="32" customFormat="1">
      <c r="A276" s="33">
        <v>44982</v>
      </c>
      <c r="B276" s="34">
        <v>1.25</v>
      </c>
      <c r="C276" s="35">
        <v>17.441600000000001</v>
      </c>
      <c r="D276" s="35">
        <v>98.932860000000005</v>
      </c>
      <c r="E276" s="36">
        <v>492870.34788100002</v>
      </c>
      <c r="F276" s="36">
        <v>1928409.34877</v>
      </c>
      <c r="G276" s="37" t="s">
        <v>48</v>
      </c>
      <c r="H276" s="37" t="s">
        <v>153</v>
      </c>
      <c r="I276" s="37" t="s">
        <v>69</v>
      </c>
      <c r="J276" s="37" t="s">
        <v>63</v>
      </c>
      <c r="K276" s="37" t="s">
        <v>64</v>
      </c>
      <c r="L276" s="37" t="s">
        <v>154</v>
      </c>
      <c r="M276" s="37" t="s">
        <v>54</v>
      </c>
      <c r="N276" s="37" t="s">
        <v>57</v>
      </c>
      <c r="O276" s="37" t="s">
        <v>71</v>
      </c>
      <c r="P276" s="37" t="s">
        <v>58</v>
      </c>
      <c r="Q276" s="37" t="s">
        <v>879</v>
      </c>
      <c r="R276" s="38" t="str">
        <f t="shared" si="4"/>
        <v>http://maps.google.com/maps?q=17.4416,98.93286</v>
      </c>
    </row>
    <row r="277" spans="1:18" s="32" customFormat="1">
      <c r="A277" s="33">
        <v>44982</v>
      </c>
      <c r="B277" s="34">
        <v>1.25</v>
      </c>
      <c r="C277" s="35">
        <v>17.442630000000001</v>
      </c>
      <c r="D277" s="35">
        <v>98.923460000000006</v>
      </c>
      <c r="E277" s="36">
        <v>491872.19927500002</v>
      </c>
      <c r="F277" s="36">
        <v>1928523.67273</v>
      </c>
      <c r="G277" s="37" t="s">
        <v>48</v>
      </c>
      <c r="H277" s="37" t="s">
        <v>153</v>
      </c>
      <c r="I277" s="37" t="s">
        <v>69</v>
      </c>
      <c r="J277" s="37" t="s">
        <v>63</v>
      </c>
      <c r="K277" s="37" t="s">
        <v>64</v>
      </c>
      <c r="L277" s="37" t="s">
        <v>154</v>
      </c>
      <c r="M277" s="37" t="s">
        <v>54</v>
      </c>
      <c r="N277" s="37" t="s">
        <v>57</v>
      </c>
      <c r="O277" s="37" t="s">
        <v>71</v>
      </c>
      <c r="P277" s="37" t="s">
        <v>58</v>
      </c>
      <c r="Q277" s="37" t="s">
        <v>879</v>
      </c>
      <c r="R277" s="38" t="str">
        <f t="shared" si="4"/>
        <v>http://maps.google.com/maps?q=17.44263,98.92346</v>
      </c>
    </row>
    <row r="278" spans="1:18" s="32" customFormat="1">
      <c r="A278" s="33">
        <v>44982</v>
      </c>
      <c r="B278" s="34">
        <v>1.25</v>
      </c>
      <c r="C278" s="35">
        <v>17.442990000000002</v>
      </c>
      <c r="D278" s="35">
        <v>98.92013</v>
      </c>
      <c r="E278" s="36">
        <v>491518.602243</v>
      </c>
      <c r="F278" s="36">
        <v>1928563.6441800001</v>
      </c>
      <c r="G278" s="37" t="s">
        <v>48</v>
      </c>
      <c r="H278" s="37" t="s">
        <v>153</v>
      </c>
      <c r="I278" s="37" t="s">
        <v>69</v>
      </c>
      <c r="J278" s="37" t="s">
        <v>63</v>
      </c>
      <c r="K278" s="37" t="s">
        <v>64</v>
      </c>
      <c r="L278" s="37" t="s">
        <v>154</v>
      </c>
      <c r="M278" s="37" t="s">
        <v>54</v>
      </c>
      <c r="N278" s="37" t="s">
        <v>57</v>
      </c>
      <c r="O278" s="37" t="s">
        <v>71</v>
      </c>
      <c r="P278" s="37" t="s">
        <v>58</v>
      </c>
      <c r="Q278" s="37" t="s">
        <v>879</v>
      </c>
      <c r="R278" s="38" t="str">
        <f t="shared" si="4"/>
        <v>http://maps.google.com/maps?q=17.44299,98.92013</v>
      </c>
    </row>
    <row r="279" spans="1:18" s="32" customFormat="1">
      <c r="A279" s="33">
        <v>44982</v>
      </c>
      <c r="B279" s="34">
        <v>1.25</v>
      </c>
      <c r="C279" s="35">
        <v>17.49503</v>
      </c>
      <c r="D279" s="35">
        <v>98.891769999999994</v>
      </c>
      <c r="E279" s="36">
        <v>488510.315023</v>
      </c>
      <c r="F279" s="36">
        <v>1934322.3269</v>
      </c>
      <c r="G279" s="37" t="s">
        <v>48</v>
      </c>
      <c r="H279" s="37" t="s">
        <v>68</v>
      </c>
      <c r="I279" s="37" t="s">
        <v>69</v>
      </c>
      <c r="J279" s="37" t="s">
        <v>63</v>
      </c>
      <c r="K279" s="37" t="s">
        <v>64</v>
      </c>
      <c r="L279" s="37" t="s">
        <v>154</v>
      </c>
      <c r="M279" s="37" t="s">
        <v>54</v>
      </c>
      <c r="N279" s="37" t="s">
        <v>57</v>
      </c>
      <c r="O279" s="37" t="s">
        <v>71</v>
      </c>
      <c r="P279" s="37" t="s">
        <v>58</v>
      </c>
      <c r="Q279" s="37" t="s">
        <v>879</v>
      </c>
      <c r="R279" s="38" t="str">
        <f t="shared" si="4"/>
        <v>http://maps.google.com/maps?q=17.49503,98.89177</v>
      </c>
    </row>
    <row r="280" spans="1:18" s="32" customFormat="1">
      <c r="A280" s="33">
        <v>44982</v>
      </c>
      <c r="B280" s="34">
        <v>1.25</v>
      </c>
      <c r="C280" s="35">
        <v>17.495329999999999</v>
      </c>
      <c r="D280" s="35">
        <v>98.889070000000004</v>
      </c>
      <c r="E280" s="36">
        <v>488223.70234299998</v>
      </c>
      <c r="F280" s="36">
        <v>1934355.6808800001</v>
      </c>
      <c r="G280" s="37" t="s">
        <v>48</v>
      </c>
      <c r="H280" s="37" t="s">
        <v>68</v>
      </c>
      <c r="I280" s="37" t="s">
        <v>69</v>
      </c>
      <c r="J280" s="37" t="s">
        <v>63</v>
      </c>
      <c r="K280" s="37" t="s">
        <v>64</v>
      </c>
      <c r="L280" s="37" t="s">
        <v>154</v>
      </c>
      <c r="M280" s="37" t="s">
        <v>54</v>
      </c>
      <c r="N280" s="37" t="s">
        <v>57</v>
      </c>
      <c r="O280" s="37" t="s">
        <v>71</v>
      </c>
      <c r="P280" s="37" t="s">
        <v>58</v>
      </c>
      <c r="Q280" s="37" t="s">
        <v>879</v>
      </c>
      <c r="R280" s="38" t="str">
        <f t="shared" si="4"/>
        <v>http://maps.google.com/maps?q=17.49533,98.88907</v>
      </c>
    </row>
    <row r="281" spans="1:18" s="32" customFormat="1">
      <c r="A281" s="33">
        <v>44982</v>
      </c>
      <c r="B281" s="34">
        <v>1.25</v>
      </c>
      <c r="C281" s="35">
        <v>17.495640000000002</v>
      </c>
      <c r="D281" s="35">
        <v>98.886259999999993</v>
      </c>
      <c r="E281" s="36">
        <v>487925.41368</v>
      </c>
      <c r="F281" s="36">
        <v>1934390.1521999999</v>
      </c>
      <c r="G281" s="37" t="s">
        <v>48</v>
      </c>
      <c r="H281" s="37" t="s">
        <v>68</v>
      </c>
      <c r="I281" s="37" t="s">
        <v>69</v>
      </c>
      <c r="J281" s="37" t="s">
        <v>63</v>
      </c>
      <c r="K281" s="37" t="s">
        <v>64</v>
      </c>
      <c r="L281" s="37" t="s">
        <v>154</v>
      </c>
      <c r="M281" s="37" t="s">
        <v>54</v>
      </c>
      <c r="N281" s="37" t="s">
        <v>57</v>
      </c>
      <c r="O281" s="37" t="s">
        <v>71</v>
      </c>
      <c r="P281" s="37" t="s">
        <v>58</v>
      </c>
      <c r="Q281" s="37" t="s">
        <v>879</v>
      </c>
      <c r="R281" s="38" t="str">
        <f t="shared" si="4"/>
        <v>http://maps.google.com/maps?q=17.49564,98.88626</v>
      </c>
    </row>
    <row r="282" spans="1:18" s="32" customFormat="1">
      <c r="A282" s="33">
        <v>44982</v>
      </c>
      <c r="B282" s="34">
        <v>1.25</v>
      </c>
      <c r="C282" s="35">
        <v>17.697700000000001</v>
      </c>
      <c r="D282" s="35">
        <v>98.778919999999999</v>
      </c>
      <c r="E282" s="36">
        <v>476556.28963900002</v>
      </c>
      <c r="F282" s="36">
        <v>1956754.5123000001</v>
      </c>
      <c r="G282" s="37" t="s">
        <v>48</v>
      </c>
      <c r="H282" s="37" t="s">
        <v>155</v>
      </c>
      <c r="I282" s="37" t="s">
        <v>156</v>
      </c>
      <c r="J282" s="37" t="s">
        <v>157</v>
      </c>
      <c r="K282" s="37" t="s">
        <v>64</v>
      </c>
      <c r="L282" s="37" t="s">
        <v>154</v>
      </c>
      <c r="M282" s="37" t="s">
        <v>54</v>
      </c>
      <c r="N282" s="37" t="s">
        <v>57</v>
      </c>
      <c r="O282" s="37" t="s">
        <v>71</v>
      </c>
      <c r="P282" s="37" t="s">
        <v>58</v>
      </c>
      <c r="Q282" s="37" t="s">
        <v>879</v>
      </c>
      <c r="R282" s="38" t="str">
        <f t="shared" si="4"/>
        <v>http://maps.google.com/maps?q=17.6977,98.77892</v>
      </c>
    </row>
    <row r="283" spans="1:18" s="32" customFormat="1">
      <c r="A283" s="33">
        <v>44982</v>
      </c>
      <c r="B283" s="34">
        <v>1.25</v>
      </c>
      <c r="C283" s="35">
        <v>18.765979999999999</v>
      </c>
      <c r="D283" s="35">
        <v>100.13522</v>
      </c>
      <c r="E283" s="36">
        <v>619654.07029099995</v>
      </c>
      <c r="F283" s="36">
        <v>2075315.3550799999</v>
      </c>
      <c r="G283" s="37" t="s">
        <v>48</v>
      </c>
      <c r="H283" s="37" t="s">
        <v>149</v>
      </c>
      <c r="I283" s="37" t="s">
        <v>150</v>
      </c>
      <c r="J283" s="37" t="s">
        <v>115</v>
      </c>
      <c r="K283" s="37" t="s">
        <v>64</v>
      </c>
      <c r="L283" s="37" t="s">
        <v>151</v>
      </c>
      <c r="M283" s="37" t="s">
        <v>54</v>
      </c>
      <c r="N283" s="37" t="s">
        <v>57</v>
      </c>
      <c r="O283" s="37" t="s">
        <v>94</v>
      </c>
      <c r="P283" s="37" t="s">
        <v>58</v>
      </c>
      <c r="Q283" s="37" t="s">
        <v>879</v>
      </c>
      <c r="R283" s="38" t="str">
        <f t="shared" si="4"/>
        <v>http://maps.google.com/maps?q=18.76598,100.13522</v>
      </c>
    </row>
    <row r="284" spans="1:18" s="32" customFormat="1">
      <c r="A284" s="33">
        <v>44982</v>
      </c>
      <c r="B284" s="34">
        <v>1.25</v>
      </c>
      <c r="C284" s="35">
        <v>18.766919999999999</v>
      </c>
      <c r="D284" s="35">
        <v>100.13396</v>
      </c>
      <c r="E284" s="36">
        <v>619520.58793899999</v>
      </c>
      <c r="F284" s="36">
        <v>2075418.5314199999</v>
      </c>
      <c r="G284" s="37" t="s">
        <v>48</v>
      </c>
      <c r="H284" s="37" t="s">
        <v>149</v>
      </c>
      <c r="I284" s="37" t="s">
        <v>150</v>
      </c>
      <c r="J284" s="37" t="s">
        <v>115</v>
      </c>
      <c r="K284" s="37" t="s">
        <v>64</v>
      </c>
      <c r="L284" s="37" t="s">
        <v>151</v>
      </c>
      <c r="M284" s="37" t="s">
        <v>54</v>
      </c>
      <c r="N284" s="37" t="s">
        <v>57</v>
      </c>
      <c r="O284" s="37" t="s">
        <v>94</v>
      </c>
      <c r="P284" s="37" t="s">
        <v>58</v>
      </c>
      <c r="Q284" s="37" t="s">
        <v>879</v>
      </c>
      <c r="R284" s="38" t="str">
        <f t="shared" si="4"/>
        <v>http://maps.google.com/maps?q=18.76692,100.13396</v>
      </c>
    </row>
    <row r="285" spans="1:18" s="32" customFormat="1">
      <c r="A285" s="33">
        <v>44982</v>
      </c>
      <c r="B285" s="34">
        <v>1.25</v>
      </c>
      <c r="C285" s="35">
        <v>18.776789999999998</v>
      </c>
      <c r="D285" s="35">
        <v>100.35957999999999</v>
      </c>
      <c r="E285" s="36">
        <v>643296.101165</v>
      </c>
      <c r="F285" s="36">
        <v>2076677.37424</v>
      </c>
      <c r="G285" s="37" t="s">
        <v>48</v>
      </c>
      <c r="H285" s="37" t="s">
        <v>149</v>
      </c>
      <c r="I285" s="37" t="s">
        <v>150</v>
      </c>
      <c r="J285" s="37" t="s">
        <v>115</v>
      </c>
      <c r="K285" s="37" t="s">
        <v>64</v>
      </c>
      <c r="L285" s="37" t="s">
        <v>151</v>
      </c>
      <c r="M285" s="37" t="s">
        <v>54</v>
      </c>
      <c r="N285" s="37" t="s">
        <v>57</v>
      </c>
      <c r="O285" s="37" t="s">
        <v>94</v>
      </c>
      <c r="P285" s="37" t="s">
        <v>58</v>
      </c>
      <c r="Q285" s="37" t="s">
        <v>879</v>
      </c>
      <c r="R285" s="38" t="str">
        <f t="shared" si="4"/>
        <v>http://maps.google.com/maps?q=18.77679,100.35958</v>
      </c>
    </row>
    <row r="286" spans="1:18" s="32" customFormat="1">
      <c r="A286" s="33">
        <v>44982</v>
      </c>
      <c r="B286" s="34">
        <v>1.25</v>
      </c>
      <c r="C286" s="35">
        <v>18.743390000000002</v>
      </c>
      <c r="D286" s="35">
        <v>100.29713</v>
      </c>
      <c r="E286" s="36">
        <v>636740.03573500004</v>
      </c>
      <c r="F286" s="36">
        <v>2072931.94187</v>
      </c>
      <c r="G286" s="37" t="s">
        <v>48</v>
      </c>
      <c r="H286" s="37" t="s">
        <v>149</v>
      </c>
      <c r="I286" s="37" t="s">
        <v>150</v>
      </c>
      <c r="J286" s="37" t="s">
        <v>115</v>
      </c>
      <c r="K286" s="37" t="s">
        <v>64</v>
      </c>
      <c r="L286" s="37" t="s">
        <v>151</v>
      </c>
      <c r="M286" s="37" t="s">
        <v>54</v>
      </c>
      <c r="N286" s="37" t="s">
        <v>152</v>
      </c>
      <c r="O286" s="37" t="s">
        <v>94</v>
      </c>
      <c r="P286" s="37" t="s">
        <v>58</v>
      </c>
      <c r="Q286" s="37" t="s">
        <v>879</v>
      </c>
      <c r="R286" s="38" t="str">
        <f t="shared" si="4"/>
        <v>http://maps.google.com/maps?q=18.74339,100.29713</v>
      </c>
    </row>
    <row r="287" spans="1:18" s="32" customFormat="1">
      <c r="A287" s="33">
        <v>44982</v>
      </c>
      <c r="B287" s="34">
        <v>1.25</v>
      </c>
      <c r="C287" s="35">
        <v>18.747530000000001</v>
      </c>
      <c r="D287" s="35">
        <v>100.30132999999999</v>
      </c>
      <c r="E287" s="36">
        <v>637179.50471100002</v>
      </c>
      <c r="F287" s="36">
        <v>2073393.33271</v>
      </c>
      <c r="G287" s="37" t="s">
        <v>48</v>
      </c>
      <c r="H287" s="37" t="s">
        <v>149</v>
      </c>
      <c r="I287" s="37" t="s">
        <v>150</v>
      </c>
      <c r="J287" s="37" t="s">
        <v>115</v>
      </c>
      <c r="K287" s="37" t="s">
        <v>64</v>
      </c>
      <c r="L287" s="37" t="s">
        <v>151</v>
      </c>
      <c r="M287" s="37" t="s">
        <v>54</v>
      </c>
      <c r="N287" s="37" t="s">
        <v>152</v>
      </c>
      <c r="O287" s="37" t="s">
        <v>94</v>
      </c>
      <c r="P287" s="37" t="s">
        <v>58</v>
      </c>
      <c r="Q287" s="37" t="s">
        <v>879</v>
      </c>
      <c r="R287" s="38" t="str">
        <f t="shared" si="4"/>
        <v>http://maps.google.com/maps?q=18.74753,100.30133</v>
      </c>
    </row>
    <row r="288" spans="1:18" s="32" customFormat="1">
      <c r="A288" s="33">
        <v>44982</v>
      </c>
      <c r="B288" s="34">
        <v>1.25</v>
      </c>
      <c r="C288" s="35">
        <v>15.68432</v>
      </c>
      <c r="D288" s="35">
        <v>99.363140000000001</v>
      </c>
      <c r="E288" s="36">
        <v>538913.55865499994</v>
      </c>
      <c r="F288" s="36">
        <v>1734050.4608</v>
      </c>
      <c r="G288" s="37" t="s">
        <v>48</v>
      </c>
      <c r="H288" s="37" t="s">
        <v>140</v>
      </c>
      <c r="I288" s="37" t="s">
        <v>140</v>
      </c>
      <c r="J288" s="37" t="s">
        <v>141</v>
      </c>
      <c r="K288" s="37" t="s">
        <v>64</v>
      </c>
      <c r="L288" s="37" t="s">
        <v>142</v>
      </c>
      <c r="M288" s="37" t="s">
        <v>54</v>
      </c>
      <c r="N288" s="37" t="s">
        <v>143</v>
      </c>
      <c r="O288" s="37" t="s">
        <v>83</v>
      </c>
      <c r="P288" s="37" t="s">
        <v>58</v>
      </c>
      <c r="Q288" s="37" t="s">
        <v>95</v>
      </c>
      <c r="R288" s="38" t="str">
        <f t="shared" si="4"/>
        <v>http://maps.google.com/maps?q=15.68432,99.36314</v>
      </c>
    </row>
    <row r="289" spans="1:18" s="32" customFormat="1">
      <c r="A289" s="33">
        <v>44982</v>
      </c>
      <c r="B289" s="34">
        <v>1.25</v>
      </c>
      <c r="C289" s="35">
        <v>15.6683</v>
      </c>
      <c r="D289" s="35">
        <v>99.367850000000004</v>
      </c>
      <c r="E289" s="36">
        <v>539421.35544499999</v>
      </c>
      <c r="F289" s="36">
        <v>1732279.30953</v>
      </c>
      <c r="G289" s="37" t="s">
        <v>48</v>
      </c>
      <c r="H289" s="37" t="s">
        <v>140</v>
      </c>
      <c r="I289" s="37" t="s">
        <v>140</v>
      </c>
      <c r="J289" s="37" t="s">
        <v>141</v>
      </c>
      <c r="K289" s="37" t="s">
        <v>64</v>
      </c>
      <c r="L289" s="37" t="s">
        <v>142</v>
      </c>
      <c r="M289" s="37" t="s">
        <v>54</v>
      </c>
      <c r="N289" s="37" t="s">
        <v>143</v>
      </c>
      <c r="O289" s="37" t="s">
        <v>83</v>
      </c>
      <c r="P289" s="37" t="s">
        <v>58</v>
      </c>
      <c r="Q289" s="37" t="s">
        <v>879</v>
      </c>
      <c r="R289" s="38" t="str">
        <f t="shared" si="4"/>
        <v>http://maps.google.com/maps?q=15.6683,99.36785</v>
      </c>
    </row>
    <row r="290" spans="1:18" s="32" customFormat="1">
      <c r="A290" s="33">
        <v>44982</v>
      </c>
      <c r="B290" s="34">
        <v>1.25</v>
      </c>
      <c r="C290" s="35">
        <v>15.66865</v>
      </c>
      <c r="D290" s="35">
        <v>99.364810000000006</v>
      </c>
      <c r="E290" s="36">
        <v>539095.49760100001</v>
      </c>
      <c r="F290" s="36">
        <v>1732317.4615199999</v>
      </c>
      <c r="G290" s="37" t="s">
        <v>48</v>
      </c>
      <c r="H290" s="37" t="s">
        <v>140</v>
      </c>
      <c r="I290" s="37" t="s">
        <v>140</v>
      </c>
      <c r="J290" s="37" t="s">
        <v>141</v>
      </c>
      <c r="K290" s="37" t="s">
        <v>64</v>
      </c>
      <c r="L290" s="37" t="s">
        <v>142</v>
      </c>
      <c r="M290" s="37" t="s">
        <v>54</v>
      </c>
      <c r="N290" s="37" t="s">
        <v>143</v>
      </c>
      <c r="O290" s="37" t="s">
        <v>83</v>
      </c>
      <c r="P290" s="37" t="s">
        <v>58</v>
      </c>
      <c r="Q290" s="37" t="s">
        <v>879</v>
      </c>
      <c r="R290" s="38" t="str">
        <f t="shared" si="4"/>
        <v>http://maps.google.com/maps?q=15.66865,99.36481</v>
      </c>
    </row>
    <row r="291" spans="1:18" s="32" customFormat="1">
      <c r="A291" s="33">
        <v>44982</v>
      </c>
      <c r="B291" s="34">
        <v>1.25</v>
      </c>
      <c r="C291" s="35">
        <v>15.67919</v>
      </c>
      <c r="D291" s="35">
        <v>99.362880000000004</v>
      </c>
      <c r="E291" s="36">
        <v>538886.66852800001</v>
      </c>
      <c r="F291" s="36">
        <v>1733482.96793</v>
      </c>
      <c r="G291" s="37" t="s">
        <v>48</v>
      </c>
      <c r="H291" s="37" t="s">
        <v>140</v>
      </c>
      <c r="I291" s="37" t="s">
        <v>140</v>
      </c>
      <c r="J291" s="37" t="s">
        <v>141</v>
      </c>
      <c r="K291" s="37" t="s">
        <v>64</v>
      </c>
      <c r="L291" s="37" t="s">
        <v>142</v>
      </c>
      <c r="M291" s="37" t="s">
        <v>54</v>
      </c>
      <c r="N291" s="37" t="s">
        <v>143</v>
      </c>
      <c r="O291" s="37" t="s">
        <v>83</v>
      </c>
      <c r="P291" s="37" t="s">
        <v>58</v>
      </c>
      <c r="Q291" s="37" t="s">
        <v>879</v>
      </c>
      <c r="R291" s="38" t="str">
        <f t="shared" si="4"/>
        <v>http://maps.google.com/maps?q=15.67919,99.36288</v>
      </c>
    </row>
    <row r="292" spans="1:18" s="32" customFormat="1">
      <c r="A292" s="33">
        <v>44982</v>
      </c>
      <c r="B292" s="34">
        <v>1.25</v>
      </c>
      <c r="C292" s="35">
        <v>15.79332</v>
      </c>
      <c r="D292" s="35">
        <v>99.299199999999999</v>
      </c>
      <c r="E292" s="36">
        <v>532044.702712</v>
      </c>
      <c r="F292" s="36">
        <v>1746096.5774900001</v>
      </c>
      <c r="G292" s="37" t="s">
        <v>48</v>
      </c>
      <c r="H292" s="37" t="s">
        <v>144</v>
      </c>
      <c r="I292" s="37" t="s">
        <v>142</v>
      </c>
      <c r="J292" s="37" t="s">
        <v>141</v>
      </c>
      <c r="K292" s="37" t="s">
        <v>64</v>
      </c>
      <c r="L292" s="37" t="s">
        <v>142</v>
      </c>
      <c r="M292" s="37" t="s">
        <v>54</v>
      </c>
      <c r="N292" s="37" t="s">
        <v>143</v>
      </c>
      <c r="O292" s="37" t="s">
        <v>83</v>
      </c>
      <c r="P292" s="37" t="s">
        <v>58</v>
      </c>
      <c r="Q292" s="37" t="s">
        <v>879</v>
      </c>
      <c r="R292" s="38" t="str">
        <f t="shared" si="4"/>
        <v>http://maps.google.com/maps?q=15.79332,99.2992</v>
      </c>
    </row>
    <row r="293" spans="1:18" s="32" customFormat="1">
      <c r="A293" s="33">
        <v>44982</v>
      </c>
      <c r="B293" s="34">
        <v>1.25</v>
      </c>
      <c r="C293" s="35">
        <v>15.798489999999999</v>
      </c>
      <c r="D293" s="35">
        <v>99.299340000000001</v>
      </c>
      <c r="E293" s="36">
        <v>532058.88370600005</v>
      </c>
      <c r="F293" s="36">
        <v>1746668.47129</v>
      </c>
      <c r="G293" s="37" t="s">
        <v>48</v>
      </c>
      <c r="H293" s="37" t="s">
        <v>144</v>
      </c>
      <c r="I293" s="37" t="s">
        <v>142</v>
      </c>
      <c r="J293" s="37" t="s">
        <v>141</v>
      </c>
      <c r="K293" s="37" t="s">
        <v>64</v>
      </c>
      <c r="L293" s="37" t="s">
        <v>142</v>
      </c>
      <c r="M293" s="37" t="s">
        <v>54</v>
      </c>
      <c r="N293" s="37" t="s">
        <v>143</v>
      </c>
      <c r="O293" s="37" t="s">
        <v>83</v>
      </c>
      <c r="P293" s="37" t="s">
        <v>58</v>
      </c>
      <c r="Q293" s="37" t="s">
        <v>879</v>
      </c>
      <c r="R293" s="38" t="str">
        <f t="shared" si="4"/>
        <v>http://maps.google.com/maps?q=15.79849,99.29934</v>
      </c>
    </row>
    <row r="294" spans="1:18" s="32" customFormat="1">
      <c r="A294" s="33">
        <v>44982</v>
      </c>
      <c r="B294" s="34">
        <v>1.25</v>
      </c>
      <c r="C294" s="35">
        <v>15.83966</v>
      </c>
      <c r="D294" s="35">
        <v>99.302440000000004</v>
      </c>
      <c r="E294" s="36">
        <v>532384.33891299996</v>
      </c>
      <c r="F294" s="36">
        <v>1751222.9200800001</v>
      </c>
      <c r="G294" s="37" t="s">
        <v>48</v>
      </c>
      <c r="H294" s="37" t="s">
        <v>144</v>
      </c>
      <c r="I294" s="37" t="s">
        <v>142</v>
      </c>
      <c r="J294" s="37" t="s">
        <v>141</v>
      </c>
      <c r="K294" s="37" t="s">
        <v>64</v>
      </c>
      <c r="L294" s="37" t="s">
        <v>142</v>
      </c>
      <c r="M294" s="37" t="s">
        <v>54</v>
      </c>
      <c r="N294" s="37" t="s">
        <v>143</v>
      </c>
      <c r="O294" s="37" t="s">
        <v>83</v>
      </c>
      <c r="P294" s="37" t="s">
        <v>58</v>
      </c>
      <c r="Q294" s="37" t="s">
        <v>879</v>
      </c>
      <c r="R294" s="38" t="str">
        <f t="shared" si="4"/>
        <v>http://maps.google.com/maps?q=15.83966,99.30244</v>
      </c>
    </row>
    <row r="295" spans="1:18" s="32" customFormat="1">
      <c r="A295" s="33">
        <v>44982</v>
      </c>
      <c r="B295" s="34">
        <v>1.25</v>
      </c>
      <c r="C295" s="35">
        <v>15.85974</v>
      </c>
      <c r="D295" s="35">
        <v>99.264600000000002</v>
      </c>
      <c r="E295" s="36">
        <v>528329.72092400002</v>
      </c>
      <c r="F295" s="36">
        <v>1753438.5745600001</v>
      </c>
      <c r="G295" s="37" t="s">
        <v>48</v>
      </c>
      <c r="H295" s="37" t="s">
        <v>144</v>
      </c>
      <c r="I295" s="37" t="s">
        <v>142</v>
      </c>
      <c r="J295" s="37" t="s">
        <v>141</v>
      </c>
      <c r="K295" s="37" t="s">
        <v>64</v>
      </c>
      <c r="L295" s="37" t="s">
        <v>142</v>
      </c>
      <c r="M295" s="37" t="s">
        <v>54</v>
      </c>
      <c r="N295" s="37" t="s">
        <v>143</v>
      </c>
      <c r="O295" s="37" t="s">
        <v>83</v>
      </c>
      <c r="P295" s="37" t="s">
        <v>58</v>
      </c>
      <c r="Q295" s="37" t="s">
        <v>879</v>
      </c>
      <c r="R295" s="38" t="str">
        <f t="shared" si="4"/>
        <v>http://maps.google.com/maps?q=15.85974,99.2646</v>
      </c>
    </row>
    <row r="296" spans="1:18" s="32" customFormat="1">
      <c r="A296" s="33">
        <v>44982</v>
      </c>
      <c r="B296" s="34">
        <v>1.25</v>
      </c>
      <c r="C296" s="35">
        <v>15.89742</v>
      </c>
      <c r="D296" s="35">
        <v>99.271649999999994</v>
      </c>
      <c r="E296" s="36">
        <v>529079.13588700001</v>
      </c>
      <c r="F296" s="36">
        <v>1757607.4846699999</v>
      </c>
      <c r="G296" s="37" t="s">
        <v>48</v>
      </c>
      <c r="H296" s="37" t="s">
        <v>144</v>
      </c>
      <c r="I296" s="37" t="s">
        <v>142</v>
      </c>
      <c r="J296" s="37" t="s">
        <v>141</v>
      </c>
      <c r="K296" s="37" t="s">
        <v>64</v>
      </c>
      <c r="L296" s="37" t="s">
        <v>142</v>
      </c>
      <c r="M296" s="37" t="s">
        <v>54</v>
      </c>
      <c r="N296" s="37" t="s">
        <v>143</v>
      </c>
      <c r="O296" s="37" t="s">
        <v>83</v>
      </c>
      <c r="P296" s="37" t="s">
        <v>58</v>
      </c>
      <c r="Q296" s="37" t="s">
        <v>879</v>
      </c>
      <c r="R296" s="38" t="str">
        <f t="shared" si="4"/>
        <v>http://maps.google.com/maps?q=15.89742,99.27165</v>
      </c>
    </row>
    <row r="297" spans="1:18" s="32" customFormat="1">
      <c r="A297" s="33">
        <v>44982</v>
      </c>
      <c r="B297" s="34">
        <v>1.25</v>
      </c>
      <c r="C297" s="35">
        <v>15.899480000000001</v>
      </c>
      <c r="D297" s="35">
        <v>99.253659999999996</v>
      </c>
      <c r="E297" s="36">
        <v>527153.08489199996</v>
      </c>
      <c r="F297" s="36">
        <v>1757832.93197</v>
      </c>
      <c r="G297" s="37" t="s">
        <v>48</v>
      </c>
      <c r="H297" s="37" t="s">
        <v>144</v>
      </c>
      <c r="I297" s="37" t="s">
        <v>142</v>
      </c>
      <c r="J297" s="37" t="s">
        <v>141</v>
      </c>
      <c r="K297" s="37" t="s">
        <v>64</v>
      </c>
      <c r="L297" s="37" t="s">
        <v>142</v>
      </c>
      <c r="M297" s="37" t="s">
        <v>54</v>
      </c>
      <c r="N297" s="37" t="s">
        <v>143</v>
      </c>
      <c r="O297" s="37" t="s">
        <v>83</v>
      </c>
      <c r="P297" s="37" t="s">
        <v>58</v>
      </c>
      <c r="Q297" s="37" t="s">
        <v>879</v>
      </c>
      <c r="R297" s="38" t="str">
        <f t="shared" si="4"/>
        <v>http://maps.google.com/maps?q=15.89948,99.25366</v>
      </c>
    </row>
    <row r="298" spans="1:18" s="32" customFormat="1">
      <c r="A298" s="33">
        <v>44982</v>
      </c>
      <c r="B298" s="34">
        <v>1.25</v>
      </c>
      <c r="C298" s="35">
        <v>15.90465</v>
      </c>
      <c r="D298" s="35">
        <v>99.253990000000002</v>
      </c>
      <c r="E298" s="36">
        <v>527187.71539699996</v>
      </c>
      <c r="F298" s="36">
        <v>1758404.8510400001</v>
      </c>
      <c r="G298" s="37" t="s">
        <v>48</v>
      </c>
      <c r="H298" s="37" t="s">
        <v>144</v>
      </c>
      <c r="I298" s="37" t="s">
        <v>142</v>
      </c>
      <c r="J298" s="37" t="s">
        <v>141</v>
      </c>
      <c r="K298" s="37" t="s">
        <v>64</v>
      </c>
      <c r="L298" s="37" t="s">
        <v>142</v>
      </c>
      <c r="M298" s="37" t="s">
        <v>54</v>
      </c>
      <c r="N298" s="37" t="s">
        <v>143</v>
      </c>
      <c r="O298" s="37" t="s">
        <v>83</v>
      </c>
      <c r="P298" s="37" t="s">
        <v>58</v>
      </c>
      <c r="Q298" s="37" t="s">
        <v>879</v>
      </c>
      <c r="R298" s="38" t="str">
        <f t="shared" si="4"/>
        <v>http://maps.google.com/maps?q=15.90465,99.25399</v>
      </c>
    </row>
    <row r="299" spans="1:18" s="32" customFormat="1">
      <c r="A299" s="33">
        <v>44982</v>
      </c>
      <c r="B299" s="34">
        <v>1.25</v>
      </c>
      <c r="C299" s="35">
        <v>15.924049999999999</v>
      </c>
      <c r="D299" s="35">
        <v>99.266580000000005</v>
      </c>
      <c r="E299" s="36">
        <v>528532.65041700006</v>
      </c>
      <c r="F299" s="36">
        <v>1760552.4514500001</v>
      </c>
      <c r="G299" s="37" t="s">
        <v>48</v>
      </c>
      <c r="H299" s="37" t="s">
        <v>145</v>
      </c>
      <c r="I299" s="37" t="s">
        <v>146</v>
      </c>
      <c r="J299" s="37" t="s">
        <v>147</v>
      </c>
      <c r="K299" s="37" t="s">
        <v>64</v>
      </c>
      <c r="L299" s="37" t="s">
        <v>142</v>
      </c>
      <c r="M299" s="37" t="s">
        <v>54</v>
      </c>
      <c r="N299" s="37" t="s">
        <v>148</v>
      </c>
      <c r="O299" s="37" t="s">
        <v>83</v>
      </c>
      <c r="P299" s="37" t="s">
        <v>58</v>
      </c>
      <c r="Q299" s="37" t="s">
        <v>879</v>
      </c>
      <c r="R299" s="38" t="str">
        <f t="shared" si="4"/>
        <v>http://maps.google.com/maps?q=15.92405,99.26658</v>
      </c>
    </row>
    <row r="300" spans="1:18" s="32" customFormat="1">
      <c r="A300" s="33">
        <v>44982</v>
      </c>
      <c r="B300" s="34">
        <v>1.25</v>
      </c>
      <c r="C300" s="35">
        <v>15.92441</v>
      </c>
      <c r="D300" s="35">
        <v>99.263480000000001</v>
      </c>
      <c r="E300" s="36">
        <v>528200.798266</v>
      </c>
      <c r="F300" s="36">
        <v>1760591.8516299999</v>
      </c>
      <c r="G300" s="37" t="s">
        <v>48</v>
      </c>
      <c r="H300" s="37" t="s">
        <v>145</v>
      </c>
      <c r="I300" s="37" t="s">
        <v>146</v>
      </c>
      <c r="J300" s="37" t="s">
        <v>147</v>
      </c>
      <c r="K300" s="37" t="s">
        <v>64</v>
      </c>
      <c r="L300" s="37" t="s">
        <v>142</v>
      </c>
      <c r="M300" s="37" t="s">
        <v>54</v>
      </c>
      <c r="N300" s="37" t="s">
        <v>148</v>
      </c>
      <c r="O300" s="37" t="s">
        <v>83</v>
      </c>
      <c r="P300" s="37" t="s">
        <v>58</v>
      </c>
      <c r="Q300" s="37" t="s">
        <v>879</v>
      </c>
      <c r="R300" s="38" t="str">
        <f t="shared" si="4"/>
        <v>http://maps.google.com/maps?q=15.92441,99.26348</v>
      </c>
    </row>
    <row r="301" spans="1:18" s="32" customFormat="1">
      <c r="A301" s="33">
        <v>44982</v>
      </c>
      <c r="B301" s="34">
        <v>1.25</v>
      </c>
      <c r="C301" s="35">
        <v>15.92943</v>
      </c>
      <c r="D301" s="35">
        <v>99.265140000000002</v>
      </c>
      <c r="E301" s="36">
        <v>528377.76737300004</v>
      </c>
      <c r="F301" s="36">
        <v>1761147.3622399999</v>
      </c>
      <c r="G301" s="37" t="s">
        <v>48</v>
      </c>
      <c r="H301" s="37" t="s">
        <v>145</v>
      </c>
      <c r="I301" s="37" t="s">
        <v>146</v>
      </c>
      <c r="J301" s="37" t="s">
        <v>147</v>
      </c>
      <c r="K301" s="37" t="s">
        <v>64</v>
      </c>
      <c r="L301" s="37" t="s">
        <v>142</v>
      </c>
      <c r="M301" s="37" t="s">
        <v>54</v>
      </c>
      <c r="N301" s="37" t="s">
        <v>148</v>
      </c>
      <c r="O301" s="37" t="s">
        <v>83</v>
      </c>
      <c r="P301" s="37" t="s">
        <v>58</v>
      </c>
      <c r="Q301" s="37" t="s">
        <v>879</v>
      </c>
      <c r="R301" s="38" t="str">
        <f t="shared" si="4"/>
        <v>http://maps.google.com/maps?q=15.92943,99.26514</v>
      </c>
    </row>
    <row r="302" spans="1:18" s="32" customFormat="1">
      <c r="A302" s="33">
        <v>44982</v>
      </c>
      <c r="B302" s="34">
        <v>1.25</v>
      </c>
      <c r="C302" s="35">
        <v>15.929779999999999</v>
      </c>
      <c r="D302" s="35">
        <v>99.262079999999997</v>
      </c>
      <c r="E302" s="36">
        <v>528050.20692999999</v>
      </c>
      <c r="F302" s="36">
        <v>1761185.66383</v>
      </c>
      <c r="G302" s="37" t="s">
        <v>48</v>
      </c>
      <c r="H302" s="37" t="s">
        <v>145</v>
      </c>
      <c r="I302" s="37" t="s">
        <v>146</v>
      </c>
      <c r="J302" s="37" t="s">
        <v>147</v>
      </c>
      <c r="K302" s="37" t="s">
        <v>64</v>
      </c>
      <c r="L302" s="37" t="s">
        <v>142</v>
      </c>
      <c r="M302" s="37" t="s">
        <v>54</v>
      </c>
      <c r="N302" s="37" t="s">
        <v>148</v>
      </c>
      <c r="O302" s="37" t="s">
        <v>83</v>
      </c>
      <c r="P302" s="37" t="s">
        <v>58</v>
      </c>
      <c r="Q302" s="37" t="s">
        <v>879</v>
      </c>
      <c r="R302" s="38" t="str">
        <f t="shared" si="4"/>
        <v>http://maps.google.com/maps?q=15.92978,99.26208</v>
      </c>
    </row>
    <row r="303" spans="1:18" s="32" customFormat="1">
      <c r="A303" s="33">
        <v>44982</v>
      </c>
      <c r="B303" s="34">
        <v>1.25</v>
      </c>
      <c r="C303" s="35">
        <v>15.93444</v>
      </c>
      <c r="D303" s="35">
        <v>99.266840000000002</v>
      </c>
      <c r="E303" s="36">
        <v>528559.00996199995</v>
      </c>
      <c r="F303" s="36">
        <v>1761701.7739800001</v>
      </c>
      <c r="G303" s="37" t="s">
        <v>48</v>
      </c>
      <c r="H303" s="37" t="s">
        <v>145</v>
      </c>
      <c r="I303" s="37" t="s">
        <v>146</v>
      </c>
      <c r="J303" s="37" t="s">
        <v>147</v>
      </c>
      <c r="K303" s="37" t="s">
        <v>64</v>
      </c>
      <c r="L303" s="37" t="s">
        <v>142</v>
      </c>
      <c r="M303" s="37" t="s">
        <v>54</v>
      </c>
      <c r="N303" s="37" t="s">
        <v>148</v>
      </c>
      <c r="O303" s="37" t="s">
        <v>83</v>
      </c>
      <c r="P303" s="37" t="s">
        <v>58</v>
      </c>
      <c r="Q303" s="37" t="s">
        <v>879</v>
      </c>
      <c r="R303" s="38" t="str">
        <f t="shared" si="4"/>
        <v>http://maps.google.com/maps?q=15.93444,99.26684</v>
      </c>
    </row>
    <row r="304" spans="1:18" s="32" customFormat="1">
      <c r="A304" s="33">
        <v>44982</v>
      </c>
      <c r="B304" s="34">
        <v>1.25</v>
      </c>
      <c r="C304" s="35">
        <v>15.934749999999999</v>
      </c>
      <c r="D304" s="35">
        <v>99.264200000000002</v>
      </c>
      <c r="E304" s="36">
        <v>528276.41428999999</v>
      </c>
      <c r="F304" s="36">
        <v>1761735.70508</v>
      </c>
      <c r="G304" s="37" t="s">
        <v>48</v>
      </c>
      <c r="H304" s="37" t="s">
        <v>145</v>
      </c>
      <c r="I304" s="37" t="s">
        <v>146</v>
      </c>
      <c r="J304" s="37" t="s">
        <v>147</v>
      </c>
      <c r="K304" s="37" t="s">
        <v>64</v>
      </c>
      <c r="L304" s="37" t="s">
        <v>142</v>
      </c>
      <c r="M304" s="37" t="s">
        <v>54</v>
      </c>
      <c r="N304" s="37" t="s">
        <v>148</v>
      </c>
      <c r="O304" s="37" t="s">
        <v>83</v>
      </c>
      <c r="P304" s="37" t="s">
        <v>58</v>
      </c>
      <c r="Q304" s="37" t="s">
        <v>879</v>
      </c>
      <c r="R304" s="38" t="str">
        <f t="shared" si="4"/>
        <v>http://maps.google.com/maps?q=15.93475,99.2642</v>
      </c>
    </row>
    <row r="305" spans="1:18" s="32" customFormat="1">
      <c r="A305" s="33">
        <v>44982</v>
      </c>
      <c r="B305" s="34">
        <v>1.25</v>
      </c>
      <c r="C305" s="35">
        <v>15.9351</v>
      </c>
      <c r="D305" s="35">
        <v>99.261170000000007</v>
      </c>
      <c r="E305" s="36">
        <v>527952.07346400002</v>
      </c>
      <c r="F305" s="36">
        <v>1761774.01205</v>
      </c>
      <c r="G305" s="37" t="s">
        <v>48</v>
      </c>
      <c r="H305" s="37" t="s">
        <v>145</v>
      </c>
      <c r="I305" s="37" t="s">
        <v>146</v>
      </c>
      <c r="J305" s="37" t="s">
        <v>147</v>
      </c>
      <c r="K305" s="37" t="s">
        <v>64</v>
      </c>
      <c r="L305" s="37" t="s">
        <v>142</v>
      </c>
      <c r="M305" s="37" t="s">
        <v>54</v>
      </c>
      <c r="N305" s="37" t="s">
        <v>148</v>
      </c>
      <c r="O305" s="37" t="s">
        <v>83</v>
      </c>
      <c r="P305" s="37" t="s">
        <v>58</v>
      </c>
      <c r="Q305" s="37" t="s">
        <v>879</v>
      </c>
      <c r="R305" s="38" t="str">
        <f t="shared" si="4"/>
        <v>http://maps.google.com/maps?q=15.9351,99.26117</v>
      </c>
    </row>
    <row r="306" spans="1:18" s="32" customFormat="1">
      <c r="A306" s="33">
        <v>44982</v>
      </c>
      <c r="B306" s="34">
        <v>1.25</v>
      </c>
      <c r="C306" s="35">
        <v>15.936400000000001</v>
      </c>
      <c r="D306" s="35">
        <v>99.249970000000005</v>
      </c>
      <c r="E306" s="36">
        <v>526753.19937499997</v>
      </c>
      <c r="F306" s="36">
        <v>1761916.3431299999</v>
      </c>
      <c r="G306" s="37" t="s">
        <v>48</v>
      </c>
      <c r="H306" s="37" t="s">
        <v>145</v>
      </c>
      <c r="I306" s="37" t="s">
        <v>146</v>
      </c>
      <c r="J306" s="37" t="s">
        <v>147</v>
      </c>
      <c r="K306" s="37" t="s">
        <v>64</v>
      </c>
      <c r="L306" s="37" t="s">
        <v>142</v>
      </c>
      <c r="M306" s="37" t="s">
        <v>54</v>
      </c>
      <c r="N306" s="37" t="s">
        <v>148</v>
      </c>
      <c r="O306" s="37" t="s">
        <v>83</v>
      </c>
      <c r="P306" s="37" t="s">
        <v>58</v>
      </c>
      <c r="Q306" s="37" t="s">
        <v>879</v>
      </c>
      <c r="R306" s="38" t="str">
        <f t="shared" si="4"/>
        <v>http://maps.google.com/maps?q=15.9364,99.24997</v>
      </c>
    </row>
    <row r="307" spans="1:18" s="32" customFormat="1">
      <c r="A307" s="33">
        <v>44982</v>
      </c>
      <c r="B307" s="34">
        <v>1.25</v>
      </c>
      <c r="C307" s="35">
        <v>15.94374</v>
      </c>
      <c r="D307" s="35">
        <v>99.276439999999994</v>
      </c>
      <c r="E307" s="36">
        <v>529585.11014999996</v>
      </c>
      <c r="F307" s="36">
        <v>1762731.8299</v>
      </c>
      <c r="G307" s="37" t="s">
        <v>48</v>
      </c>
      <c r="H307" s="37" t="s">
        <v>145</v>
      </c>
      <c r="I307" s="37" t="s">
        <v>146</v>
      </c>
      <c r="J307" s="37" t="s">
        <v>147</v>
      </c>
      <c r="K307" s="37" t="s">
        <v>64</v>
      </c>
      <c r="L307" s="37" t="s">
        <v>142</v>
      </c>
      <c r="M307" s="37" t="s">
        <v>54</v>
      </c>
      <c r="N307" s="37" t="s">
        <v>148</v>
      </c>
      <c r="O307" s="37" t="s">
        <v>83</v>
      </c>
      <c r="P307" s="37" t="s">
        <v>58</v>
      </c>
      <c r="Q307" s="37" t="s">
        <v>879</v>
      </c>
      <c r="R307" s="38" t="str">
        <f t="shared" si="4"/>
        <v>http://maps.google.com/maps?q=15.94374,99.27644</v>
      </c>
    </row>
    <row r="308" spans="1:18" s="32" customFormat="1">
      <c r="A308" s="33">
        <v>44982</v>
      </c>
      <c r="B308" s="34">
        <v>1.25</v>
      </c>
      <c r="C308" s="35">
        <v>15.94402</v>
      </c>
      <c r="D308" s="35">
        <v>99.274010000000004</v>
      </c>
      <c r="E308" s="36">
        <v>529325.00475199998</v>
      </c>
      <c r="F308" s="36">
        <v>1762762.4589199999</v>
      </c>
      <c r="G308" s="37" t="s">
        <v>48</v>
      </c>
      <c r="H308" s="37" t="s">
        <v>145</v>
      </c>
      <c r="I308" s="37" t="s">
        <v>146</v>
      </c>
      <c r="J308" s="37" t="s">
        <v>147</v>
      </c>
      <c r="K308" s="37" t="s">
        <v>64</v>
      </c>
      <c r="L308" s="37" t="s">
        <v>142</v>
      </c>
      <c r="M308" s="37" t="s">
        <v>54</v>
      </c>
      <c r="N308" s="37" t="s">
        <v>148</v>
      </c>
      <c r="O308" s="37" t="s">
        <v>83</v>
      </c>
      <c r="P308" s="37" t="s">
        <v>58</v>
      </c>
      <c r="Q308" s="37" t="s">
        <v>879</v>
      </c>
      <c r="R308" s="38" t="str">
        <f t="shared" si="4"/>
        <v>http://maps.google.com/maps?q=15.94402,99.27401</v>
      </c>
    </row>
    <row r="309" spans="1:18" s="32" customFormat="1">
      <c r="A309" s="33">
        <v>44982</v>
      </c>
      <c r="B309" s="34">
        <v>1.25</v>
      </c>
      <c r="C309" s="35">
        <v>15.94431</v>
      </c>
      <c r="D309" s="35">
        <v>99.27158</v>
      </c>
      <c r="E309" s="36">
        <v>529064.89867999998</v>
      </c>
      <c r="F309" s="36">
        <v>1762794.1971100001</v>
      </c>
      <c r="G309" s="37" t="s">
        <v>48</v>
      </c>
      <c r="H309" s="37" t="s">
        <v>145</v>
      </c>
      <c r="I309" s="37" t="s">
        <v>146</v>
      </c>
      <c r="J309" s="37" t="s">
        <v>147</v>
      </c>
      <c r="K309" s="37" t="s">
        <v>64</v>
      </c>
      <c r="L309" s="37" t="s">
        <v>142</v>
      </c>
      <c r="M309" s="37" t="s">
        <v>54</v>
      </c>
      <c r="N309" s="37" t="s">
        <v>148</v>
      </c>
      <c r="O309" s="37" t="s">
        <v>83</v>
      </c>
      <c r="P309" s="37" t="s">
        <v>58</v>
      </c>
      <c r="Q309" s="37" t="s">
        <v>879</v>
      </c>
      <c r="R309" s="38" t="str">
        <f t="shared" si="4"/>
        <v>http://maps.google.com/maps?q=15.94431,99.27158</v>
      </c>
    </row>
    <row r="310" spans="1:18" s="32" customFormat="1">
      <c r="A310" s="33">
        <v>44982</v>
      </c>
      <c r="B310" s="34">
        <v>1.25</v>
      </c>
      <c r="C310" s="35">
        <v>15.944599999999999</v>
      </c>
      <c r="D310" s="35">
        <v>99.269059999999996</v>
      </c>
      <c r="E310" s="36">
        <v>528795.161418</v>
      </c>
      <c r="F310" s="36">
        <v>1762825.9258900001</v>
      </c>
      <c r="G310" s="37" t="s">
        <v>48</v>
      </c>
      <c r="H310" s="37" t="s">
        <v>145</v>
      </c>
      <c r="I310" s="37" t="s">
        <v>146</v>
      </c>
      <c r="J310" s="37" t="s">
        <v>147</v>
      </c>
      <c r="K310" s="37" t="s">
        <v>64</v>
      </c>
      <c r="L310" s="37" t="s">
        <v>142</v>
      </c>
      <c r="M310" s="37" t="s">
        <v>54</v>
      </c>
      <c r="N310" s="37" t="s">
        <v>148</v>
      </c>
      <c r="O310" s="37" t="s">
        <v>83</v>
      </c>
      <c r="P310" s="37" t="s">
        <v>58</v>
      </c>
      <c r="Q310" s="37" t="s">
        <v>879</v>
      </c>
      <c r="R310" s="38" t="str">
        <f t="shared" si="4"/>
        <v>http://maps.google.com/maps?q=15.9446,99.26906</v>
      </c>
    </row>
    <row r="311" spans="1:18" s="32" customFormat="1">
      <c r="A311" s="33">
        <v>44982</v>
      </c>
      <c r="B311" s="34">
        <v>1.25</v>
      </c>
      <c r="C311" s="35">
        <v>15.94491</v>
      </c>
      <c r="D311" s="35">
        <v>99.266469999999998</v>
      </c>
      <c r="E311" s="36">
        <v>528517.93062300002</v>
      </c>
      <c r="F311" s="36">
        <v>1762859.8606499999</v>
      </c>
      <c r="G311" s="37" t="s">
        <v>48</v>
      </c>
      <c r="H311" s="37" t="s">
        <v>145</v>
      </c>
      <c r="I311" s="37" t="s">
        <v>146</v>
      </c>
      <c r="J311" s="37" t="s">
        <v>147</v>
      </c>
      <c r="K311" s="37" t="s">
        <v>64</v>
      </c>
      <c r="L311" s="37" t="s">
        <v>142</v>
      </c>
      <c r="M311" s="37" t="s">
        <v>54</v>
      </c>
      <c r="N311" s="37" t="s">
        <v>148</v>
      </c>
      <c r="O311" s="37" t="s">
        <v>83</v>
      </c>
      <c r="P311" s="37" t="s">
        <v>58</v>
      </c>
      <c r="Q311" s="37" t="s">
        <v>879</v>
      </c>
      <c r="R311" s="38" t="str">
        <f t="shared" si="4"/>
        <v>http://maps.google.com/maps?q=15.94491,99.26647</v>
      </c>
    </row>
    <row r="312" spans="1:18" s="32" customFormat="1">
      <c r="A312" s="33">
        <v>44982</v>
      </c>
      <c r="B312" s="34">
        <v>1.25</v>
      </c>
      <c r="C312" s="35">
        <v>15.94774</v>
      </c>
      <c r="D312" s="35">
        <v>99.242260000000002</v>
      </c>
      <c r="E312" s="36">
        <v>525926.57064399996</v>
      </c>
      <c r="F312" s="36">
        <v>1763169.7403299999</v>
      </c>
      <c r="G312" s="37" t="s">
        <v>48</v>
      </c>
      <c r="H312" s="37" t="s">
        <v>145</v>
      </c>
      <c r="I312" s="37" t="s">
        <v>146</v>
      </c>
      <c r="J312" s="37" t="s">
        <v>147</v>
      </c>
      <c r="K312" s="37" t="s">
        <v>64</v>
      </c>
      <c r="L312" s="37" t="s">
        <v>142</v>
      </c>
      <c r="M312" s="37" t="s">
        <v>54</v>
      </c>
      <c r="N312" s="37" t="s">
        <v>148</v>
      </c>
      <c r="O312" s="37" t="s">
        <v>83</v>
      </c>
      <c r="P312" s="37" t="s">
        <v>58</v>
      </c>
      <c r="Q312" s="37" t="s">
        <v>879</v>
      </c>
      <c r="R312" s="38" t="str">
        <f t="shared" si="4"/>
        <v>http://maps.google.com/maps?q=15.94774,99.24226</v>
      </c>
    </row>
    <row r="313" spans="1:18" s="32" customFormat="1">
      <c r="A313" s="33">
        <v>44982</v>
      </c>
      <c r="B313" s="34">
        <v>1.25</v>
      </c>
      <c r="C313" s="35">
        <v>15.950419999999999</v>
      </c>
      <c r="D313" s="35">
        <v>99.219359999999995</v>
      </c>
      <c r="E313" s="36">
        <v>523475.49894199998</v>
      </c>
      <c r="F313" s="36">
        <v>1763463.4748199999</v>
      </c>
      <c r="G313" s="37" t="s">
        <v>48</v>
      </c>
      <c r="H313" s="37" t="s">
        <v>145</v>
      </c>
      <c r="I313" s="37" t="s">
        <v>146</v>
      </c>
      <c r="J313" s="37" t="s">
        <v>147</v>
      </c>
      <c r="K313" s="37" t="s">
        <v>64</v>
      </c>
      <c r="L313" s="37" t="s">
        <v>142</v>
      </c>
      <c r="M313" s="37" t="s">
        <v>54</v>
      </c>
      <c r="N313" s="37" t="s">
        <v>148</v>
      </c>
      <c r="O313" s="37" t="s">
        <v>83</v>
      </c>
      <c r="P313" s="37" t="s">
        <v>58</v>
      </c>
      <c r="Q313" s="37" t="s">
        <v>879</v>
      </c>
      <c r="R313" s="38" t="str">
        <f t="shared" si="4"/>
        <v>http://maps.google.com/maps?q=15.95042,99.21936</v>
      </c>
    </row>
    <row r="314" spans="1:18" s="32" customFormat="1">
      <c r="A314" s="33">
        <v>44982</v>
      </c>
      <c r="B314" s="34">
        <v>1.25</v>
      </c>
      <c r="C314" s="35">
        <v>15.955069999999999</v>
      </c>
      <c r="D314" s="35">
        <v>99.224329999999995</v>
      </c>
      <c r="E314" s="36">
        <v>524006.82788699999</v>
      </c>
      <c r="F314" s="36">
        <v>1763978.3989500001</v>
      </c>
      <c r="G314" s="37" t="s">
        <v>48</v>
      </c>
      <c r="H314" s="37" t="s">
        <v>145</v>
      </c>
      <c r="I314" s="37" t="s">
        <v>146</v>
      </c>
      <c r="J314" s="37" t="s">
        <v>147</v>
      </c>
      <c r="K314" s="37" t="s">
        <v>64</v>
      </c>
      <c r="L314" s="37" t="s">
        <v>142</v>
      </c>
      <c r="M314" s="37" t="s">
        <v>54</v>
      </c>
      <c r="N314" s="37" t="s">
        <v>148</v>
      </c>
      <c r="O314" s="37" t="s">
        <v>83</v>
      </c>
      <c r="P314" s="37" t="s">
        <v>58</v>
      </c>
      <c r="Q314" s="37" t="s">
        <v>879</v>
      </c>
      <c r="R314" s="38" t="str">
        <f t="shared" si="4"/>
        <v>http://maps.google.com/maps?q=15.95507,99.22433</v>
      </c>
    </row>
    <row r="315" spans="1:18" s="32" customFormat="1">
      <c r="A315" s="33">
        <v>44982</v>
      </c>
      <c r="B315" s="34">
        <v>1.25</v>
      </c>
      <c r="C315" s="35">
        <v>15.955450000000001</v>
      </c>
      <c r="D315" s="35">
        <v>99.221010000000007</v>
      </c>
      <c r="E315" s="36">
        <v>523651.48973600002</v>
      </c>
      <c r="F315" s="36">
        <v>1764020.0529700001</v>
      </c>
      <c r="G315" s="37" t="s">
        <v>48</v>
      </c>
      <c r="H315" s="37" t="s">
        <v>145</v>
      </c>
      <c r="I315" s="37" t="s">
        <v>146</v>
      </c>
      <c r="J315" s="37" t="s">
        <v>147</v>
      </c>
      <c r="K315" s="37" t="s">
        <v>64</v>
      </c>
      <c r="L315" s="37" t="s">
        <v>142</v>
      </c>
      <c r="M315" s="37" t="s">
        <v>54</v>
      </c>
      <c r="N315" s="37" t="s">
        <v>148</v>
      </c>
      <c r="O315" s="37" t="s">
        <v>83</v>
      </c>
      <c r="P315" s="37" t="s">
        <v>58</v>
      </c>
      <c r="Q315" s="37" t="s">
        <v>879</v>
      </c>
      <c r="R315" s="38" t="str">
        <f t="shared" si="4"/>
        <v>http://maps.google.com/maps?q=15.95545,99.22101</v>
      </c>
    </row>
    <row r="316" spans="1:18" s="32" customFormat="1">
      <c r="A316" s="33">
        <v>44982</v>
      </c>
      <c r="B316" s="34">
        <v>1.25</v>
      </c>
      <c r="C316" s="35">
        <v>15.960140000000001</v>
      </c>
      <c r="D316" s="35">
        <v>99.225629999999995</v>
      </c>
      <c r="E316" s="36">
        <v>524145.34171200002</v>
      </c>
      <c r="F316" s="36">
        <v>1764539.36576</v>
      </c>
      <c r="G316" s="37" t="s">
        <v>48</v>
      </c>
      <c r="H316" s="37" t="s">
        <v>145</v>
      </c>
      <c r="I316" s="37" t="s">
        <v>146</v>
      </c>
      <c r="J316" s="37" t="s">
        <v>147</v>
      </c>
      <c r="K316" s="37" t="s">
        <v>64</v>
      </c>
      <c r="L316" s="37" t="s">
        <v>142</v>
      </c>
      <c r="M316" s="37" t="s">
        <v>54</v>
      </c>
      <c r="N316" s="37" t="s">
        <v>148</v>
      </c>
      <c r="O316" s="37" t="s">
        <v>83</v>
      </c>
      <c r="P316" s="37" t="s">
        <v>58</v>
      </c>
      <c r="Q316" s="37" t="s">
        <v>879</v>
      </c>
      <c r="R316" s="38" t="str">
        <f t="shared" si="4"/>
        <v>http://maps.google.com/maps?q=15.96014,99.22563</v>
      </c>
    </row>
    <row r="317" spans="1:18" s="32" customFormat="1">
      <c r="A317" s="33">
        <v>44982</v>
      </c>
      <c r="B317" s="34">
        <v>1.25</v>
      </c>
      <c r="C317" s="35">
        <v>15.96053</v>
      </c>
      <c r="D317" s="35">
        <v>99.222350000000006</v>
      </c>
      <c r="E317" s="36">
        <v>523794.29154200002</v>
      </c>
      <c r="F317" s="36">
        <v>1764582.1281900001</v>
      </c>
      <c r="G317" s="37" t="s">
        <v>48</v>
      </c>
      <c r="H317" s="37" t="s">
        <v>145</v>
      </c>
      <c r="I317" s="37" t="s">
        <v>146</v>
      </c>
      <c r="J317" s="37" t="s">
        <v>147</v>
      </c>
      <c r="K317" s="37" t="s">
        <v>64</v>
      </c>
      <c r="L317" s="37" t="s">
        <v>142</v>
      </c>
      <c r="M317" s="37" t="s">
        <v>54</v>
      </c>
      <c r="N317" s="37" t="s">
        <v>148</v>
      </c>
      <c r="O317" s="37" t="s">
        <v>83</v>
      </c>
      <c r="P317" s="37" t="s">
        <v>58</v>
      </c>
      <c r="Q317" s="37" t="s">
        <v>879</v>
      </c>
      <c r="R317" s="38" t="str">
        <f t="shared" si="4"/>
        <v>http://maps.google.com/maps?q=15.96053,99.22235</v>
      </c>
    </row>
    <row r="318" spans="1:18" s="32" customFormat="1">
      <c r="A318" s="33">
        <v>44982</v>
      </c>
      <c r="B318" s="34">
        <v>1.25</v>
      </c>
      <c r="C318" s="35">
        <v>15.96415</v>
      </c>
      <c r="D318" s="35">
        <v>99.323710000000005</v>
      </c>
      <c r="E318" s="36">
        <v>534640.56790100003</v>
      </c>
      <c r="F318" s="36">
        <v>1764996.7696199999</v>
      </c>
      <c r="G318" s="37" t="s">
        <v>48</v>
      </c>
      <c r="H318" s="37" t="s">
        <v>145</v>
      </c>
      <c r="I318" s="37" t="s">
        <v>146</v>
      </c>
      <c r="J318" s="37" t="s">
        <v>147</v>
      </c>
      <c r="K318" s="37" t="s">
        <v>64</v>
      </c>
      <c r="L318" s="37" t="s">
        <v>142</v>
      </c>
      <c r="M318" s="37" t="s">
        <v>54</v>
      </c>
      <c r="N318" s="37" t="s">
        <v>148</v>
      </c>
      <c r="O318" s="37" t="s">
        <v>83</v>
      </c>
      <c r="P318" s="37" t="s">
        <v>58</v>
      </c>
      <c r="Q318" s="37" t="s">
        <v>879</v>
      </c>
      <c r="R318" s="38" t="str">
        <f t="shared" si="4"/>
        <v>http://maps.google.com/maps?q=15.96415,99.32371</v>
      </c>
    </row>
    <row r="319" spans="1:18" s="32" customFormat="1">
      <c r="A319" s="33">
        <v>44982</v>
      </c>
      <c r="B319" s="34">
        <v>1.25</v>
      </c>
      <c r="C319" s="35">
        <v>17.457180000000001</v>
      </c>
      <c r="D319" s="35">
        <v>99.321820000000002</v>
      </c>
      <c r="E319" s="36">
        <v>534171.57075399999</v>
      </c>
      <c r="F319" s="36">
        <v>1930160.5007199999</v>
      </c>
      <c r="G319" s="37" t="s">
        <v>48</v>
      </c>
      <c r="H319" s="37" t="s">
        <v>136</v>
      </c>
      <c r="I319" s="37" t="s">
        <v>118</v>
      </c>
      <c r="J319" s="37" t="s">
        <v>119</v>
      </c>
      <c r="K319" s="37" t="s">
        <v>64</v>
      </c>
      <c r="L319" s="37" t="s">
        <v>137</v>
      </c>
      <c r="M319" s="37" t="s">
        <v>54</v>
      </c>
      <c r="N319" s="37" t="s">
        <v>138</v>
      </c>
      <c r="O319" s="37" t="s">
        <v>139</v>
      </c>
      <c r="P319" s="37" t="s">
        <v>58</v>
      </c>
      <c r="Q319" s="37" t="s">
        <v>879</v>
      </c>
      <c r="R319" s="38" t="str">
        <f t="shared" si="4"/>
        <v>http://maps.google.com/maps?q=17.45718,99.32182</v>
      </c>
    </row>
    <row r="320" spans="1:18" s="32" customFormat="1">
      <c r="A320" s="33">
        <v>44982</v>
      </c>
      <c r="B320" s="34">
        <v>1.25</v>
      </c>
      <c r="C320" s="35">
        <v>17.483619999999998</v>
      </c>
      <c r="D320" s="35">
        <v>99.278419999999997</v>
      </c>
      <c r="E320" s="36">
        <v>529558.96168099996</v>
      </c>
      <c r="F320" s="36">
        <v>1933078.3489399999</v>
      </c>
      <c r="G320" s="37" t="s">
        <v>48</v>
      </c>
      <c r="H320" s="37" t="s">
        <v>136</v>
      </c>
      <c r="I320" s="37" t="s">
        <v>118</v>
      </c>
      <c r="J320" s="37" t="s">
        <v>119</v>
      </c>
      <c r="K320" s="37" t="s">
        <v>64</v>
      </c>
      <c r="L320" s="37" t="s">
        <v>137</v>
      </c>
      <c r="M320" s="37" t="s">
        <v>54</v>
      </c>
      <c r="N320" s="37" t="s">
        <v>138</v>
      </c>
      <c r="O320" s="37" t="s">
        <v>139</v>
      </c>
      <c r="P320" s="37" t="s">
        <v>58</v>
      </c>
      <c r="Q320" s="37" t="s">
        <v>879</v>
      </c>
      <c r="R320" s="38" t="str">
        <f t="shared" si="4"/>
        <v>http://maps.google.com/maps?q=17.48362,99.27842</v>
      </c>
    </row>
    <row r="321" spans="1:18" s="32" customFormat="1">
      <c r="A321" s="33">
        <v>44982</v>
      </c>
      <c r="B321" s="34">
        <v>1.25</v>
      </c>
      <c r="C321" s="35">
        <v>16.85201</v>
      </c>
      <c r="D321" s="35">
        <v>99.612660000000005</v>
      </c>
      <c r="E321" s="36">
        <v>565265.52038899995</v>
      </c>
      <c r="F321" s="36">
        <v>1863284.9227</v>
      </c>
      <c r="G321" s="37" t="s">
        <v>48</v>
      </c>
      <c r="H321" s="37" t="s">
        <v>128</v>
      </c>
      <c r="I321" s="37" t="s">
        <v>129</v>
      </c>
      <c r="J321" s="37" t="s">
        <v>130</v>
      </c>
      <c r="K321" s="37" t="s">
        <v>64</v>
      </c>
      <c r="L321" s="37" t="s">
        <v>131</v>
      </c>
      <c r="M321" s="37" t="s">
        <v>54</v>
      </c>
      <c r="N321" s="37" t="s">
        <v>132</v>
      </c>
      <c r="O321" s="37" t="s">
        <v>66</v>
      </c>
      <c r="P321" s="37" t="s">
        <v>58</v>
      </c>
      <c r="Q321" s="37" t="s">
        <v>879</v>
      </c>
      <c r="R321" s="38" t="str">
        <f t="shared" si="4"/>
        <v>http://maps.google.com/maps?q=16.85201,99.61266</v>
      </c>
    </row>
    <row r="322" spans="1:18" s="32" customFormat="1">
      <c r="A322" s="33">
        <v>44982</v>
      </c>
      <c r="B322" s="34">
        <v>1.25</v>
      </c>
      <c r="C322" s="35">
        <v>16.889569999999999</v>
      </c>
      <c r="D322" s="35">
        <v>99.717960000000005</v>
      </c>
      <c r="E322" s="36">
        <v>576468.27555599995</v>
      </c>
      <c r="F322" s="36">
        <v>1867477.98221</v>
      </c>
      <c r="G322" s="37" t="s">
        <v>48</v>
      </c>
      <c r="H322" s="37" t="s">
        <v>133</v>
      </c>
      <c r="I322" s="37" t="s">
        <v>129</v>
      </c>
      <c r="J322" s="37" t="s">
        <v>130</v>
      </c>
      <c r="K322" s="37" t="s">
        <v>64</v>
      </c>
      <c r="L322" s="37" t="s">
        <v>131</v>
      </c>
      <c r="M322" s="37" t="s">
        <v>54</v>
      </c>
      <c r="N322" s="37" t="s">
        <v>132</v>
      </c>
      <c r="O322" s="37" t="s">
        <v>66</v>
      </c>
      <c r="P322" s="37" t="s">
        <v>58</v>
      </c>
      <c r="Q322" s="37" t="s">
        <v>879</v>
      </c>
      <c r="R322" s="38" t="str">
        <f t="shared" si="4"/>
        <v>http://maps.google.com/maps?q=16.88957,99.71796</v>
      </c>
    </row>
    <row r="323" spans="1:18" s="32" customFormat="1">
      <c r="A323" s="33">
        <v>44982</v>
      </c>
      <c r="B323" s="34">
        <v>1.25</v>
      </c>
      <c r="C323" s="35">
        <v>16.890059999999998</v>
      </c>
      <c r="D323" s="35">
        <v>99.713560000000001</v>
      </c>
      <c r="E323" s="36">
        <v>575999.42513900006</v>
      </c>
      <c r="F323" s="36">
        <v>1867530.49037</v>
      </c>
      <c r="G323" s="37" t="s">
        <v>48</v>
      </c>
      <c r="H323" s="37" t="s">
        <v>133</v>
      </c>
      <c r="I323" s="37" t="s">
        <v>129</v>
      </c>
      <c r="J323" s="37" t="s">
        <v>130</v>
      </c>
      <c r="K323" s="37" t="s">
        <v>64</v>
      </c>
      <c r="L323" s="37" t="s">
        <v>131</v>
      </c>
      <c r="M323" s="37" t="s">
        <v>54</v>
      </c>
      <c r="N323" s="37" t="s">
        <v>132</v>
      </c>
      <c r="O323" s="37" t="s">
        <v>66</v>
      </c>
      <c r="P323" s="37" t="s">
        <v>58</v>
      </c>
      <c r="Q323" s="37" t="s">
        <v>879</v>
      </c>
      <c r="R323" s="38" t="str">
        <f t="shared" si="4"/>
        <v>http://maps.google.com/maps?q=16.89006,99.71356</v>
      </c>
    </row>
    <row r="324" spans="1:18" s="32" customFormat="1">
      <c r="A324" s="33">
        <v>44982</v>
      </c>
      <c r="B324" s="34">
        <v>1.25</v>
      </c>
      <c r="C324" s="35">
        <v>16.8904</v>
      </c>
      <c r="D324" s="35">
        <v>99.710530000000006</v>
      </c>
      <c r="E324" s="36">
        <v>575676.55828999996</v>
      </c>
      <c r="F324" s="36">
        <v>1867566.93955</v>
      </c>
      <c r="G324" s="37" t="s">
        <v>48</v>
      </c>
      <c r="H324" s="37" t="s">
        <v>133</v>
      </c>
      <c r="I324" s="37" t="s">
        <v>129</v>
      </c>
      <c r="J324" s="37" t="s">
        <v>130</v>
      </c>
      <c r="K324" s="37" t="s">
        <v>64</v>
      </c>
      <c r="L324" s="37" t="s">
        <v>131</v>
      </c>
      <c r="M324" s="37" t="s">
        <v>54</v>
      </c>
      <c r="N324" s="37" t="s">
        <v>132</v>
      </c>
      <c r="O324" s="37" t="s">
        <v>66</v>
      </c>
      <c r="P324" s="37" t="s">
        <v>58</v>
      </c>
      <c r="Q324" s="37" t="s">
        <v>879</v>
      </c>
      <c r="R324" s="38" t="str">
        <f t="shared" ref="R324:R387" si="5">HYPERLINK(CONCATENATE("http://maps.google.com/maps?q=",C324,",",D324))</f>
        <v>http://maps.google.com/maps?q=16.8904,99.71053</v>
      </c>
    </row>
    <row r="325" spans="1:18" s="32" customFormat="1">
      <c r="A325" s="33">
        <v>44982</v>
      </c>
      <c r="B325" s="34">
        <v>1.25</v>
      </c>
      <c r="C325" s="35">
        <v>16.908580000000001</v>
      </c>
      <c r="D325" s="35">
        <v>99.68553</v>
      </c>
      <c r="E325" s="36">
        <v>573006.77444099996</v>
      </c>
      <c r="F325" s="36">
        <v>1869568.77672</v>
      </c>
      <c r="G325" s="37" t="s">
        <v>48</v>
      </c>
      <c r="H325" s="37" t="s">
        <v>133</v>
      </c>
      <c r="I325" s="37" t="s">
        <v>129</v>
      </c>
      <c r="J325" s="37" t="s">
        <v>130</v>
      </c>
      <c r="K325" s="37" t="s">
        <v>64</v>
      </c>
      <c r="L325" s="37" t="s">
        <v>131</v>
      </c>
      <c r="M325" s="37" t="s">
        <v>54</v>
      </c>
      <c r="N325" s="37" t="s">
        <v>132</v>
      </c>
      <c r="O325" s="37" t="s">
        <v>66</v>
      </c>
      <c r="P325" s="37" t="s">
        <v>58</v>
      </c>
      <c r="Q325" s="37" t="s">
        <v>879</v>
      </c>
      <c r="R325" s="38" t="str">
        <f t="shared" si="5"/>
        <v>http://maps.google.com/maps?q=16.90858,99.68553</v>
      </c>
    </row>
    <row r="326" spans="1:18" s="32" customFormat="1">
      <c r="A326" s="33">
        <v>44982</v>
      </c>
      <c r="B326" s="34">
        <v>1.25</v>
      </c>
      <c r="C326" s="35">
        <v>16.90887</v>
      </c>
      <c r="D326" s="35">
        <v>99.682950000000005</v>
      </c>
      <c r="E326" s="36">
        <v>572731.89047300001</v>
      </c>
      <c r="F326" s="36">
        <v>1869599.9051600001</v>
      </c>
      <c r="G326" s="37" t="s">
        <v>48</v>
      </c>
      <c r="H326" s="37" t="s">
        <v>133</v>
      </c>
      <c r="I326" s="37" t="s">
        <v>129</v>
      </c>
      <c r="J326" s="37" t="s">
        <v>130</v>
      </c>
      <c r="K326" s="37" t="s">
        <v>64</v>
      </c>
      <c r="L326" s="37" t="s">
        <v>131</v>
      </c>
      <c r="M326" s="37" t="s">
        <v>54</v>
      </c>
      <c r="N326" s="37" t="s">
        <v>132</v>
      </c>
      <c r="O326" s="37" t="s">
        <v>66</v>
      </c>
      <c r="P326" s="37" t="s">
        <v>58</v>
      </c>
      <c r="Q326" s="37" t="s">
        <v>879</v>
      </c>
      <c r="R326" s="38" t="str">
        <f t="shared" si="5"/>
        <v>http://maps.google.com/maps?q=16.90887,99.68295</v>
      </c>
    </row>
    <row r="327" spans="1:18" s="32" customFormat="1">
      <c r="A327" s="33">
        <v>44982</v>
      </c>
      <c r="B327" s="34">
        <v>1.25</v>
      </c>
      <c r="C327" s="35">
        <v>16.913969999999999</v>
      </c>
      <c r="D327" s="35">
        <v>99.683170000000004</v>
      </c>
      <c r="E327" s="36">
        <v>572753.36359900003</v>
      </c>
      <c r="F327" s="36">
        <v>1870164.20251</v>
      </c>
      <c r="G327" s="37" t="s">
        <v>48</v>
      </c>
      <c r="H327" s="37" t="s">
        <v>133</v>
      </c>
      <c r="I327" s="37" t="s">
        <v>129</v>
      </c>
      <c r="J327" s="37" t="s">
        <v>130</v>
      </c>
      <c r="K327" s="37" t="s">
        <v>64</v>
      </c>
      <c r="L327" s="37" t="s">
        <v>131</v>
      </c>
      <c r="M327" s="37" t="s">
        <v>54</v>
      </c>
      <c r="N327" s="37" t="s">
        <v>132</v>
      </c>
      <c r="O327" s="37" t="s">
        <v>66</v>
      </c>
      <c r="P327" s="37" t="s">
        <v>58</v>
      </c>
      <c r="Q327" s="37" t="s">
        <v>879</v>
      </c>
      <c r="R327" s="38" t="str">
        <f t="shared" si="5"/>
        <v>http://maps.google.com/maps?q=16.91397,99.68317</v>
      </c>
    </row>
    <row r="328" spans="1:18" s="32" customFormat="1">
      <c r="A328" s="33">
        <v>44982</v>
      </c>
      <c r="B328" s="34">
        <v>1.25</v>
      </c>
      <c r="C328" s="35">
        <v>16.999890000000001</v>
      </c>
      <c r="D328" s="35">
        <v>99.651420000000002</v>
      </c>
      <c r="E328" s="36">
        <v>569340.54042800004</v>
      </c>
      <c r="F328" s="36">
        <v>1879658.1171299999</v>
      </c>
      <c r="G328" s="37" t="s">
        <v>48</v>
      </c>
      <c r="H328" s="37" t="s">
        <v>134</v>
      </c>
      <c r="I328" s="37" t="s">
        <v>135</v>
      </c>
      <c r="J328" s="37" t="s">
        <v>130</v>
      </c>
      <c r="K328" s="37" t="s">
        <v>64</v>
      </c>
      <c r="L328" s="37" t="s">
        <v>131</v>
      </c>
      <c r="M328" s="37" t="s">
        <v>54</v>
      </c>
      <c r="N328" s="37" t="s">
        <v>132</v>
      </c>
      <c r="O328" s="37" t="s">
        <v>66</v>
      </c>
      <c r="P328" s="37" t="s">
        <v>58</v>
      </c>
      <c r="Q328" s="37" t="s">
        <v>879</v>
      </c>
      <c r="R328" s="38" t="str">
        <f t="shared" si="5"/>
        <v>http://maps.google.com/maps?q=16.99989,99.65142</v>
      </c>
    </row>
    <row r="329" spans="1:18" s="32" customFormat="1">
      <c r="A329" s="33">
        <v>44982</v>
      </c>
      <c r="B329" s="34">
        <v>1.25</v>
      </c>
      <c r="C329" s="35">
        <v>17.021049999999999</v>
      </c>
      <c r="D329" s="35">
        <v>99.630899999999997</v>
      </c>
      <c r="E329" s="36">
        <v>567148.66855399997</v>
      </c>
      <c r="F329" s="36">
        <v>1881991.9158999999</v>
      </c>
      <c r="G329" s="37" t="s">
        <v>48</v>
      </c>
      <c r="H329" s="37" t="s">
        <v>134</v>
      </c>
      <c r="I329" s="37" t="s">
        <v>135</v>
      </c>
      <c r="J329" s="37" t="s">
        <v>130</v>
      </c>
      <c r="K329" s="37" t="s">
        <v>64</v>
      </c>
      <c r="L329" s="37" t="s">
        <v>131</v>
      </c>
      <c r="M329" s="37" t="s">
        <v>54</v>
      </c>
      <c r="N329" s="37" t="s">
        <v>132</v>
      </c>
      <c r="O329" s="37" t="s">
        <v>66</v>
      </c>
      <c r="P329" s="37" t="s">
        <v>58</v>
      </c>
      <c r="Q329" s="37" t="s">
        <v>879</v>
      </c>
      <c r="R329" s="38" t="str">
        <f t="shared" si="5"/>
        <v>http://maps.google.com/maps?q=17.02105,99.6309</v>
      </c>
    </row>
    <row r="330" spans="1:18" s="32" customFormat="1">
      <c r="A330" s="33">
        <v>44982</v>
      </c>
      <c r="B330" s="34">
        <v>1.25</v>
      </c>
      <c r="C330" s="35">
        <v>17.02467</v>
      </c>
      <c r="D330" s="35">
        <v>99.644599999999997</v>
      </c>
      <c r="E330" s="36">
        <v>568605.53427499998</v>
      </c>
      <c r="F330" s="36">
        <v>1882397.1517399999</v>
      </c>
      <c r="G330" s="37" t="s">
        <v>48</v>
      </c>
      <c r="H330" s="37" t="s">
        <v>134</v>
      </c>
      <c r="I330" s="37" t="s">
        <v>135</v>
      </c>
      <c r="J330" s="37" t="s">
        <v>130</v>
      </c>
      <c r="K330" s="37" t="s">
        <v>64</v>
      </c>
      <c r="L330" s="37" t="s">
        <v>131</v>
      </c>
      <c r="M330" s="37" t="s">
        <v>54</v>
      </c>
      <c r="N330" s="37" t="s">
        <v>132</v>
      </c>
      <c r="O330" s="37" t="s">
        <v>66</v>
      </c>
      <c r="P330" s="37" t="s">
        <v>58</v>
      </c>
      <c r="Q330" s="37" t="s">
        <v>879</v>
      </c>
      <c r="R330" s="38" t="str">
        <f t="shared" si="5"/>
        <v>http://maps.google.com/maps?q=17.02467,99.6446</v>
      </c>
    </row>
    <row r="331" spans="1:18" s="32" customFormat="1">
      <c r="A331" s="33">
        <v>44982</v>
      </c>
      <c r="B331" s="34">
        <v>1.25</v>
      </c>
      <c r="C331" s="35">
        <v>17.02983</v>
      </c>
      <c r="D331" s="35">
        <v>99.644570000000002</v>
      </c>
      <c r="E331" s="36">
        <v>568600.46059699997</v>
      </c>
      <c r="F331" s="36">
        <v>1882967.9978199999</v>
      </c>
      <c r="G331" s="37" t="s">
        <v>48</v>
      </c>
      <c r="H331" s="37" t="s">
        <v>134</v>
      </c>
      <c r="I331" s="37" t="s">
        <v>135</v>
      </c>
      <c r="J331" s="37" t="s">
        <v>130</v>
      </c>
      <c r="K331" s="37" t="s">
        <v>64</v>
      </c>
      <c r="L331" s="37" t="s">
        <v>131</v>
      </c>
      <c r="M331" s="37" t="s">
        <v>54</v>
      </c>
      <c r="N331" s="37" t="s">
        <v>132</v>
      </c>
      <c r="O331" s="37" t="s">
        <v>66</v>
      </c>
      <c r="P331" s="37" t="s">
        <v>58</v>
      </c>
      <c r="Q331" s="37" t="s">
        <v>879</v>
      </c>
      <c r="R331" s="38" t="str">
        <f t="shared" si="5"/>
        <v>http://maps.google.com/maps?q=17.02983,99.64457</v>
      </c>
    </row>
    <row r="332" spans="1:18" s="32" customFormat="1">
      <c r="A332" s="33">
        <v>44982</v>
      </c>
      <c r="B332" s="34">
        <v>1.25</v>
      </c>
      <c r="C332" s="35">
        <v>17.030190000000001</v>
      </c>
      <c r="D332" s="35">
        <v>99.641360000000006</v>
      </c>
      <c r="E332" s="36">
        <v>568258.68339100003</v>
      </c>
      <c r="F332" s="36">
        <v>1883006.7021300001</v>
      </c>
      <c r="G332" s="37" t="s">
        <v>48</v>
      </c>
      <c r="H332" s="37" t="s">
        <v>134</v>
      </c>
      <c r="I332" s="37" t="s">
        <v>135</v>
      </c>
      <c r="J332" s="37" t="s">
        <v>130</v>
      </c>
      <c r="K332" s="37" t="s">
        <v>64</v>
      </c>
      <c r="L332" s="37" t="s">
        <v>131</v>
      </c>
      <c r="M332" s="37" t="s">
        <v>54</v>
      </c>
      <c r="N332" s="37" t="s">
        <v>132</v>
      </c>
      <c r="O332" s="37" t="s">
        <v>66</v>
      </c>
      <c r="P332" s="37" t="s">
        <v>58</v>
      </c>
      <c r="Q332" s="37" t="s">
        <v>879</v>
      </c>
      <c r="R332" s="38" t="str">
        <f t="shared" si="5"/>
        <v>http://maps.google.com/maps?q=17.03019,99.64136</v>
      </c>
    </row>
    <row r="333" spans="1:18" s="32" customFormat="1">
      <c r="A333" s="33">
        <v>44982</v>
      </c>
      <c r="B333" s="34">
        <v>1.25</v>
      </c>
      <c r="C333" s="35">
        <v>14.696260000000001</v>
      </c>
      <c r="D333" s="35">
        <v>98.721900000000005</v>
      </c>
      <c r="E333" s="36">
        <v>470060.28455899999</v>
      </c>
      <c r="F333" s="36">
        <v>1624749.8801</v>
      </c>
      <c r="G333" s="37" t="s">
        <v>48</v>
      </c>
      <c r="H333" s="37" t="s">
        <v>123</v>
      </c>
      <c r="I333" s="37" t="s">
        <v>124</v>
      </c>
      <c r="J333" s="37" t="s">
        <v>51</v>
      </c>
      <c r="K333" s="37" t="s">
        <v>52</v>
      </c>
      <c r="L333" s="37" t="s">
        <v>125</v>
      </c>
      <c r="M333" s="37" t="s">
        <v>54</v>
      </c>
      <c r="N333" s="37" t="s">
        <v>57</v>
      </c>
      <c r="O333" s="37" t="s">
        <v>56</v>
      </c>
      <c r="P333" s="37" t="s">
        <v>58</v>
      </c>
      <c r="Q333" s="37" t="s">
        <v>879</v>
      </c>
      <c r="R333" s="38" t="str">
        <f t="shared" si="5"/>
        <v>http://maps.google.com/maps?q=14.69626,98.7219</v>
      </c>
    </row>
    <row r="334" spans="1:18" s="32" customFormat="1">
      <c r="A334" s="33">
        <v>44982</v>
      </c>
      <c r="B334" s="34">
        <v>1.25</v>
      </c>
      <c r="C334" s="35">
        <v>14.70823</v>
      </c>
      <c r="D334" s="35">
        <v>98.710499999999996</v>
      </c>
      <c r="E334" s="36">
        <v>468834.67108</v>
      </c>
      <c r="F334" s="36">
        <v>1626075.3380499999</v>
      </c>
      <c r="G334" s="37" t="s">
        <v>48</v>
      </c>
      <c r="H334" s="37" t="s">
        <v>126</v>
      </c>
      <c r="I334" s="37" t="s">
        <v>124</v>
      </c>
      <c r="J334" s="37" t="s">
        <v>51</v>
      </c>
      <c r="K334" s="37" t="s">
        <v>52</v>
      </c>
      <c r="L334" s="37" t="s">
        <v>125</v>
      </c>
      <c r="M334" s="37" t="s">
        <v>54</v>
      </c>
      <c r="N334" s="37" t="s">
        <v>57</v>
      </c>
      <c r="O334" s="37" t="s">
        <v>56</v>
      </c>
      <c r="P334" s="37" t="s">
        <v>58</v>
      </c>
      <c r="Q334" s="37" t="s">
        <v>879</v>
      </c>
      <c r="R334" s="38" t="str">
        <f t="shared" si="5"/>
        <v>http://maps.google.com/maps?q=14.70823,98.7105</v>
      </c>
    </row>
    <row r="335" spans="1:18" s="32" customFormat="1">
      <c r="A335" s="33">
        <v>44982</v>
      </c>
      <c r="B335" s="34">
        <v>1.25</v>
      </c>
      <c r="C335" s="35">
        <v>14.713469999999999</v>
      </c>
      <c r="D335" s="35">
        <v>98.711280000000002</v>
      </c>
      <c r="E335" s="36">
        <v>468919.38209799997</v>
      </c>
      <c r="F335" s="36">
        <v>1626654.7896100001</v>
      </c>
      <c r="G335" s="37" t="s">
        <v>48</v>
      </c>
      <c r="H335" s="37" t="s">
        <v>123</v>
      </c>
      <c r="I335" s="37" t="s">
        <v>124</v>
      </c>
      <c r="J335" s="37" t="s">
        <v>51</v>
      </c>
      <c r="K335" s="37" t="s">
        <v>52</v>
      </c>
      <c r="L335" s="37" t="s">
        <v>125</v>
      </c>
      <c r="M335" s="37" t="s">
        <v>54</v>
      </c>
      <c r="N335" s="37" t="s">
        <v>57</v>
      </c>
      <c r="O335" s="37" t="s">
        <v>56</v>
      </c>
      <c r="P335" s="37" t="s">
        <v>58</v>
      </c>
      <c r="Q335" s="37" t="s">
        <v>879</v>
      </c>
      <c r="R335" s="38" t="str">
        <f t="shared" si="5"/>
        <v>http://maps.google.com/maps?q=14.71347,98.71128</v>
      </c>
    </row>
    <row r="336" spans="1:18" s="32" customFormat="1">
      <c r="A336" s="33">
        <v>44982</v>
      </c>
      <c r="B336" s="34">
        <v>1.25</v>
      </c>
      <c r="C336" s="35">
        <v>14.753970000000001</v>
      </c>
      <c r="D336" s="35">
        <v>98.772729999999996</v>
      </c>
      <c r="E336" s="36">
        <v>475539.00888099999</v>
      </c>
      <c r="F336" s="36">
        <v>1631126.6309700001</v>
      </c>
      <c r="G336" s="37" t="s">
        <v>48</v>
      </c>
      <c r="H336" s="37" t="s">
        <v>123</v>
      </c>
      <c r="I336" s="37" t="s">
        <v>124</v>
      </c>
      <c r="J336" s="37" t="s">
        <v>51</v>
      </c>
      <c r="K336" s="37" t="s">
        <v>52</v>
      </c>
      <c r="L336" s="37" t="s">
        <v>125</v>
      </c>
      <c r="M336" s="37" t="s">
        <v>54</v>
      </c>
      <c r="N336" s="37" t="s">
        <v>57</v>
      </c>
      <c r="O336" s="37" t="s">
        <v>56</v>
      </c>
      <c r="P336" s="37" t="s">
        <v>58</v>
      </c>
      <c r="Q336" s="37" t="s">
        <v>879</v>
      </c>
      <c r="R336" s="38" t="str">
        <f t="shared" si="5"/>
        <v>http://maps.google.com/maps?q=14.75397,98.77273</v>
      </c>
    </row>
    <row r="337" spans="1:18" s="32" customFormat="1">
      <c r="A337" s="33">
        <v>44982</v>
      </c>
      <c r="B337" s="34">
        <v>1.25</v>
      </c>
      <c r="C337" s="35">
        <v>14.758800000000001</v>
      </c>
      <c r="D337" s="35">
        <v>98.776600000000002</v>
      </c>
      <c r="E337" s="36">
        <v>475956.06804599997</v>
      </c>
      <c r="F337" s="36">
        <v>1631660.42545</v>
      </c>
      <c r="G337" s="37" t="s">
        <v>48</v>
      </c>
      <c r="H337" s="37" t="s">
        <v>123</v>
      </c>
      <c r="I337" s="37" t="s">
        <v>124</v>
      </c>
      <c r="J337" s="37" t="s">
        <v>51</v>
      </c>
      <c r="K337" s="37" t="s">
        <v>52</v>
      </c>
      <c r="L337" s="37" t="s">
        <v>125</v>
      </c>
      <c r="M337" s="37" t="s">
        <v>54</v>
      </c>
      <c r="N337" s="37" t="s">
        <v>57</v>
      </c>
      <c r="O337" s="37" t="s">
        <v>56</v>
      </c>
      <c r="P337" s="37" t="s">
        <v>58</v>
      </c>
      <c r="Q337" s="37" t="s">
        <v>879</v>
      </c>
      <c r="R337" s="38" t="str">
        <f t="shared" si="5"/>
        <v>http://maps.google.com/maps?q=14.7588,98.7766</v>
      </c>
    </row>
    <row r="338" spans="1:18" s="32" customFormat="1">
      <c r="A338" s="33">
        <v>44982</v>
      </c>
      <c r="B338" s="34">
        <v>1.25</v>
      </c>
      <c r="C338" s="35">
        <v>14.75914</v>
      </c>
      <c r="D338" s="35">
        <v>98.773820000000001</v>
      </c>
      <c r="E338" s="36">
        <v>475656.90070200001</v>
      </c>
      <c r="F338" s="36">
        <v>1631698.32947</v>
      </c>
      <c r="G338" s="37" t="s">
        <v>48</v>
      </c>
      <c r="H338" s="37" t="s">
        <v>123</v>
      </c>
      <c r="I338" s="37" t="s">
        <v>124</v>
      </c>
      <c r="J338" s="37" t="s">
        <v>51</v>
      </c>
      <c r="K338" s="37" t="s">
        <v>52</v>
      </c>
      <c r="L338" s="37" t="s">
        <v>125</v>
      </c>
      <c r="M338" s="37" t="s">
        <v>54</v>
      </c>
      <c r="N338" s="37" t="s">
        <v>57</v>
      </c>
      <c r="O338" s="37" t="s">
        <v>56</v>
      </c>
      <c r="P338" s="37" t="s">
        <v>58</v>
      </c>
      <c r="Q338" s="37" t="s">
        <v>879</v>
      </c>
      <c r="R338" s="38" t="str">
        <f t="shared" si="5"/>
        <v>http://maps.google.com/maps?q=14.75914,98.77382</v>
      </c>
    </row>
    <row r="339" spans="1:18" s="32" customFormat="1">
      <c r="A339" s="33">
        <v>44982</v>
      </c>
      <c r="B339" s="34">
        <v>1.25</v>
      </c>
      <c r="C339" s="35">
        <v>14.82949</v>
      </c>
      <c r="D339" s="35">
        <v>98.942490000000006</v>
      </c>
      <c r="E339" s="36">
        <v>493812.37246699998</v>
      </c>
      <c r="F339" s="36">
        <v>1639467.7663400001</v>
      </c>
      <c r="G339" s="37" t="s">
        <v>48</v>
      </c>
      <c r="H339" s="37" t="s">
        <v>127</v>
      </c>
      <c r="I339" s="37" t="s">
        <v>124</v>
      </c>
      <c r="J339" s="37" t="s">
        <v>51</v>
      </c>
      <c r="K339" s="37" t="s">
        <v>52</v>
      </c>
      <c r="L339" s="37" t="s">
        <v>125</v>
      </c>
      <c r="M339" s="37" t="s">
        <v>54</v>
      </c>
      <c r="N339" s="37" t="s">
        <v>57</v>
      </c>
      <c r="O339" s="37" t="s">
        <v>56</v>
      </c>
      <c r="P339" s="37" t="s">
        <v>58</v>
      </c>
      <c r="Q339" s="37" t="s">
        <v>879</v>
      </c>
      <c r="R339" s="38" t="str">
        <f t="shared" si="5"/>
        <v>http://maps.google.com/maps?q=14.82949,98.94249</v>
      </c>
    </row>
    <row r="340" spans="1:18" s="32" customFormat="1">
      <c r="A340" s="33">
        <v>44982</v>
      </c>
      <c r="B340" s="34">
        <v>1.25</v>
      </c>
      <c r="C340" s="35">
        <v>14.830170000000001</v>
      </c>
      <c r="D340" s="35">
        <v>98.936800000000005</v>
      </c>
      <c r="E340" s="36">
        <v>493200.19386399997</v>
      </c>
      <c r="F340" s="36">
        <v>1639543.14133</v>
      </c>
      <c r="G340" s="37" t="s">
        <v>48</v>
      </c>
      <c r="H340" s="37" t="s">
        <v>127</v>
      </c>
      <c r="I340" s="37" t="s">
        <v>124</v>
      </c>
      <c r="J340" s="37" t="s">
        <v>51</v>
      </c>
      <c r="K340" s="37" t="s">
        <v>52</v>
      </c>
      <c r="L340" s="37" t="s">
        <v>125</v>
      </c>
      <c r="M340" s="37" t="s">
        <v>54</v>
      </c>
      <c r="N340" s="37" t="s">
        <v>57</v>
      </c>
      <c r="O340" s="37" t="s">
        <v>56</v>
      </c>
      <c r="P340" s="37" t="s">
        <v>58</v>
      </c>
      <c r="Q340" s="37" t="s">
        <v>879</v>
      </c>
      <c r="R340" s="38" t="str">
        <f t="shared" si="5"/>
        <v>http://maps.google.com/maps?q=14.83017,98.9368</v>
      </c>
    </row>
    <row r="341" spans="1:18" s="32" customFormat="1">
      <c r="A341" s="33">
        <v>44982</v>
      </c>
      <c r="B341" s="34">
        <v>1.25</v>
      </c>
      <c r="C341" s="35">
        <v>14.83052</v>
      </c>
      <c r="D341" s="35">
        <v>98.933970000000002</v>
      </c>
      <c r="E341" s="36">
        <v>492895.72017699998</v>
      </c>
      <c r="F341" s="36">
        <v>1639581.9402300001</v>
      </c>
      <c r="G341" s="37" t="s">
        <v>48</v>
      </c>
      <c r="H341" s="37" t="s">
        <v>127</v>
      </c>
      <c r="I341" s="37" t="s">
        <v>124</v>
      </c>
      <c r="J341" s="37" t="s">
        <v>51</v>
      </c>
      <c r="K341" s="37" t="s">
        <v>52</v>
      </c>
      <c r="L341" s="37" t="s">
        <v>125</v>
      </c>
      <c r="M341" s="37" t="s">
        <v>54</v>
      </c>
      <c r="N341" s="37" t="s">
        <v>57</v>
      </c>
      <c r="O341" s="37" t="s">
        <v>56</v>
      </c>
      <c r="P341" s="37" t="s">
        <v>58</v>
      </c>
      <c r="Q341" s="37" t="s">
        <v>879</v>
      </c>
      <c r="R341" s="38" t="str">
        <f t="shared" si="5"/>
        <v>http://maps.google.com/maps?q=14.83052,98.93397</v>
      </c>
    </row>
    <row r="342" spans="1:18" s="32" customFormat="1">
      <c r="A342" s="33">
        <v>44982</v>
      </c>
      <c r="B342" s="34">
        <v>1.25</v>
      </c>
      <c r="C342" s="35">
        <v>14.951280000000001</v>
      </c>
      <c r="D342" s="35">
        <v>98.898570000000007</v>
      </c>
      <c r="E342" s="36">
        <v>489093.047426</v>
      </c>
      <c r="F342" s="36">
        <v>1652939.84767</v>
      </c>
      <c r="G342" s="37" t="s">
        <v>48</v>
      </c>
      <c r="H342" s="37" t="s">
        <v>127</v>
      </c>
      <c r="I342" s="37" t="s">
        <v>124</v>
      </c>
      <c r="J342" s="37" t="s">
        <v>51</v>
      </c>
      <c r="K342" s="37" t="s">
        <v>52</v>
      </c>
      <c r="L342" s="37" t="s">
        <v>125</v>
      </c>
      <c r="M342" s="37" t="s">
        <v>54</v>
      </c>
      <c r="N342" s="37" t="s">
        <v>57</v>
      </c>
      <c r="O342" s="37" t="s">
        <v>56</v>
      </c>
      <c r="P342" s="37" t="s">
        <v>58</v>
      </c>
      <c r="Q342" s="37" t="s">
        <v>879</v>
      </c>
      <c r="R342" s="38" t="str">
        <f t="shared" si="5"/>
        <v>http://maps.google.com/maps?q=14.95128,98.89857</v>
      </c>
    </row>
    <row r="343" spans="1:18" s="32" customFormat="1">
      <c r="A343" s="33">
        <v>44982</v>
      </c>
      <c r="B343" s="34">
        <v>1.25</v>
      </c>
      <c r="C343" s="35">
        <v>17.866320000000002</v>
      </c>
      <c r="D343" s="35">
        <v>100.50648</v>
      </c>
      <c r="E343" s="36">
        <v>659614.68666600005</v>
      </c>
      <c r="F343" s="36">
        <v>1976039.6897700001</v>
      </c>
      <c r="G343" s="37" t="s">
        <v>48</v>
      </c>
      <c r="H343" s="37" t="s">
        <v>90</v>
      </c>
      <c r="I343" s="37" t="s">
        <v>91</v>
      </c>
      <c r="J343" s="37" t="s">
        <v>92</v>
      </c>
      <c r="K343" s="37" t="s">
        <v>64</v>
      </c>
      <c r="L343" s="37" t="s">
        <v>121</v>
      </c>
      <c r="M343" s="37" t="s">
        <v>54</v>
      </c>
      <c r="N343" s="37" t="s">
        <v>57</v>
      </c>
      <c r="O343" s="37" t="s">
        <v>122</v>
      </c>
      <c r="P343" s="37" t="s">
        <v>58</v>
      </c>
      <c r="Q343" s="37" t="s">
        <v>879</v>
      </c>
      <c r="R343" s="38" t="str">
        <f t="shared" si="5"/>
        <v>http://maps.google.com/maps?q=17.86632,100.50648</v>
      </c>
    </row>
    <row r="344" spans="1:18" s="32" customFormat="1">
      <c r="A344" s="33">
        <v>44982</v>
      </c>
      <c r="B344" s="34">
        <v>1.25</v>
      </c>
      <c r="C344" s="35">
        <v>17.972270000000002</v>
      </c>
      <c r="D344" s="35">
        <v>100.62506999999999</v>
      </c>
      <c r="E344" s="36">
        <v>672079.84435000003</v>
      </c>
      <c r="F344" s="36">
        <v>1987870.7324300001</v>
      </c>
      <c r="G344" s="37" t="s">
        <v>48</v>
      </c>
      <c r="H344" s="37" t="s">
        <v>90</v>
      </c>
      <c r="I344" s="37" t="s">
        <v>91</v>
      </c>
      <c r="J344" s="37" t="s">
        <v>92</v>
      </c>
      <c r="K344" s="37" t="s">
        <v>64</v>
      </c>
      <c r="L344" s="37" t="s">
        <v>121</v>
      </c>
      <c r="M344" s="37" t="s">
        <v>54</v>
      </c>
      <c r="N344" s="37" t="s">
        <v>57</v>
      </c>
      <c r="O344" s="37" t="s">
        <v>122</v>
      </c>
      <c r="P344" s="37" t="s">
        <v>58</v>
      </c>
      <c r="Q344" s="37" t="s">
        <v>879</v>
      </c>
      <c r="R344" s="38" t="str">
        <f t="shared" si="5"/>
        <v>http://maps.google.com/maps?q=17.97227,100.62507</v>
      </c>
    </row>
    <row r="345" spans="1:18" s="32" customFormat="1">
      <c r="A345" s="33">
        <v>44982</v>
      </c>
      <c r="B345" s="34">
        <v>1.25</v>
      </c>
      <c r="C345" s="35">
        <v>17.973230000000001</v>
      </c>
      <c r="D345" s="35">
        <v>100.62389</v>
      </c>
      <c r="E345" s="36">
        <v>671953.93659599999</v>
      </c>
      <c r="F345" s="36">
        <v>1987975.8839199999</v>
      </c>
      <c r="G345" s="37" t="s">
        <v>48</v>
      </c>
      <c r="H345" s="37" t="s">
        <v>90</v>
      </c>
      <c r="I345" s="37" t="s">
        <v>91</v>
      </c>
      <c r="J345" s="37" t="s">
        <v>92</v>
      </c>
      <c r="K345" s="37" t="s">
        <v>64</v>
      </c>
      <c r="L345" s="37" t="s">
        <v>121</v>
      </c>
      <c r="M345" s="37" t="s">
        <v>54</v>
      </c>
      <c r="N345" s="37" t="s">
        <v>57</v>
      </c>
      <c r="O345" s="37" t="s">
        <v>122</v>
      </c>
      <c r="P345" s="37" t="s">
        <v>58</v>
      </c>
      <c r="Q345" s="37" t="s">
        <v>879</v>
      </c>
      <c r="R345" s="38" t="str">
        <f t="shared" si="5"/>
        <v>http://maps.google.com/maps?q=17.97323,100.62389</v>
      </c>
    </row>
    <row r="346" spans="1:18" s="32" customFormat="1">
      <c r="A346" s="33">
        <v>44982</v>
      </c>
      <c r="B346" s="34">
        <v>1.25</v>
      </c>
      <c r="C346" s="35">
        <v>17.736039999999999</v>
      </c>
      <c r="D346" s="35">
        <v>99.3964</v>
      </c>
      <c r="E346" s="36">
        <v>542026.20912400004</v>
      </c>
      <c r="F346" s="36">
        <v>1961026.7160100001</v>
      </c>
      <c r="G346" s="37" t="s">
        <v>48</v>
      </c>
      <c r="H346" s="37" t="s">
        <v>113</v>
      </c>
      <c r="I346" s="37" t="s">
        <v>114</v>
      </c>
      <c r="J346" s="37" t="s">
        <v>115</v>
      </c>
      <c r="K346" s="37" t="s">
        <v>64</v>
      </c>
      <c r="L346" s="37" t="s">
        <v>116</v>
      </c>
      <c r="M346" s="37" t="s">
        <v>54</v>
      </c>
      <c r="N346" s="37" t="s">
        <v>57</v>
      </c>
      <c r="O346" s="37" t="s">
        <v>94</v>
      </c>
      <c r="P346" s="37" t="s">
        <v>58</v>
      </c>
      <c r="Q346" s="37" t="s">
        <v>879</v>
      </c>
      <c r="R346" s="38" t="str">
        <f t="shared" si="5"/>
        <v>http://maps.google.com/maps?q=17.73604,99.3964</v>
      </c>
    </row>
    <row r="347" spans="1:18" s="32" customFormat="1">
      <c r="A347" s="33">
        <v>44982</v>
      </c>
      <c r="B347" s="34">
        <v>1.25</v>
      </c>
      <c r="C347" s="35">
        <v>17.801020000000001</v>
      </c>
      <c r="D347" s="35">
        <v>99.433689999999999</v>
      </c>
      <c r="E347" s="36">
        <v>545963.13615699997</v>
      </c>
      <c r="F347" s="36">
        <v>1968224.57354</v>
      </c>
      <c r="G347" s="37" t="s">
        <v>48</v>
      </c>
      <c r="H347" s="37" t="s">
        <v>113</v>
      </c>
      <c r="I347" s="37" t="s">
        <v>114</v>
      </c>
      <c r="J347" s="37" t="s">
        <v>115</v>
      </c>
      <c r="K347" s="37" t="s">
        <v>64</v>
      </c>
      <c r="L347" s="37" t="s">
        <v>116</v>
      </c>
      <c r="M347" s="37" t="s">
        <v>54</v>
      </c>
      <c r="N347" s="37" t="s">
        <v>57</v>
      </c>
      <c r="O347" s="37" t="s">
        <v>94</v>
      </c>
      <c r="P347" s="37" t="s">
        <v>58</v>
      </c>
      <c r="Q347" s="37" t="s">
        <v>879</v>
      </c>
      <c r="R347" s="38" t="str">
        <f t="shared" si="5"/>
        <v>http://maps.google.com/maps?q=17.80102,99.43369</v>
      </c>
    </row>
    <row r="348" spans="1:18" s="32" customFormat="1">
      <c r="A348" s="33">
        <v>44982</v>
      </c>
      <c r="B348" s="34">
        <v>1.25</v>
      </c>
      <c r="C348" s="35">
        <v>17.801349999999999</v>
      </c>
      <c r="D348" s="35">
        <v>99.430689999999998</v>
      </c>
      <c r="E348" s="36">
        <v>545645.10270000005</v>
      </c>
      <c r="F348" s="36">
        <v>1968260.35035</v>
      </c>
      <c r="G348" s="37" t="s">
        <v>48</v>
      </c>
      <c r="H348" s="37" t="s">
        <v>113</v>
      </c>
      <c r="I348" s="37" t="s">
        <v>114</v>
      </c>
      <c r="J348" s="37" t="s">
        <v>115</v>
      </c>
      <c r="K348" s="37" t="s">
        <v>64</v>
      </c>
      <c r="L348" s="37" t="s">
        <v>116</v>
      </c>
      <c r="M348" s="37" t="s">
        <v>54</v>
      </c>
      <c r="N348" s="37" t="s">
        <v>57</v>
      </c>
      <c r="O348" s="37" t="s">
        <v>94</v>
      </c>
      <c r="P348" s="37" t="s">
        <v>58</v>
      </c>
      <c r="Q348" s="37" t="s">
        <v>879</v>
      </c>
      <c r="R348" s="38" t="str">
        <f t="shared" si="5"/>
        <v>http://maps.google.com/maps?q=17.80135,99.43069</v>
      </c>
    </row>
    <row r="349" spans="1:18" s="32" customFormat="1">
      <c r="A349" s="33">
        <v>44982</v>
      </c>
      <c r="B349" s="34">
        <v>1.25</v>
      </c>
      <c r="C349" s="35">
        <v>17.76971</v>
      </c>
      <c r="D349" s="35">
        <v>99.285229999999999</v>
      </c>
      <c r="E349" s="36">
        <v>530234.24930000002</v>
      </c>
      <c r="F349" s="36">
        <v>1964730.41983</v>
      </c>
      <c r="G349" s="37" t="s">
        <v>48</v>
      </c>
      <c r="H349" s="37" t="s">
        <v>117</v>
      </c>
      <c r="I349" s="37" t="s">
        <v>118</v>
      </c>
      <c r="J349" s="37" t="s">
        <v>119</v>
      </c>
      <c r="K349" s="37" t="s">
        <v>64</v>
      </c>
      <c r="L349" s="37" t="s">
        <v>116</v>
      </c>
      <c r="M349" s="37" t="s">
        <v>54</v>
      </c>
      <c r="N349" s="37" t="s">
        <v>57</v>
      </c>
      <c r="O349" s="37" t="s">
        <v>94</v>
      </c>
      <c r="P349" s="37" t="s">
        <v>58</v>
      </c>
      <c r="Q349" s="37" t="s">
        <v>879</v>
      </c>
      <c r="R349" s="38" t="str">
        <f t="shared" si="5"/>
        <v>http://maps.google.com/maps?q=17.76971,99.28523</v>
      </c>
    </row>
    <row r="350" spans="1:18" s="32" customFormat="1">
      <c r="A350" s="33">
        <v>44982</v>
      </c>
      <c r="B350" s="34">
        <v>1.25</v>
      </c>
      <c r="C350" s="35">
        <v>17.774940000000001</v>
      </c>
      <c r="D350" s="35">
        <v>99.286019999999994</v>
      </c>
      <c r="E350" s="36">
        <v>530317.10783899995</v>
      </c>
      <c r="F350" s="36">
        <v>1965309.16652</v>
      </c>
      <c r="G350" s="37" t="s">
        <v>48</v>
      </c>
      <c r="H350" s="37" t="s">
        <v>117</v>
      </c>
      <c r="I350" s="37" t="s">
        <v>118</v>
      </c>
      <c r="J350" s="37" t="s">
        <v>119</v>
      </c>
      <c r="K350" s="37" t="s">
        <v>64</v>
      </c>
      <c r="L350" s="37" t="s">
        <v>116</v>
      </c>
      <c r="M350" s="37" t="s">
        <v>54</v>
      </c>
      <c r="N350" s="37" t="s">
        <v>57</v>
      </c>
      <c r="O350" s="37" t="s">
        <v>94</v>
      </c>
      <c r="P350" s="37" t="s">
        <v>58</v>
      </c>
      <c r="Q350" s="37" t="s">
        <v>879</v>
      </c>
      <c r="R350" s="38" t="str">
        <f t="shared" si="5"/>
        <v>http://maps.google.com/maps?q=17.77494,99.28602</v>
      </c>
    </row>
    <row r="351" spans="1:18" s="32" customFormat="1">
      <c r="A351" s="33">
        <v>44982</v>
      </c>
      <c r="B351" s="34">
        <v>1.25</v>
      </c>
      <c r="C351" s="35">
        <v>17.813009999999998</v>
      </c>
      <c r="D351" s="35">
        <v>99.323440000000005</v>
      </c>
      <c r="E351" s="36">
        <v>534276.26188200002</v>
      </c>
      <c r="F351" s="36">
        <v>1969527.4895200001</v>
      </c>
      <c r="G351" s="37" t="s">
        <v>48</v>
      </c>
      <c r="H351" s="37" t="s">
        <v>120</v>
      </c>
      <c r="I351" s="37" t="s">
        <v>120</v>
      </c>
      <c r="J351" s="37" t="s">
        <v>119</v>
      </c>
      <c r="K351" s="37" t="s">
        <v>64</v>
      </c>
      <c r="L351" s="37" t="s">
        <v>116</v>
      </c>
      <c r="M351" s="37" t="s">
        <v>54</v>
      </c>
      <c r="N351" s="37" t="s">
        <v>57</v>
      </c>
      <c r="O351" s="37" t="s">
        <v>94</v>
      </c>
      <c r="P351" s="37" t="s">
        <v>58</v>
      </c>
      <c r="Q351" s="37" t="s">
        <v>879</v>
      </c>
      <c r="R351" s="38" t="str">
        <f t="shared" si="5"/>
        <v>http://maps.google.com/maps?q=17.81301,99.32344</v>
      </c>
    </row>
    <row r="352" spans="1:18" s="32" customFormat="1">
      <c r="A352" s="33">
        <v>44982</v>
      </c>
      <c r="B352" s="34">
        <v>1.25</v>
      </c>
      <c r="C352" s="35">
        <v>17.813320000000001</v>
      </c>
      <c r="D352" s="35">
        <v>99.320589999999996</v>
      </c>
      <c r="E352" s="36">
        <v>533974.17440799996</v>
      </c>
      <c r="F352" s="36">
        <v>1969561.26721</v>
      </c>
      <c r="G352" s="37" t="s">
        <v>48</v>
      </c>
      <c r="H352" s="37" t="s">
        <v>120</v>
      </c>
      <c r="I352" s="37" t="s">
        <v>120</v>
      </c>
      <c r="J352" s="37" t="s">
        <v>119</v>
      </c>
      <c r="K352" s="37" t="s">
        <v>64</v>
      </c>
      <c r="L352" s="37" t="s">
        <v>116</v>
      </c>
      <c r="M352" s="37" t="s">
        <v>54</v>
      </c>
      <c r="N352" s="37" t="s">
        <v>57</v>
      </c>
      <c r="O352" s="37" t="s">
        <v>94</v>
      </c>
      <c r="P352" s="37" t="s">
        <v>58</v>
      </c>
      <c r="Q352" s="37" t="s">
        <v>879</v>
      </c>
      <c r="R352" s="38" t="str">
        <f t="shared" si="5"/>
        <v>http://maps.google.com/maps?q=17.81332,99.32059</v>
      </c>
    </row>
    <row r="353" spans="1:18" s="32" customFormat="1">
      <c r="A353" s="33">
        <v>44982</v>
      </c>
      <c r="B353" s="34">
        <v>1.25</v>
      </c>
      <c r="C353" s="35">
        <v>17.813639999999999</v>
      </c>
      <c r="D353" s="35">
        <v>99.317670000000007</v>
      </c>
      <c r="E353" s="36">
        <v>533664.66794700001</v>
      </c>
      <c r="F353" s="36">
        <v>1969596.14326</v>
      </c>
      <c r="G353" s="37" t="s">
        <v>48</v>
      </c>
      <c r="H353" s="37" t="s">
        <v>120</v>
      </c>
      <c r="I353" s="37" t="s">
        <v>120</v>
      </c>
      <c r="J353" s="37" t="s">
        <v>119</v>
      </c>
      <c r="K353" s="37" t="s">
        <v>64</v>
      </c>
      <c r="L353" s="37" t="s">
        <v>116</v>
      </c>
      <c r="M353" s="37" t="s">
        <v>54</v>
      </c>
      <c r="N353" s="37" t="s">
        <v>57</v>
      </c>
      <c r="O353" s="37" t="s">
        <v>94</v>
      </c>
      <c r="P353" s="37" t="s">
        <v>58</v>
      </c>
      <c r="Q353" s="37" t="s">
        <v>879</v>
      </c>
      <c r="R353" s="38" t="str">
        <f t="shared" si="5"/>
        <v>http://maps.google.com/maps?q=17.81364,99.31767</v>
      </c>
    </row>
    <row r="354" spans="1:18" s="32" customFormat="1">
      <c r="A354" s="33">
        <v>44982</v>
      </c>
      <c r="B354" s="34">
        <v>1.25</v>
      </c>
      <c r="C354" s="35">
        <v>17.81833</v>
      </c>
      <c r="D354" s="35">
        <v>99.323390000000003</v>
      </c>
      <c r="E354" s="36">
        <v>534269.94671100006</v>
      </c>
      <c r="F354" s="36">
        <v>1970116.0610400001</v>
      </c>
      <c r="G354" s="37" t="s">
        <v>48</v>
      </c>
      <c r="H354" s="37" t="s">
        <v>120</v>
      </c>
      <c r="I354" s="37" t="s">
        <v>120</v>
      </c>
      <c r="J354" s="37" t="s">
        <v>119</v>
      </c>
      <c r="K354" s="37" t="s">
        <v>64</v>
      </c>
      <c r="L354" s="37" t="s">
        <v>116</v>
      </c>
      <c r="M354" s="37" t="s">
        <v>54</v>
      </c>
      <c r="N354" s="37" t="s">
        <v>57</v>
      </c>
      <c r="O354" s="37" t="s">
        <v>94</v>
      </c>
      <c r="P354" s="37" t="s">
        <v>58</v>
      </c>
      <c r="Q354" s="37" t="s">
        <v>879</v>
      </c>
      <c r="R354" s="38" t="str">
        <f t="shared" si="5"/>
        <v>http://maps.google.com/maps?q=17.81833,99.32339</v>
      </c>
    </row>
    <row r="355" spans="1:18" s="32" customFormat="1">
      <c r="A355" s="33">
        <v>44982</v>
      </c>
      <c r="B355" s="34">
        <v>1.25</v>
      </c>
      <c r="C355" s="35">
        <v>19.388809999999999</v>
      </c>
      <c r="D355" s="35">
        <v>100.23202000000001</v>
      </c>
      <c r="E355" s="36">
        <v>629373.65188300004</v>
      </c>
      <c r="F355" s="36">
        <v>2144311.1414999999</v>
      </c>
      <c r="G355" s="37" t="s">
        <v>48</v>
      </c>
      <c r="H355" s="37" t="s">
        <v>111</v>
      </c>
      <c r="I355" s="37" t="s">
        <v>112</v>
      </c>
      <c r="J355" s="37" t="s">
        <v>106</v>
      </c>
      <c r="K355" s="37" t="s">
        <v>64</v>
      </c>
      <c r="L355" s="37" t="s">
        <v>107</v>
      </c>
      <c r="M355" s="37" t="s">
        <v>65</v>
      </c>
      <c r="N355" s="37" t="s">
        <v>57</v>
      </c>
      <c r="O355" s="37" t="s">
        <v>109</v>
      </c>
      <c r="P355" s="37" t="s">
        <v>58</v>
      </c>
      <c r="Q355" s="37" t="s">
        <v>879</v>
      </c>
      <c r="R355" s="38" t="str">
        <f t="shared" si="5"/>
        <v>http://maps.google.com/maps?q=19.38881,100.23202</v>
      </c>
    </row>
    <row r="356" spans="1:18" s="32" customFormat="1">
      <c r="A356" s="33">
        <v>44982</v>
      </c>
      <c r="B356" s="34">
        <v>1.25</v>
      </c>
      <c r="C356" s="35">
        <v>19.291509999999999</v>
      </c>
      <c r="D356" s="35">
        <v>100.10438000000001</v>
      </c>
      <c r="E356" s="36">
        <v>616037.62230699998</v>
      </c>
      <c r="F356" s="36">
        <v>2133452.3954599998</v>
      </c>
      <c r="G356" s="37" t="s">
        <v>48</v>
      </c>
      <c r="H356" s="37" t="s">
        <v>105</v>
      </c>
      <c r="I356" s="37" t="s">
        <v>105</v>
      </c>
      <c r="J356" s="37" t="s">
        <v>106</v>
      </c>
      <c r="K356" s="37" t="s">
        <v>64</v>
      </c>
      <c r="L356" s="37" t="s">
        <v>107</v>
      </c>
      <c r="M356" s="37" t="s">
        <v>65</v>
      </c>
      <c r="N356" s="37" t="s">
        <v>108</v>
      </c>
      <c r="O356" s="37" t="s">
        <v>109</v>
      </c>
      <c r="P356" s="37" t="s">
        <v>58</v>
      </c>
      <c r="Q356" s="37" t="s">
        <v>879</v>
      </c>
      <c r="R356" s="38" t="str">
        <f t="shared" si="5"/>
        <v>http://maps.google.com/maps?q=19.29151,100.10438</v>
      </c>
    </row>
    <row r="357" spans="1:18" s="32" customFormat="1">
      <c r="A357" s="33">
        <v>44982</v>
      </c>
      <c r="B357" s="34">
        <v>1.25</v>
      </c>
      <c r="C357" s="35">
        <v>19.295000000000002</v>
      </c>
      <c r="D357" s="35">
        <v>100.10648</v>
      </c>
      <c r="E357" s="36">
        <v>616255.82695699995</v>
      </c>
      <c r="F357" s="36">
        <v>2133840.03198</v>
      </c>
      <c r="G357" s="37" t="s">
        <v>48</v>
      </c>
      <c r="H357" s="37" t="s">
        <v>105</v>
      </c>
      <c r="I357" s="37" t="s">
        <v>105</v>
      </c>
      <c r="J357" s="37" t="s">
        <v>106</v>
      </c>
      <c r="K357" s="37" t="s">
        <v>64</v>
      </c>
      <c r="L357" s="37" t="s">
        <v>107</v>
      </c>
      <c r="M357" s="37" t="s">
        <v>65</v>
      </c>
      <c r="N357" s="37" t="s">
        <v>108</v>
      </c>
      <c r="O357" s="37" t="s">
        <v>109</v>
      </c>
      <c r="P357" s="37" t="s">
        <v>58</v>
      </c>
      <c r="Q357" s="37" t="s">
        <v>879</v>
      </c>
      <c r="R357" s="38" t="str">
        <f t="shared" si="5"/>
        <v>http://maps.google.com/maps?q=19.295,100.10648</v>
      </c>
    </row>
    <row r="358" spans="1:18" s="32" customFormat="1">
      <c r="A358" s="33">
        <v>44982</v>
      </c>
      <c r="B358" s="34">
        <v>1.25</v>
      </c>
      <c r="C358" s="35">
        <v>19.295290000000001</v>
      </c>
      <c r="D358" s="35">
        <v>100.10374</v>
      </c>
      <c r="E358" s="36">
        <v>615967.70779799996</v>
      </c>
      <c r="F358" s="36">
        <v>2133870.2903499999</v>
      </c>
      <c r="G358" s="37" t="s">
        <v>48</v>
      </c>
      <c r="H358" s="37" t="s">
        <v>105</v>
      </c>
      <c r="I358" s="37" t="s">
        <v>105</v>
      </c>
      <c r="J358" s="37" t="s">
        <v>106</v>
      </c>
      <c r="K358" s="37" t="s">
        <v>64</v>
      </c>
      <c r="L358" s="37" t="s">
        <v>107</v>
      </c>
      <c r="M358" s="37" t="s">
        <v>65</v>
      </c>
      <c r="N358" s="37" t="s">
        <v>108</v>
      </c>
      <c r="O358" s="37" t="s">
        <v>109</v>
      </c>
      <c r="P358" s="37" t="s">
        <v>58</v>
      </c>
      <c r="Q358" s="37" t="s">
        <v>879</v>
      </c>
      <c r="R358" s="38" t="str">
        <f t="shared" si="5"/>
        <v>http://maps.google.com/maps?q=19.29529,100.10374</v>
      </c>
    </row>
    <row r="359" spans="1:18" s="32" customFormat="1">
      <c r="A359" s="33">
        <v>44982</v>
      </c>
      <c r="B359" s="34">
        <v>1.25</v>
      </c>
      <c r="C359" s="35">
        <v>19.296299999999999</v>
      </c>
      <c r="D359" s="35">
        <v>100.10748</v>
      </c>
      <c r="E359" s="36">
        <v>616359.98639199999</v>
      </c>
      <c r="F359" s="36">
        <v>2133984.5707999999</v>
      </c>
      <c r="G359" s="37" t="s">
        <v>48</v>
      </c>
      <c r="H359" s="37" t="s">
        <v>105</v>
      </c>
      <c r="I359" s="37" t="s">
        <v>105</v>
      </c>
      <c r="J359" s="37" t="s">
        <v>106</v>
      </c>
      <c r="K359" s="37" t="s">
        <v>64</v>
      </c>
      <c r="L359" s="37" t="s">
        <v>107</v>
      </c>
      <c r="M359" s="37" t="s">
        <v>65</v>
      </c>
      <c r="N359" s="37" t="s">
        <v>108</v>
      </c>
      <c r="O359" s="37" t="s">
        <v>109</v>
      </c>
      <c r="P359" s="37" t="s">
        <v>58</v>
      </c>
      <c r="Q359" s="37" t="s">
        <v>879</v>
      </c>
      <c r="R359" s="38" t="str">
        <f t="shared" si="5"/>
        <v>http://maps.google.com/maps?q=19.2963,100.10748</v>
      </c>
    </row>
    <row r="360" spans="1:18" s="32" customFormat="1">
      <c r="A360" s="33">
        <v>44982</v>
      </c>
      <c r="B360" s="34">
        <v>1.25</v>
      </c>
      <c r="C360" s="35">
        <v>19.296600000000002</v>
      </c>
      <c r="D360" s="35">
        <v>100.10482</v>
      </c>
      <c r="E360" s="36">
        <v>616080.26837099995</v>
      </c>
      <c r="F360" s="36">
        <v>2134015.9876600001</v>
      </c>
      <c r="G360" s="37" t="s">
        <v>48</v>
      </c>
      <c r="H360" s="37" t="s">
        <v>105</v>
      </c>
      <c r="I360" s="37" t="s">
        <v>105</v>
      </c>
      <c r="J360" s="37" t="s">
        <v>106</v>
      </c>
      <c r="K360" s="37" t="s">
        <v>64</v>
      </c>
      <c r="L360" s="37" t="s">
        <v>107</v>
      </c>
      <c r="M360" s="37" t="s">
        <v>65</v>
      </c>
      <c r="N360" s="37" t="s">
        <v>108</v>
      </c>
      <c r="O360" s="37" t="s">
        <v>109</v>
      </c>
      <c r="P360" s="37" t="s">
        <v>58</v>
      </c>
      <c r="Q360" s="37" t="s">
        <v>879</v>
      </c>
      <c r="R360" s="38" t="str">
        <f t="shared" si="5"/>
        <v>http://maps.google.com/maps?q=19.2966,100.10482</v>
      </c>
    </row>
    <row r="361" spans="1:18" s="32" customFormat="1">
      <c r="A361" s="33">
        <v>44982</v>
      </c>
      <c r="B361" s="34">
        <v>1.25</v>
      </c>
      <c r="C361" s="35">
        <v>19.29692</v>
      </c>
      <c r="D361" s="35">
        <v>100.102</v>
      </c>
      <c r="E361" s="36">
        <v>615783.72515499999</v>
      </c>
      <c r="F361" s="36">
        <v>2134049.5152400001</v>
      </c>
      <c r="G361" s="37" t="s">
        <v>48</v>
      </c>
      <c r="H361" s="37" t="s">
        <v>105</v>
      </c>
      <c r="I361" s="37" t="s">
        <v>105</v>
      </c>
      <c r="J361" s="37" t="s">
        <v>106</v>
      </c>
      <c r="K361" s="37" t="s">
        <v>64</v>
      </c>
      <c r="L361" s="37" t="s">
        <v>107</v>
      </c>
      <c r="M361" s="37" t="s">
        <v>65</v>
      </c>
      <c r="N361" s="37" t="s">
        <v>108</v>
      </c>
      <c r="O361" s="37" t="s">
        <v>109</v>
      </c>
      <c r="P361" s="37" t="s">
        <v>58</v>
      </c>
      <c r="Q361" s="37" t="s">
        <v>879</v>
      </c>
      <c r="R361" s="38" t="str">
        <f t="shared" si="5"/>
        <v>http://maps.google.com/maps?q=19.29692,100.102</v>
      </c>
    </row>
    <row r="362" spans="1:18" s="32" customFormat="1">
      <c r="A362" s="33">
        <v>44982</v>
      </c>
      <c r="B362" s="34">
        <v>1.25</v>
      </c>
      <c r="C362" s="35">
        <v>19.299530000000001</v>
      </c>
      <c r="D362" s="35">
        <v>100.11219</v>
      </c>
      <c r="E362" s="36">
        <v>616852.609008</v>
      </c>
      <c r="F362" s="36">
        <v>2134345.1960800001</v>
      </c>
      <c r="G362" s="37" t="s">
        <v>48</v>
      </c>
      <c r="H362" s="37" t="s">
        <v>105</v>
      </c>
      <c r="I362" s="37" t="s">
        <v>105</v>
      </c>
      <c r="J362" s="37" t="s">
        <v>106</v>
      </c>
      <c r="K362" s="37" t="s">
        <v>64</v>
      </c>
      <c r="L362" s="37" t="s">
        <v>107</v>
      </c>
      <c r="M362" s="37" t="s">
        <v>65</v>
      </c>
      <c r="N362" s="37" t="s">
        <v>108</v>
      </c>
      <c r="O362" s="37" t="s">
        <v>109</v>
      </c>
      <c r="P362" s="37" t="s">
        <v>58</v>
      </c>
      <c r="Q362" s="37" t="s">
        <v>879</v>
      </c>
      <c r="R362" s="38" t="str">
        <f t="shared" si="5"/>
        <v>http://maps.google.com/maps?q=19.29953,100.11219</v>
      </c>
    </row>
    <row r="363" spans="1:18" s="32" customFormat="1">
      <c r="A363" s="33">
        <v>44982</v>
      </c>
      <c r="B363" s="34">
        <v>1.25</v>
      </c>
      <c r="C363" s="35">
        <v>19.29982</v>
      </c>
      <c r="D363" s="35">
        <v>100.10943</v>
      </c>
      <c r="E363" s="36">
        <v>616562.39472700004</v>
      </c>
      <c r="F363" s="36">
        <v>2134375.4312200001</v>
      </c>
      <c r="G363" s="37" t="s">
        <v>48</v>
      </c>
      <c r="H363" s="37" t="s">
        <v>105</v>
      </c>
      <c r="I363" s="37" t="s">
        <v>105</v>
      </c>
      <c r="J363" s="37" t="s">
        <v>106</v>
      </c>
      <c r="K363" s="37" t="s">
        <v>64</v>
      </c>
      <c r="L363" s="37" t="s">
        <v>107</v>
      </c>
      <c r="M363" s="37" t="s">
        <v>65</v>
      </c>
      <c r="N363" s="37" t="s">
        <v>108</v>
      </c>
      <c r="O363" s="37" t="s">
        <v>109</v>
      </c>
      <c r="P363" s="37" t="s">
        <v>58</v>
      </c>
      <c r="Q363" s="37" t="s">
        <v>879</v>
      </c>
      <c r="R363" s="38" t="str">
        <f t="shared" si="5"/>
        <v>http://maps.google.com/maps?q=19.29982,100.10943</v>
      </c>
    </row>
    <row r="364" spans="1:18" s="32" customFormat="1">
      <c r="A364" s="33">
        <v>44982</v>
      </c>
      <c r="B364" s="34">
        <v>1.25</v>
      </c>
      <c r="C364" s="35">
        <v>19.30078</v>
      </c>
      <c r="D364" s="35">
        <v>100.11331</v>
      </c>
      <c r="E364" s="36">
        <v>616969.40529100003</v>
      </c>
      <c r="F364" s="36">
        <v>2134484.2863799999</v>
      </c>
      <c r="G364" s="37" t="s">
        <v>48</v>
      </c>
      <c r="H364" s="37" t="s">
        <v>105</v>
      </c>
      <c r="I364" s="37" t="s">
        <v>105</v>
      </c>
      <c r="J364" s="37" t="s">
        <v>106</v>
      </c>
      <c r="K364" s="37" t="s">
        <v>64</v>
      </c>
      <c r="L364" s="37" t="s">
        <v>107</v>
      </c>
      <c r="M364" s="37" t="s">
        <v>65</v>
      </c>
      <c r="N364" s="37" t="s">
        <v>108</v>
      </c>
      <c r="O364" s="37" t="s">
        <v>109</v>
      </c>
      <c r="P364" s="37" t="s">
        <v>58</v>
      </c>
      <c r="Q364" s="37" t="s">
        <v>879</v>
      </c>
      <c r="R364" s="38" t="str">
        <f t="shared" si="5"/>
        <v>http://maps.google.com/maps?q=19.30078,100.11331</v>
      </c>
    </row>
    <row r="365" spans="1:18" s="32" customFormat="1">
      <c r="A365" s="33">
        <v>44982</v>
      </c>
      <c r="B365" s="34">
        <v>1.25</v>
      </c>
      <c r="C365" s="35">
        <v>19.301100000000002</v>
      </c>
      <c r="D365" s="35">
        <v>100.1105</v>
      </c>
      <c r="E365" s="36">
        <v>616673.91790100001</v>
      </c>
      <c r="F365" s="36">
        <v>2134517.8059200002</v>
      </c>
      <c r="G365" s="37" t="s">
        <v>48</v>
      </c>
      <c r="H365" s="37" t="s">
        <v>105</v>
      </c>
      <c r="I365" s="37" t="s">
        <v>105</v>
      </c>
      <c r="J365" s="37" t="s">
        <v>106</v>
      </c>
      <c r="K365" s="37" t="s">
        <v>64</v>
      </c>
      <c r="L365" s="37" t="s">
        <v>107</v>
      </c>
      <c r="M365" s="37" t="s">
        <v>65</v>
      </c>
      <c r="N365" s="37" t="s">
        <v>108</v>
      </c>
      <c r="O365" s="37" t="s">
        <v>109</v>
      </c>
      <c r="P365" s="37" t="s">
        <v>58</v>
      </c>
      <c r="Q365" s="37" t="s">
        <v>879</v>
      </c>
      <c r="R365" s="38" t="str">
        <f t="shared" si="5"/>
        <v>http://maps.google.com/maps?q=19.3011,100.1105</v>
      </c>
    </row>
    <row r="366" spans="1:18" s="32" customFormat="1">
      <c r="A366" s="33">
        <v>44982</v>
      </c>
      <c r="B366" s="34">
        <v>1.25</v>
      </c>
      <c r="C366" s="35">
        <v>19.31549</v>
      </c>
      <c r="D366" s="35">
        <v>100.10702000000001</v>
      </c>
      <c r="E366" s="36">
        <v>616298.08312099997</v>
      </c>
      <c r="F366" s="36">
        <v>2136107.9756999998</v>
      </c>
      <c r="G366" s="37" t="s">
        <v>48</v>
      </c>
      <c r="H366" s="37" t="s">
        <v>110</v>
      </c>
      <c r="I366" s="37" t="s">
        <v>105</v>
      </c>
      <c r="J366" s="37" t="s">
        <v>106</v>
      </c>
      <c r="K366" s="37" t="s">
        <v>64</v>
      </c>
      <c r="L366" s="37" t="s">
        <v>107</v>
      </c>
      <c r="M366" s="37" t="s">
        <v>65</v>
      </c>
      <c r="N366" s="37" t="s">
        <v>108</v>
      </c>
      <c r="O366" s="37" t="s">
        <v>109</v>
      </c>
      <c r="P366" s="37" t="s">
        <v>58</v>
      </c>
      <c r="Q366" s="37" t="s">
        <v>879</v>
      </c>
      <c r="R366" s="38" t="str">
        <f t="shared" si="5"/>
        <v>http://maps.google.com/maps?q=19.31549,100.10702</v>
      </c>
    </row>
    <row r="367" spans="1:18" s="32" customFormat="1">
      <c r="A367" s="33">
        <v>44982</v>
      </c>
      <c r="B367" s="34">
        <v>1.25</v>
      </c>
      <c r="C367" s="35">
        <v>18.04317</v>
      </c>
      <c r="D367" s="35">
        <v>100.72754</v>
      </c>
      <c r="E367" s="36">
        <v>682859.90282099997</v>
      </c>
      <c r="F367" s="36">
        <v>1995815.74917</v>
      </c>
      <c r="G367" s="37" t="s">
        <v>48</v>
      </c>
      <c r="H367" s="37" t="s">
        <v>90</v>
      </c>
      <c r="I367" s="37" t="s">
        <v>91</v>
      </c>
      <c r="J367" s="37" t="s">
        <v>92</v>
      </c>
      <c r="K367" s="37" t="s">
        <v>64</v>
      </c>
      <c r="L367" s="37" t="s">
        <v>93</v>
      </c>
      <c r="M367" s="37" t="s">
        <v>54</v>
      </c>
      <c r="N367" s="37" t="s">
        <v>57</v>
      </c>
      <c r="O367" s="37" t="s">
        <v>94</v>
      </c>
      <c r="P367" s="37" t="s">
        <v>58</v>
      </c>
      <c r="Q367" s="37" t="s">
        <v>95</v>
      </c>
      <c r="R367" s="38" t="str">
        <f t="shared" si="5"/>
        <v>http://maps.google.com/maps?q=18.04317,100.72754</v>
      </c>
    </row>
    <row r="368" spans="1:18" s="32" customFormat="1">
      <c r="A368" s="33">
        <v>44982</v>
      </c>
      <c r="B368" s="34">
        <v>1.25</v>
      </c>
      <c r="C368" s="35">
        <v>18.042300000000001</v>
      </c>
      <c r="D368" s="35">
        <v>100.72848</v>
      </c>
      <c r="E368" s="36">
        <v>682960.326245</v>
      </c>
      <c r="F368" s="36">
        <v>1995720.38965</v>
      </c>
      <c r="G368" s="37" t="s">
        <v>48</v>
      </c>
      <c r="H368" s="37" t="s">
        <v>90</v>
      </c>
      <c r="I368" s="37" t="s">
        <v>91</v>
      </c>
      <c r="J368" s="37" t="s">
        <v>92</v>
      </c>
      <c r="K368" s="37" t="s">
        <v>64</v>
      </c>
      <c r="L368" s="37" t="s">
        <v>93</v>
      </c>
      <c r="M368" s="37" t="s">
        <v>54</v>
      </c>
      <c r="N368" s="37" t="s">
        <v>57</v>
      </c>
      <c r="O368" s="37" t="s">
        <v>94</v>
      </c>
      <c r="P368" s="37" t="s">
        <v>58</v>
      </c>
      <c r="Q368" s="37" t="s">
        <v>879</v>
      </c>
      <c r="R368" s="38" t="str">
        <f t="shared" si="5"/>
        <v>http://maps.google.com/maps?q=18.0423,100.72848</v>
      </c>
    </row>
    <row r="369" spans="1:18" s="32" customFormat="1">
      <c r="A369" s="33">
        <v>44982</v>
      </c>
      <c r="B369" s="34">
        <v>1.25</v>
      </c>
      <c r="C369" s="35">
        <v>18.09365</v>
      </c>
      <c r="D369" s="35">
        <v>100.83</v>
      </c>
      <c r="E369" s="36">
        <v>693652.83148000005</v>
      </c>
      <c r="F369" s="36">
        <v>2001507.3658700001</v>
      </c>
      <c r="G369" s="37" t="s">
        <v>48</v>
      </c>
      <c r="H369" s="37" t="s">
        <v>96</v>
      </c>
      <c r="I369" s="37" t="s">
        <v>97</v>
      </c>
      <c r="J369" s="37" t="s">
        <v>98</v>
      </c>
      <c r="K369" s="37" t="s">
        <v>64</v>
      </c>
      <c r="L369" s="37" t="s">
        <v>93</v>
      </c>
      <c r="M369" s="37" t="s">
        <v>54</v>
      </c>
      <c r="N369" s="37" t="s">
        <v>57</v>
      </c>
      <c r="O369" s="37" t="s">
        <v>94</v>
      </c>
      <c r="P369" s="37" t="s">
        <v>58</v>
      </c>
      <c r="Q369" s="37" t="s">
        <v>879</v>
      </c>
      <c r="R369" s="38" t="str">
        <f t="shared" si="5"/>
        <v>http://maps.google.com/maps?q=18.09365,100.83</v>
      </c>
    </row>
    <row r="370" spans="1:18" s="32" customFormat="1">
      <c r="A370" s="33">
        <v>44982</v>
      </c>
      <c r="B370" s="34">
        <v>1.25</v>
      </c>
      <c r="C370" s="35">
        <v>18.096830000000001</v>
      </c>
      <c r="D370" s="35">
        <v>100.80271999999999</v>
      </c>
      <c r="E370" s="36">
        <v>690761.80780499999</v>
      </c>
      <c r="F370" s="36">
        <v>2001830.8941800001</v>
      </c>
      <c r="G370" s="37" t="s">
        <v>48</v>
      </c>
      <c r="H370" s="37" t="s">
        <v>96</v>
      </c>
      <c r="I370" s="37" t="s">
        <v>97</v>
      </c>
      <c r="J370" s="37" t="s">
        <v>98</v>
      </c>
      <c r="K370" s="37" t="s">
        <v>64</v>
      </c>
      <c r="L370" s="37" t="s">
        <v>93</v>
      </c>
      <c r="M370" s="37" t="s">
        <v>54</v>
      </c>
      <c r="N370" s="37" t="s">
        <v>57</v>
      </c>
      <c r="O370" s="37" t="s">
        <v>94</v>
      </c>
      <c r="P370" s="37" t="s">
        <v>58</v>
      </c>
      <c r="Q370" s="37" t="s">
        <v>879</v>
      </c>
      <c r="R370" s="38" t="str">
        <f t="shared" si="5"/>
        <v>http://maps.google.com/maps?q=18.09683,100.80272</v>
      </c>
    </row>
    <row r="371" spans="1:18" s="32" customFormat="1">
      <c r="A371" s="33">
        <v>44982</v>
      </c>
      <c r="B371" s="34">
        <v>1.25</v>
      </c>
      <c r="C371" s="35">
        <v>18.10718</v>
      </c>
      <c r="D371" s="35">
        <v>100.79695</v>
      </c>
      <c r="E371" s="36">
        <v>690139.90313899994</v>
      </c>
      <c r="F371" s="36">
        <v>2002970.4863400001</v>
      </c>
      <c r="G371" s="37" t="s">
        <v>48</v>
      </c>
      <c r="H371" s="37" t="s">
        <v>96</v>
      </c>
      <c r="I371" s="37" t="s">
        <v>97</v>
      </c>
      <c r="J371" s="37" t="s">
        <v>98</v>
      </c>
      <c r="K371" s="37" t="s">
        <v>64</v>
      </c>
      <c r="L371" s="37" t="s">
        <v>93</v>
      </c>
      <c r="M371" s="37" t="s">
        <v>54</v>
      </c>
      <c r="N371" s="37" t="s">
        <v>57</v>
      </c>
      <c r="O371" s="37" t="s">
        <v>94</v>
      </c>
      <c r="P371" s="37" t="s">
        <v>58</v>
      </c>
      <c r="Q371" s="37" t="s">
        <v>879</v>
      </c>
      <c r="R371" s="38" t="str">
        <f t="shared" si="5"/>
        <v>http://maps.google.com/maps?q=18.10718,100.79695</v>
      </c>
    </row>
    <row r="372" spans="1:18" s="32" customFormat="1">
      <c r="A372" s="33">
        <v>44982</v>
      </c>
      <c r="B372" s="34">
        <v>1.25</v>
      </c>
      <c r="C372" s="35">
        <v>18.109210000000001</v>
      </c>
      <c r="D372" s="35">
        <v>100.82088</v>
      </c>
      <c r="E372" s="36">
        <v>692670.46590700001</v>
      </c>
      <c r="F372" s="36">
        <v>2003220.03312</v>
      </c>
      <c r="G372" s="37" t="s">
        <v>48</v>
      </c>
      <c r="H372" s="37" t="s">
        <v>96</v>
      </c>
      <c r="I372" s="37" t="s">
        <v>97</v>
      </c>
      <c r="J372" s="37" t="s">
        <v>98</v>
      </c>
      <c r="K372" s="37" t="s">
        <v>64</v>
      </c>
      <c r="L372" s="37" t="s">
        <v>93</v>
      </c>
      <c r="M372" s="37" t="s">
        <v>54</v>
      </c>
      <c r="N372" s="37" t="s">
        <v>57</v>
      </c>
      <c r="O372" s="37" t="s">
        <v>94</v>
      </c>
      <c r="P372" s="37" t="s">
        <v>58</v>
      </c>
      <c r="Q372" s="37" t="s">
        <v>879</v>
      </c>
      <c r="R372" s="38" t="str">
        <f t="shared" si="5"/>
        <v>http://maps.google.com/maps?q=18.10921,100.82088</v>
      </c>
    </row>
    <row r="373" spans="1:18" s="32" customFormat="1">
      <c r="A373" s="33">
        <v>44982</v>
      </c>
      <c r="B373" s="34">
        <v>1.25</v>
      </c>
      <c r="C373" s="35">
        <v>18.117329999999999</v>
      </c>
      <c r="D373" s="35">
        <v>100.79299</v>
      </c>
      <c r="E373" s="36">
        <v>689709.84127099998</v>
      </c>
      <c r="F373" s="36">
        <v>2004089.8204000001</v>
      </c>
      <c r="G373" s="37" t="s">
        <v>48</v>
      </c>
      <c r="H373" s="37" t="s">
        <v>96</v>
      </c>
      <c r="I373" s="37" t="s">
        <v>97</v>
      </c>
      <c r="J373" s="37" t="s">
        <v>98</v>
      </c>
      <c r="K373" s="37" t="s">
        <v>64</v>
      </c>
      <c r="L373" s="37" t="s">
        <v>93</v>
      </c>
      <c r="M373" s="37" t="s">
        <v>54</v>
      </c>
      <c r="N373" s="37" t="s">
        <v>57</v>
      </c>
      <c r="O373" s="37" t="s">
        <v>94</v>
      </c>
      <c r="P373" s="37" t="s">
        <v>58</v>
      </c>
      <c r="Q373" s="37" t="s">
        <v>879</v>
      </c>
      <c r="R373" s="38" t="str">
        <f t="shared" si="5"/>
        <v>http://maps.google.com/maps?q=18.11733,100.79299</v>
      </c>
    </row>
    <row r="374" spans="1:18" s="32" customFormat="1">
      <c r="A374" s="33">
        <v>44982</v>
      </c>
      <c r="B374" s="34">
        <v>1.25</v>
      </c>
      <c r="C374" s="35">
        <v>18.144030000000001</v>
      </c>
      <c r="D374" s="35">
        <v>100.85289</v>
      </c>
      <c r="E374" s="36">
        <v>696019.66021899995</v>
      </c>
      <c r="F374" s="36">
        <v>2007107.8424500001</v>
      </c>
      <c r="G374" s="37" t="s">
        <v>48</v>
      </c>
      <c r="H374" s="37" t="s">
        <v>99</v>
      </c>
      <c r="I374" s="37" t="s">
        <v>97</v>
      </c>
      <c r="J374" s="37" t="s">
        <v>98</v>
      </c>
      <c r="K374" s="37" t="s">
        <v>64</v>
      </c>
      <c r="L374" s="37" t="s">
        <v>93</v>
      </c>
      <c r="M374" s="37" t="s">
        <v>54</v>
      </c>
      <c r="N374" s="37" t="s">
        <v>57</v>
      </c>
      <c r="O374" s="37" t="s">
        <v>94</v>
      </c>
      <c r="P374" s="37" t="s">
        <v>58</v>
      </c>
      <c r="Q374" s="37" t="s">
        <v>879</v>
      </c>
      <c r="R374" s="38" t="str">
        <f t="shared" si="5"/>
        <v>http://maps.google.com/maps?q=18.14403,100.85289</v>
      </c>
    </row>
    <row r="375" spans="1:18" s="32" customFormat="1">
      <c r="A375" s="33">
        <v>44982</v>
      </c>
      <c r="B375" s="34">
        <v>1.25</v>
      </c>
      <c r="C375" s="35">
        <v>18.144269999999999</v>
      </c>
      <c r="D375" s="35">
        <v>100.85448</v>
      </c>
      <c r="E375" s="36">
        <v>696187.64821500005</v>
      </c>
      <c r="F375" s="36">
        <v>2007136.1025700001</v>
      </c>
      <c r="G375" s="37" t="s">
        <v>48</v>
      </c>
      <c r="H375" s="37" t="s">
        <v>99</v>
      </c>
      <c r="I375" s="37" t="s">
        <v>97</v>
      </c>
      <c r="J375" s="37" t="s">
        <v>98</v>
      </c>
      <c r="K375" s="37" t="s">
        <v>64</v>
      </c>
      <c r="L375" s="37" t="s">
        <v>93</v>
      </c>
      <c r="M375" s="37" t="s">
        <v>54</v>
      </c>
      <c r="N375" s="37" t="s">
        <v>57</v>
      </c>
      <c r="O375" s="37" t="s">
        <v>94</v>
      </c>
      <c r="P375" s="37" t="s">
        <v>58</v>
      </c>
      <c r="Q375" s="37" t="s">
        <v>879</v>
      </c>
      <c r="R375" s="38" t="str">
        <f t="shared" si="5"/>
        <v>http://maps.google.com/maps?q=18.14427,100.85448</v>
      </c>
    </row>
    <row r="376" spans="1:18" s="32" customFormat="1">
      <c r="A376" s="33">
        <v>44982</v>
      </c>
      <c r="B376" s="34">
        <v>1.25</v>
      </c>
      <c r="C376" s="35">
        <v>18.148869999999999</v>
      </c>
      <c r="D376" s="35">
        <v>100.85275</v>
      </c>
      <c r="E376" s="36">
        <v>695999.44808600005</v>
      </c>
      <c r="F376" s="36">
        <v>2007643.40738</v>
      </c>
      <c r="G376" s="37" t="s">
        <v>48</v>
      </c>
      <c r="H376" s="37" t="s">
        <v>99</v>
      </c>
      <c r="I376" s="37" t="s">
        <v>97</v>
      </c>
      <c r="J376" s="37" t="s">
        <v>98</v>
      </c>
      <c r="K376" s="37" t="s">
        <v>64</v>
      </c>
      <c r="L376" s="37" t="s">
        <v>93</v>
      </c>
      <c r="M376" s="37" t="s">
        <v>54</v>
      </c>
      <c r="N376" s="37" t="s">
        <v>57</v>
      </c>
      <c r="O376" s="37" t="s">
        <v>94</v>
      </c>
      <c r="P376" s="37" t="s">
        <v>58</v>
      </c>
      <c r="Q376" s="37" t="s">
        <v>879</v>
      </c>
      <c r="R376" s="38" t="str">
        <f t="shared" si="5"/>
        <v>http://maps.google.com/maps?q=18.14887,100.85275</v>
      </c>
    </row>
    <row r="377" spans="1:18" s="32" customFormat="1">
      <c r="A377" s="33">
        <v>44982</v>
      </c>
      <c r="B377" s="34">
        <v>1.25</v>
      </c>
      <c r="C377" s="35">
        <v>18.14911</v>
      </c>
      <c r="D377" s="35">
        <v>100.85436</v>
      </c>
      <c r="E377" s="36">
        <v>696169.54774800001</v>
      </c>
      <c r="F377" s="36">
        <v>2007671.68912</v>
      </c>
      <c r="G377" s="37" t="s">
        <v>48</v>
      </c>
      <c r="H377" s="37" t="s">
        <v>99</v>
      </c>
      <c r="I377" s="37" t="s">
        <v>97</v>
      </c>
      <c r="J377" s="37" t="s">
        <v>98</v>
      </c>
      <c r="K377" s="37" t="s">
        <v>64</v>
      </c>
      <c r="L377" s="37" t="s">
        <v>93</v>
      </c>
      <c r="M377" s="37" t="s">
        <v>54</v>
      </c>
      <c r="N377" s="37" t="s">
        <v>57</v>
      </c>
      <c r="O377" s="37" t="s">
        <v>94</v>
      </c>
      <c r="P377" s="37" t="s">
        <v>58</v>
      </c>
      <c r="Q377" s="37" t="s">
        <v>879</v>
      </c>
      <c r="R377" s="38" t="str">
        <f t="shared" si="5"/>
        <v>http://maps.google.com/maps?q=18.14911,100.85436</v>
      </c>
    </row>
    <row r="378" spans="1:18" s="32" customFormat="1">
      <c r="A378" s="33">
        <v>44982</v>
      </c>
      <c r="B378" s="34">
        <v>1.25</v>
      </c>
      <c r="C378" s="35">
        <v>18.16844</v>
      </c>
      <c r="D378" s="35">
        <v>100.89601999999999</v>
      </c>
      <c r="E378" s="36">
        <v>700555.90470099996</v>
      </c>
      <c r="F378" s="36">
        <v>2009856.2289</v>
      </c>
      <c r="G378" s="37" t="s">
        <v>48</v>
      </c>
      <c r="H378" s="37" t="s">
        <v>99</v>
      </c>
      <c r="I378" s="37" t="s">
        <v>97</v>
      </c>
      <c r="J378" s="37" t="s">
        <v>98</v>
      </c>
      <c r="K378" s="37" t="s">
        <v>64</v>
      </c>
      <c r="L378" s="37" t="s">
        <v>93</v>
      </c>
      <c r="M378" s="37" t="s">
        <v>54</v>
      </c>
      <c r="N378" s="37" t="s">
        <v>57</v>
      </c>
      <c r="O378" s="37" t="s">
        <v>94</v>
      </c>
      <c r="P378" s="37" t="s">
        <v>58</v>
      </c>
      <c r="Q378" s="37" t="s">
        <v>879</v>
      </c>
      <c r="R378" s="38" t="str">
        <f t="shared" si="5"/>
        <v>http://maps.google.com/maps?q=18.16844,100.89602</v>
      </c>
    </row>
    <row r="379" spans="1:18" s="32" customFormat="1">
      <c r="A379" s="33">
        <v>44982</v>
      </c>
      <c r="B379" s="34">
        <v>1.25</v>
      </c>
      <c r="C379" s="35">
        <v>18.169070000000001</v>
      </c>
      <c r="D379" s="35">
        <v>100.89055999999999</v>
      </c>
      <c r="E379" s="36">
        <v>699977.47254999995</v>
      </c>
      <c r="F379" s="36">
        <v>2009920.00694</v>
      </c>
      <c r="G379" s="37" t="s">
        <v>48</v>
      </c>
      <c r="H379" s="37" t="s">
        <v>99</v>
      </c>
      <c r="I379" s="37" t="s">
        <v>97</v>
      </c>
      <c r="J379" s="37" t="s">
        <v>98</v>
      </c>
      <c r="K379" s="37" t="s">
        <v>64</v>
      </c>
      <c r="L379" s="37" t="s">
        <v>93</v>
      </c>
      <c r="M379" s="37" t="s">
        <v>54</v>
      </c>
      <c r="N379" s="37" t="s">
        <v>57</v>
      </c>
      <c r="O379" s="37" t="s">
        <v>94</v>
      </c>
      <c r="P379" s="37" t="s">
        <v>58</v>
      </c>
      <c r="Q379" s="37" t="s">
        <v>879</v>
      </c>
      <c r="R379" s="38" t="str">
        <f t="shared" si="5"/>
        <v>http://maps.google.com/maps?q=18.16907,100.89056</v>
      </c>
    </row>
    <row r="380" spans="1:18" s="32" customFormat="1">
      <c r="A380" s="33">
        <v>44982</v>
      </c>
      <c r="B380" s="34">
        <v>1.25</v>
      </c>
      <c r="C380" s="35">
        <v>18.280539999999998</v>
      </c>
      <c r="D380" s="35">
        <v>100.88737</v>
      </c>
      <c r="E380" s="36">
        <v>699512.78784100001</v>
      </c>
      <c r="F380" s="36">
        <v>2022254.85152</v>
      </c>
      <c r="G380" s="37" t="s">
        <v>48</v>
      </c>
      <c r="H380" s="37" t="s">
        <v>101</v>
      </c>
      <c r="I380" s="37" t="s">
        <v>102</v>
      </c>
      <c r="J380" s="37" t="s">
        <v>98</v>
      </c>
      <c r="K380" s="37" t="s">
        <v>64</v>
      </c>
      <c r="L380" s="37" t="s">
        <v>93</v>
      </c>
      <c r="M380" s="37" t="s">
        <v>54</v>
      </c>
      <c r="N380" s="37" t="s">
        <v>57</v>
      </c>
      <c r="O380" s="37" t="s">
        <v>94</v>
      </c>
      <c r="P380" s="37" t="s">
        <v>58</v>
      </c>
      <c r="Q380" s="37" t="s">
        <v>879</v>
      </c>
      <c r="R380" s="38" t="str">
        <f t="shared" si="5"/>
        <v>http://maps.google.com/maps?q=18.28054,100.88737</v>
      </c>
    </row>
    <row r="381" spans="1:18" s="32" customFormat="1">
      <c r="A381" s="33">
        <v>44982</v>
      </c>
      <c r="B381" s="34">
        <v>1.25</v>
      </c>
      <c r="C381" s="35">
        <v>18.327100000000002</v>
      </c>
      <c r="D381" s="35">
        <v>101.02231</v>
      </c>
      <c r="E381" s="36">
        <v>713724.69310999999</v>
      </c>
      <c r="F381" s="36">
        <v>2027561.5925199999</v>
      </c>
      <c r="G381" s="37" t="s">
        <v>48</v>
      </c>
      <c r="H381" s="37" t="s">
        <v>101</v>
      </c>
      <c r="I381" s="37" t="s">
        <v>102</v>
      </c>
      <c r="J381" s="37" t="s">
        <v>98</v>
      </c>
      <c r="K381" s="37" t="s">
        <v>64</v>
      </c>
      <c r="L381" s="37" t="s">
        <v>93</v>
      </c>
      <c r="M381" s="37" t="s">
        <v>54</v>
      </c>
      <c r="N381" s="37" t="s">
        <v>57</v>
      </c>
      <c r="O381" s="37" t="s">
        <v>94</v>
      </c>
      <c r="P381" s="37" t="s">
        <v>58</v>
      </c>
      <c r="Q381" s="37" t="s">
        <v>879</v>
      </c>
      <c r="R381" s="38" t="str">
        <f t="shared" si="5"/>
        <v>http://maps.google.com/maps?q=18.3271,101.02231</v>
      </c>
    </row>
    <row r="382" spans="1:18" s="32" customFormat="1">
      <c r="A382" s="33">
        <v>44982</v>
      </c>
      <c r="B382" s="34">
        <v>1.25</v>
      </c>
      <c r="C382" s="35">
        <v>18.419840000000001</v>
      </c>
      <c r="D382" s="35">
        <v>101.02113</v>
      </c>
      <c r="E382" s="36">
        <v>713485.748257</v>
      </c>
      <c r="F382" s="36">
        <v>2037826.15179</v>
      </c>
      <c r="G382" s="37" t="s">
        <v>48</v>
      </c>
      <c r="H382" s="37" t="s">
        <v>103</v>
      </c>
      <c r="I382" s="37" t="s">
        <v>104</v>
      </c>
      <c r="J382" s="37" t="s">
        <v>98</v>
      </c>
      <c r="K382" s="37" t="s">
        <v>64</v>
      </c>
      <c r="L382" s="37" t="s">
        <v>93</v>
      </c>
      <c r="M382" s="37" t="s">
        <v>54</v>
      </c>
      <c r="N382" s="37" t="s">
        <v>57</v>
      </c>
      <c r="O382" s="37" t="s">
        <v>94</v>
      </c>
      <c r="P382" s="37" t="s">
        <v>58</v>
      </c>
      <c r="Q382" s="37" t="s">
        <v>879</v>
      </c>
      <c r="R382" s="38" t="str">
        <f t="shared" si="5"/>
        <v>http://maps.google.com/maps?q=18.41984,101.02113</v>
      </c>
    </row>
    <row r="383" spans="1:18" s="32" customFormat="1">
      <c r="A383" s="33">
        <v>44982</v>
      </c>
      <c r="B383" s="34">
        <v>1.25</v>
      </c>
      <c r="C383" s="35">
        <v>18.156510000000001</v>
      </c>
      <c r="D383" s="35">
        <v>100.78892</v>
      </c>
      <c r="E383" s="36">
        <v>689236.93401199998</v>
      </c>
      <c r="F383" s="36">
        <v>2008422.1319800001</v>
      </c>
      <c r="G383" s="37" t="s">
        <v>48</v>
      </c>
      <c r="H383" s="37" t="s">
        <v>96</v>
      </c>
      <c r="I383" s="37" t="s">
        <v>97</v>
      </c>
      <c r="J383" s="37" t="s">
        <v>98</v>
      </c>
      <c r="K383" s="37" t="s">
        <v>64</v>
      </c>
      <c r="L383" s="37" t="s">
        <v>93</v>
      </c>
      <c r="M383" s="37" t="s">
        <v>54</v>
      </c>
      <c r="N383" s="37" t="s">
        <v>100</v>
      </c>
      <c r="O383" s="37" t="s">
        <v>94</v>
      </c>
      <c r="P383" s="37" t="s">
        <v>58</v>
      </c>
      <c r="Q383" s="37" t="s">
        <v>879</v>
      </c>
      <c r="R383" s="38" t="str">
        <f t="shared" si="5"/>
        <v>http://maps.google.com/maps?q=18.15651,100.78892</v>
      </c>
    </row>
    <row r="384" spans="1:18" s="32" customFormat="1">
      <c r="A384" s="33">
        <v>44982</v>
      </c>
      <c r="B384" s="34">
        <v>1.25</v>
      </c>
      <c r="C384" s="35">
        <v>18.156759999999998</v>
      </c>
      <c r="D384" s="35">
        <v>100.78745000000001</v>
      </c>
      <c r="E384" s="36">
        <v>689081.12328699999</v>
      </c>
      <c r="F384" s="36">
        <v>2008448.2891800001</v>
      </c>
      <c r="G384" s="37" t="s">
        <v>48</v>
      </c>
      <c r="H384" s="37" t="s">
        <v>99</v>
      </c>
      <c r="I384" s="37" t="s">
        <v>97</v>
      </c>
      <c r="J384" s="37" t="s">
        <v>98</v>
      </c>
      <c r="K384" s="37" t="s">
        <v>64</v>
      </c>
      <c r="L384" s="37" t="s">
        <v>93</v>
      </c>
      <c r="M384" s="37" t="s">
        <v>54</v>
      </c>
      <c r="N384" s="37" t="s">
        <v>100</v>
      </c>
      <c r="O384" s="37" t="s">
        <v>94</v>
      </c>
      <c r="P384" s="37" t="s">
        <v>58</v>
      </c>
      <c r="Q384" s="37" t="s">
        <v>879</v>
      </c>
      <c r="R384" s="38" t="str">
        <f t="shared" si="5"/>
        <v>http://maps.google.com/maps?q=18.15676,100.78745</v>
      </c>
    </row>
    <row r="385" spans="1:18" s="32" customFormat="1">
      <c r="A385" s="33">
        <v>44982</v>
      </c>
      <c r="B385" s="34">
        <v>1.25</v>
      </c>
      <c r="C385" s="35">
        <v>14.67165</v>
      </c>
      <c r="D385" s="35">
        <v>99.194249999999997</v>
      </c>
      <c r="E385" s="36">
        <v>520914.88673999999</v>
      </c>
      <c r="F385" s="36">
        <v>1622018.52578</v>
      </c>
      <c r="G385" s="37" t="s">
        <v>48</v>
      </c>
      <c r="H385" s="37" t="s">
        <v>88</v>
      </c>
      <c r="I385" s="37" t="s">
        <v>50</v>
      </c>
      <c r="J385" s="37" t="s">
        <v>51</v>
      </c>
      <c r="K385" s="37" t="s">
        <v>52</v>
      </c>
      <c r="L385" s="37" t="s">
        <v>50</v>
      </c>
      <c r="M385" s="37" t="s">
        <v>89</v>
      </c>
      <c r="N385" s="37" t="s">
        <v>57</v>
      </c>
      <c r="O385" s="37" t="s">
        <v>56</v>
      </c>
      <c r="P385" s="37" t="s">
        <v>58</v>
      </c>
      <c r="Q385" s="37" t="s">
        <v>879</v>
      </c>
      <c r="R385" s="38" t="str">
        <f t="shared" si="5"/>
        <v>http://maps.google.com/maps?q=14.67165,99.19425</v>
      </c>
    </row>
    <row r="386" spans="1:18" s="32" customFormat="1">
      <c r="A386" s="33">
        <v>44982</v>
      </c>
      <c r="B386" s="34">
        <v>1.25</v>
      </c>
      <c r="C386" s="35">
        <v>14.26327</v>
      </c>
      <c r="D386" s="35">
        <v>99.299670000000006</v>
      </c>
      <c r="E386" s="36">
        <v>532324.54602600005</v>
      </c>
      <c r="F386" s="36">
        <v>1576863.8061500001</v>
      </c>
      <c r="G386" s="37" t="s">
        <v>48</v>
      </c>
      <c r="H386" s="37" t="s">
        <v>59</v>
      </c>
      <c r="I386" s="37" t="s">
        <v>60</v>
      </c>
      <c r="J386" s="37" t="s">
        <v>51</v>
      </c>
      <c r="K386" s="37" t="s">
        <v>52</v>
      </c>
      <c r="L386" s="37" t="s">
        <v>84</v>
      </c>
      <c r="M386" s="37" t="s">
        <v>65</v>
      </c>
      <c r="N386" s="37" t="s">
        <v>57</v>
      </c>
      <c r="O386" s="37" t="s">
        <v>56</v>
      </c>
      <c r="P386" s="37" t="s">
        <v>58</v>
      </c>
      <c r="Q386" s="37" t="s">
        <v>879</v>
      </c>
      <c r="R386" s="38" t="str">
        <f t="shared" si="5"/>
        <v>http://maps.google.com/maps?q=14.26327,99.29967</v>
      </c>
    </row>
    <row r="387" spans="1:18" s="32" customFormat="1">
      <c r="A387" s="33">
        <v>44982</v>
      </c>
      <c r="B387" s="34">
        <v>1.25</v>
      </c>
      <c r="C387" s="35">
        <v>14.263920000000001</v>
      </c>
      <c r="D387" s="35">
        <v>99.294409999999999</v>
      </c>
      <c r="E387" s="36">
        <v>531757.06939600001</v>
      </c>
      <c r="F387" s="36">
        <v>1576934.97061</v>
      </c>
      <c r="G387" s="37" t="s">
        <v>48</v>
      </c>
      <c r="H387" s="37" t="s">
        <v>59</v>
      </c>
      <c r="I387" s="37" t="s">
        <v>60</v>
      </c>
      <c r="J387" s="37" t="s">
        <v>51</v>
      </c>
      <c r="K387" s="37" t="s">
        <v>52</v>
      </c>
      <c r="L387" s="37" t="s">
        <v>84</v>
      </c>
      <c r="M387" s="37" t="s">
        <v>65</v>
      </c>
      <c r="N387" s="37" t="s">
        <v>57</v>
      </c>
      <c r="O387" s="37" t="s">
        <v>56</v>
      </c>
      <c r="P387" s="37" t="s">
        <v>58</v>
      </c>
      <c r="Q387" s="37" t="s">
        <v>879</v>
      </c>
      <c r="R387" s="38" t="str">
        <f t="shared" si="5"/>
        <v>http://maps.google.com/maps?q=14.26392,99.29441</v>
      </c>
    </row>
    <row r="388" spans="1:18" s="32" customFormat="1">
      <c r="A388" s="33">
        <v>44982</v>
      </c>
      <c r="B388" s="34">
        <v>1.25</v>
      </c>
      <c r="C388" s="35">
        <v>14.285629999999999</v>
      </c>
      <c r="D388" s="35">
        <v>99.324280000000002</v>
      </c>
      <c r="E388" s="36">
        <v>534975.72935399995</v>
      </c>
      <c r="F388" s="36">
        <v>1579340.36384</v>
      </c>
      <c r="G388" s="37" t="s">
        <v>48</v>
      </c>
      <c r="H388" s="37" t="s">
        <v>59</v>
      </c>
      <c r="I388" s="37" t="s">
        <v>60</v>
      </c>
      <c r="J388" s="37" t="s">
        <v>51</v>
      </c>
      <c r="K388" s="37" t="s">
        <v>52</v>
      </c>
      <c r="L388" s="37" t="s">
        <v>84</v>
      </c>
      <c r="M388" s="37" t="s">
        <v>65</v>
      </c>
      <c r="N388" s="37" t="s">
        <v>57</v>
      </c>
      <c r="O388" s="37" t="s">
        <v>56</v>
      </c>
      <c r="P388" s="37" t="s">
        <v>58</v>
      </c>
      <c r="Q388" s="37" t="s">
        <v>879</v>
      </c>
      <c r="R388" s="38" t="str">
        <f t="shared" ref="R388:R440" si="6">HYPERLINK(CONCATENATE("http://maps.google.com/maps?q=",C388,",",D388))</f>
        <v>http://maps.google.com/maps?q=14.28563,99.32428</v>
      </c>
    </row>
    <row r="389" spans="1:18" s="32" customFormat="1">
      <c r="A389" s="33">
        <v>44982</v>
      </c>
      <c r="B389" s="34">
        <v>1.25</v>
      </c>
      <c r="C389" s="35">
        <v>14.415010000000001</v>
      </c>
      <c r="D389" s="35">
        <v>99.301190000000005</v>
      </c>
      <c r="E389" s="36">
        <v>532466.65636000002</v>
      </c>
      <c r="F389" s="36">
        <v>1593646.38729</v>
      </c>
      <c r="G389" s="37" t="s">
        <v>48</v>
      </c>
      <c r="H389" s="37" t="s">
        <v>49</v>
      </c>
      <c r="I389" s="37" t="s">
        <v>50</v>
      </c>
      <c r="J389" s="37" t="s">
        <v>51</v>
      </c>
      <c r="K389" s="37" t="s">
        <v>52</v>
      </c>
      <c r="L389" s="37" t="s">
        <v>84</v>
      </c>
      <c r="M389" s="37" t="s">
        <v>65</v>
      </c>
      <c r="N389" s="37" t="s">
        <v>57</v>
      </c>
      <c r="O389" s="37" t="s">
        <v>56</v>
      </c>
      <c r="P389" s="37" t="s">
        <v>58</v>
      </c>
      <c r="Q389" s="37" t="s">
        <v>879</v>
      </c>
      <c r="R389" s="38" t="str">
        <f t="shared" si="6"/>
        <v>http://maps.google.com/maps?q=14.41501,99.30119</v>
      </c>
    </row>
    <row r="390" spans="1:18" s="32" customFormat="1">
      <c r="A390" s="33">
        <v>44982</v>
      </c>
      <c r="B390" s="34">
        <v>1.25</v>
      </c>
      <c r="C390" s="35">
        <v>14.43407</v>
      </c>
      <c r="D390" s="35">
        <v>99.22757</v>
      </c>
      <c r="E390" s="36">
        <v>524528.68924800004</v>
      </c>
      <c r="F390" s="36">
        <v>1595745.3019999999</v>
      </c>
      <c r="G390" s="37" t="s">
        <v>48</v>
      </c>
      <c r="H390" s="37" t="s">
        <v>85</v>
      </c>
      <c r="I390" s="37" t="s">
        <v>50</v>
      </c>
      <c r="J390" s="37" t="s">
        <v>51</v>
      </c>
      <c r="K390" s="37" t="s">
        <v>52</v>
      </c>
      <c r="L390" s="37" t="s">
        <v>84</v>
      </c>
      <c r="M390" s="37" t="s">
        <v>65</v>
      </c>
      <c r="N390" s="37" t="s">
        <v>57</v>
      </c>
      <c r="O390" s="37" t="s">
        <v>56</v>
      </c>
      <c r="P390" s="37" t="s">
        <v>58</v>
      </c>
      <c r="Q390" s="37" t="s">
        <v>879</v>
      </c>
      <c r="R390" s="38" t="str">
        <f t="shared" si="6"/>
        <v>http://maps.google.com/maps?q=14.43407,99.22757</v>
      </c>
    </row>
    <row r="391" spans="1:18" s="32" customFormat="1">
      <c r="A391" s="33">
        <v>44982</v>
      </c>
      <c r="B391" s="34">
        <v>1.25</v>
      </c>
      <c r="C391" s="35">
        <v>14.4345</v>
      </c>
      <c r="D391" s="35">
        <v>99.223969999999994</v>
      </c>
      <c r="E391" s="36">
        <v>524140.614252</v>
      </c>
      <c r="F391" s="36">
        <v>1595792.47878</v>
      </c>
      <c r="G391" s="37" t="s">
        <v>48</v>
      </c>
      <c r="H391" s="37" t="s">
        <v>85</v>
      </c>
      <c r="I391" s="37" t="s">
        <v>50</v>
      </c>
      <c r="J391" s="37" t="s">
        <v>51</v>
      </c>
      <c r="K391" s="37" t="s">
        <v>52</v>
      </c>
      <c r="L391" s="37" t="s">
        <v>84</v>
      </c>
      <c r="M391" s="37" t="s">
        <v>65</v>
      </c>
      <c r="N391" s="37" t="s">
        <v>57</v>
      </c>
      <c r="O391" s="37" t="s">
        <v>56</v>
      </c>
      <c r="P391" s="37" t="s">
        <v>58</v>
      </c>
      <c r="Q391" s="37" t="s">
        <v>879</v>
      </c>
      <c r="R391" s="38" t="str">
        <f t="shared" si="6"/>
        <v>http://maps.google.com/maps?q=14.4345,99.22397</v>
      </c>
    </row>
    <row r="392" spans="1:18" s="32" customFormat="1">
      <c r="A392" s="33">
        <v>44982</v>
      </c>
      <c r="B392" s="34">
        <v>1.25</v>
      </c>
      <c r="C392" s="35">
        <v>14.49921</v>
      </c>
      <c r="D392" s="35">
        <v>99.321280000000002</v>
      </c>
      <c r="E392" s="36">
        <v>534619.23235099996</v>
      </c>
      <c r="F392" s="36">
        <v>1602961.90252</v>
      </c>
      <c r="G392" s="37" t="s">
        <v>48</v>
      </c>
      <c r="H392" s="37" t="s">
        <v>86</v>
      </c>
      <c r="I392" s="37" t="s">
        <v>87</v>
      </c>
      <c r="J392" s="37" t="s">
        <v>51</v>
      </c>
      <c r="K392" s="37" t="s">
        <v>52</v>
      </c>
      <c r="L392" s="37" t="s">
        <v>84</v>
      </c>
      <c r="M392" s="37" t="s">
        <v>65</v>
      </c>
      <c r="N392" s="37" t="s">
        <v>57</v>
      </c>
      <c r="O392" s="37" t="s">
        <v>56</v>
      </c>
      <c r="P392" s="37" t="s">
        <v>58</v>
      </c>
      <c r="Q392" s="37" t="s">
        <v>879</v>
      </c>
      <c r="R392" s="38" t="str">
        <f t="shared" si="6"/>
        <v>http://maps.google.com/maps?q=14.49921,99.32128</v>
      </c>
    </row>
    <row r="393" spans="1:18" s="32" customFormat="1">
      <c r="A393" s="33">
        <v>44982</v>
      </c>
      <c r="B393" s="34">
        <v>1.25</v>
      </c>
      <c r="C393" s="35">
        <v>14.49976</v>
      </c>
      <c r="D393" s="35">
        <v>99.316860000000005</v>
      </c>
      <c r="E393" s="36">
        <v>534142.87076299998</v>
      </c>
      <c r="F393" s="36">
        <v>1603022.0690899999</v>
      </c>
      <c r="G393" s="37" t="s">
        <v>48</v>
      </c>
      <c r="H393" s="37" t="s">
        <v>86</v>
      </c>
      <c r="I393" s="37" t="s">
        <v>87</v>
      </c>
      <c r="J393" s="37" t="s">
        <v>51</v>
      </c>
      <c r="K393" s="37" t="s">
        <v>52</v>
      </c>
      <c r="L393" s="37" t="s">
        <v>84</v>
      </c>
      <c r="M393" s="37" t="s">
        <v>65</v>
      </c>
      <c r="N393" s="37" t="s">
        <v>57</v>
      </c>
      <c r="O393" s="37" t="s">
        <v>56</v>
      </c>
      <c r="P393" s="37" t="s">
        <v>58</v>
      </c>
      <c r="Q393" s="37" t="s">
        <v>879</v>
      </c>
      <c r="R393" s="38" t="str">
        <f t="shared" si="6"/>
        <v>http://maps.google.com/maps?q=14.49976,99.31686</v>
      </c>
    </row>
    <row r="394" spans="1:18" s="32" customFormat="1">
      <c r="A394" s="33">
        <v>44982</v>
      </c>
      <c r="B394" s="34">
        <v>1.25</v>
      </c>
      <c r="C394" s="35">
        <v>14.50447</v>
      </c>
      <c r="D394" s="35">
        <v>99.318100000000001</v>
      </c>
      <c r="E394" s="36">
        <v>534275.76243999996</v>
      </c>
      <c r="F394" s="36">
        <v>1603543.1860400001</v>
      </c>
      <c r="G394" s="37" t="s">
        <v>48</v>
      </c>
      <c r="H394" s="37" t="s">
        <v>86</v>
      </c>
      <c r="I394" s="37" t="s">
        <v>87</v>
      </c>
      <c r="J394" s="37" t="s">
        <v>51</v>
      </c>
      <c r="K394" s="37" t="s">
        <v>52</v>
      </c>
      <c r="L394" s="37" t="s">
        <v>84</v>
      </c>
      <c r="M394" s="37" t="s">
        <v>65</v>
      </c>
      <c r="N394" s="37" t="s">
        <v>57</v>
      </c>
      <c r="O394" s="37" t="s">
        <v>56</v>
      </c>
      <c r="P394" s="37" t="s">
        <v>58</v>
      </c>
      <c r="Q394" s="37" t="s">
        <v>879</v>
      </c>
      <c r="R394" s="38" t="str">
        <f t="shared" si="6"/>
        <v>http://maps.google.com/maps?q=14.50447,99.3181</v>
      </c>
    </row>
    <row r="395" spans="1:18" s="32" customFormat="1">
      <c r="A395" s="33">
        <v>44982</v>
      </c>
      <c r="B395" s="34">
        <v>1.25</v>
      </c>
      <c r="C395" s="35">
        <v>14.50478</v>
      </c>
      <c r="D395" s="35">
        <v>99.31747</v>
      </c>
      <c r="E395" s="36">
        <v>534207.83077999996</v>
      </c>
      <c r="F395" s="36">
        <v>1603577.3781099999</v>
      </c>
      <c r="G395" s="37" t="s">
        <v>48</v>
      </c>
      <c r="H395" s="37" t="s">
        <v>86</v>
      </c>
      <c r="I395" s="37" t="s">
        <v>87</v>
      </c>
      <c r="J395" s="37" t="s">
        <v>51</v>
      </c>
      <c r="K395" s="37" t="s">
        <v>52</v>
      </c>
      <c r="L395" s="37" t="s">
        <v>84</v>
      </c>
      <c r="M395" s="37" t="s">
        <v>65</v>
      </c>
      <c r="N395" s="37" t="s">
        <v>57</v>
      </c>
      <c r="O395" s="37" t="s">
        <v>56</v>
      </c>
      <c r="P395" s="37" t="s">
        <v>58</v>
      </c>
      <c r="Q395" s="37" t="s">
        <v>879</v>
      </c>
      <c r="R395" s="38" t="str">
        <f t="shared" si="6"/>
        <v>http://maps.google.com/maps?q=14.50478,99.31747</v>
      </c>
    </row>
    <row r="396" spans="1:18" s="32" customFormat="1">
      <c r="A396" s="33">
        <v>44982</v>
      </c>
      <c r="B396" s="34">
        <v>1.25</v>
      </c>
      <c r="C396" s="35">
        <v>14.50872</v>
      </c>
      <c r="D396" s="35">
        <v>99.326719999999995</v>
      </c>
      <c r="E396" s="36">
        <v>535203.91796700004</v>
      </c>
      <c r="F396" s="36">
        <v>1604014.55064</v>
      </c>
      <c r="G396" s="37" t="s">
        <v>48</v>
      </c>
      <c r="H396" s="37" t="s">
        <v>86</v>
      </c>
      <c r="I396" s="37" t="s">
        <v>87</v>
      </c>
      <c r="J396" s="37" t="s">
        <v>51</v>
      </c>
      <c r="K396" s="37" t="s">
        <v>52</v>
      </c>
      <c r="L396" s="37" t="s">
        <v>84</v>
      </c>
      <c r="M396" s="37" t="s">
        <v>65</v>
      </c>
      <c r="N396" s="37" t="s">
        <v>57</v>
      </c>
      <c r="O396" s="37" t="s">
        <v>56</v>
      </c>
      <c r="P396" s="37" t="s">
        <v>58</v>
      </c>
      <c r="Q396" s="37" t="s">
        <v>879</v>
      </c>
      <c r="R396" s="38" t="str">
        <f t="shared" si="6"/>
        <v>http://maps.google.com/maps?q=14.50872,99.32672</v>
      </c>
    </row>
    <row r="397" spans="1:18" s="32" customFormat="1">
      <c r="A397" s="33">
        <v>44982</v>
      </c>
      <c r="B397" s="34">
        <v>1.25</v>
      </c>
      <c r="C397" s="35">
        <v>14.513479999999999</v>
      </c>
      <c r="D397" s="35">
        <v>99.327879999999993</v>
      </c>
      <c r="E397" s="36">
        <v>535328.15369099996</v>
      </c>
      <c r="F397" s="36">
        <v>1604541.192</v>
      </c>
      <c r="G397" s="37" t="s">
        <v>48</v>
      </c>
      <c r="H397" s="37" t="s">
        <v>86</v>
      </c>
      <c r="I397" s="37" t="s">
        <v>87</v>
      </c>
      <c r="J397" s="37" t="s">
        <v>51</v>
      </c>
      <c r="K397" s="37" t="s">
        <v>52</v>
      </c>
      <c r="L397" s="37" t="s">
        <v>84</v>
      </c>
      <c r="M397" s="37" t="s">
        <v>65</v>
      </c>
      <c r="N397" s="37" t="s">
        <v>57</v>
      </c>
      <c r="O397" s="37" t="s">
        <v>56</v>
      </c>
      <c r="P397" s="37" t="s">
        <v>58</v>
      </c>
      <c r="Q397" s="37" t="s">
        <v>879</v>
      </c>
      <c r="R397" s="38" t="str">
        <f t="shared" si="6"/>
        <v>http://maps.google.com/maps?q=14.51348,99.32788</v>
      </c>
    </row>
    <row r="398" spans="1:18" s="32" customFormat="1">
      <c r="A398" s="33">
        <v>44982</v>
      </c>
      <c r="B398" s="34">
        <v>1.25</v>
      </c>
      <c r="C398" s="35">
        <v>14.51403</v>
      </c>
      <c r="D398" s="35">
        <v>99.323300000000003</v>
      </c>
      <c r="E398" s="36">
        <v>534834.58082399995</v>
      </c>
      <c r="F398" s="36">
        <v>1604601.3199499999</v>
      </c>
      <c r="G398" s="37" t="s">
        <v>48</v>
      </c>
      <c r="H398" s="37" t="s">
        <v>86</v>
      </c>
      <c r="I398" s="37" t="s">
        <v>87</v>
      </c>
      <c r="J398" s="37" t="s">
        <v>51</v>
      </c>
      <c r="K398" s="37" t="s">
        <v>52</v>
      </c>
      <c r="L398" s="37" t="s">
        <v>84</v>
      </c>
      <c r="M398" s="37" t="s">
        <v>65</v>
      </c>
      <c r="N398" s="37" t="s">
        <v>57</v>
      </c>
      <c r="O398" s="37" t="s">
        <v>56</v>
      </c>
      <c r="P398" s="37" t="s">
        <v>58</v>
      </c>
      <c r="Q398" s="37" t="s">
        <v>879</v>
      </c>
      <c r="R398" s="38" t="str">
        <f t="shared" si="6"/>
        <v>http://maps.google.com/maps?q=14.51403,99.3233</v>
      </c>
    </row>
    <row r="399" spans="1:18" s="32" customFormat="1">
      <c r="A399" s="33">
        <v>44982</v>
      </c>
      <c r="B399" s="34">
        <v>1.25</v>
      </c>
      <c r="C399" s="35">
        <v>14.57662</v>
      </c>
      <c r="D399" s="35">
        <v>99.353160000000003</v>
      </c>
      <c r="E399" s="36">
        <v>538041.22197499999</v>
      </c>
      <c r="F399" s="36">
        <v>1611528.65518</v>
      </c>
      <c r="G399" s="37" t="s">
        <v>48</v>
      </c>
      <c r="H399" s="37" t="s">
        <v>86</v>
      </c>
      <c r="I399" s="37" t="s">
        <v>87</v>
      </c>
      <c r="J399" s="37" t="s">
        <v>51</v>
      </c>
      <c r="K399" s="37" t="s">
        <v>52</v>
      </c>
      <c r="L399" s="37" t="s">
        <v>84</v>
      </c>
      <c r="M399" s="37" t="s">
        <v>65</v>
      </c>
      <c r="N399" s="37" t="s">
        <v>57</v>
      </c>
      <c r="O399" s="37" t="s">
        <v>56</v>
      </c>
      <c r="P399" s="37" t="s">
        <v>58</v>
      </c>
      <c r="Q399" s="37" t="s">
        <v>879</v>
      </c>
      <c r="R399" s="38" t="str">
        <f t="shared" si="6"/>
        <v>http://maps.google.com/maps?q=14.57662,99.35316</v>
      </c>
    </row>
    <row r="400" spans="1:18" s="32" customFormat="1">
      <c r="A400" s="33">
        <v>44982</v>
      </c>
      <c r="B400" s="34">
        <v>1.25</v>
      </c>
      <c r="C400" s="35">
        <v>14.57733</v>
      </c>
      <c r="D400" s="35">
        <v>99.347430000000003</v>
      </c>
      <c r="E400" s="36">
        <v>537423.87885800004</v>
      </c>
      <c r="F400" s="36">
        <v>1611606.233</v>
      </c>
      <c r="G400" s="37" t="s">
        <v>48</v>
      </c>
      <c r="H400" s="37" t="s">
        <v>86</v>
      </c>
      <c r="I400" s="37" t="s">
        <v>87</v>
      </c>
      <c r="J400" s="37" t="s">
        <v>51</v>
      </c>
      <c r="K400" s="37" t="s">
        <v>52</v>
      </c>
      <c r="L400" s="37" t="s">
        <v>84</v>
      </c>
      <c r="M400" s="37" t="s">
        <v>65</v>
      </c>
      <c r="N400" s="37" t="s">
        <v>57</v>
      </c>
      <c r="O400" s="37" t="s">
        <v>56</v>
      </c>
      <c r="P400" s="37" t="s">
        <v>58</v>
      </c>
      <c r="Q400" s="37" t="s">
        <v>879</v>
      </c>
      <c r="R400" s="38" t="str">
        <f t="shared" si="6"/>
        <v>http://maps.google.com/maps?q=14.57733,99.34743</v>
      </c>
    </row>
    <row r="401" spans="1:18" s="32" customFormat="1">
      <c r="A401" s="33">
        <v>44982</v>
      </c>
      <c r="B401" s="34">
        <v>1.25</v>
      </c>
      <c r="C401" s="35">
        <v>14.58095</v>
      </c>
      <c r="D401" s="35">
        <v>99.354349999999997</v>
      </c>
      <c r="E401" s="36">
        <v>538168.66071800003</v>
      </c>
      <c r="F401" s="36">
        <v>1612007.76217</v>
      </c>
      <c r="G401" s="37" t="s">
        <v>48</v>
      </c>
      <c r="H401" s="37" t="s">
        <v>86</v>
      </c>
      <c r="I401" s="37" t="s">
        <v>87</v>
      </c>
      <c r="J401" s="37" t="s">
        <v>51</v>
      </c>
      <c r="K401" s="37" t="s">
        <v>52</v>
      </c>
      <c r="L401" s="37" t="s">
        <v>84</v>
      </c>
      <c r="M401" s="37" t="s">
        <v>65</v>
      </c>
      <c r="N401" s="37" t="s">
        <v>57</v>
      </c>
      <c r="O401" s="37" t="s">
        <v>56</v>
      </c>
      <c r="P401" s="37" t="s">
        <v>58</v>
      </c>
      <c r="Q401" s="37" t="s">
        <v>879</v>
      </c>
      <c r="R401" s="38" t="str">
        <f t="shared" si="6"/>
        <v>http://maps.google.com/maps?q=14.58095,99.35435</v>
      </c>
    </row>
    <row r="402" spans="1:18" s="32" customFormat="1">
      <c r="A402" s="33">
        <v>44982</v>
      </c>
      <c r="B402" s="34">
        <v>1.25</v>
      </c>
      <c r="C402" s="35">
        <v>14.58156</v>
      </c>
      <c r="D402" s="35">
        <v>99.35436</v>
      </c>
      <c r="E402" s="36">
        <v>538169.63282599999</v>
      </c>
      <c r="F402" s="36">
        <v>1612075.23125</v>
      </c>
      <c r="G402" s="37" t="s">
        <v>48</v>
      </c>
      <c r="H402" s="37" t="s">
        <v>86</v>
      </c>
      <c r="I402" s="37" t="s">
        <v>87</v>
      </c>
      <c r="J402" s="37" t="s">
        <v>51</v>
      </c>
      <c r="K402" s="37" t="s">
        <v>52</v>
      </c>
      <c r="L402" s="37" t="s">
        <v>84</v>
      </c>
      <c r="M402" s="37" t="s">
        <v>65</v>
      </c>
      <c r="N402" s="37" t="s">
        <v>57</v>
      </c>
      <c r="O402" s="37" t="s">
        <v>56</v>
      </c>
      <c r="P402" s="37" t="s">
        <v>58</v>
      </c>
      <c r="Q402" s="37" t="s">
        <v>879</v>
      </c>
      <c r="R402" s="38" t="str">
        <f t="shared" si="6"/>
        <v>http://maps.google.com/maps?q=14.58156,99.35436</v>
      </c>
    </row>
    <row r="403" spans="1:18" s="32" customFormat="1">
      <c r="A403" s="33">
        <v>44982</v>
      </c>
      <c r="B403" s="34">
        <v>1.25</v>
      </c>
      <c r="C403" s="35">
        <v>14.5816</v>
      </c>
      <c r="D403" s="35">
        <v>99.34881</v>
      </c>
      <c r="E403" s="36">
        <v>537571.805238</v>
      </c>
      <c r="F403" s="36">
        <v>1612078.73177</v>
      </c>
      <c r="G403" s="37" t="s">
        <v>48</v>
      </c>
      <c r="H403" s="37" t="s">
        <v>86</v>
      </c>
      <c r="I403" s="37" t="s">
        <v>87</v>
      </c>
      <c r="J403" s="37" t="s">
        <v>51</v>
      </c>
      <c r="K403" s="37" t="s">
        <v>52</v>
      </c>
      <c r="L403" s="37" t="s">
        <v>84</v>
      </c>
      <c r="M403" s="37" t="s">
        <v>65</v>
      </c>
      <c r="N403" s="37" t="s">
        <v>57</v>
      </c>
      <c r="O403" s="37" t="s">
        <v>56</v>
      </c>
      <c r="P403" s="37" t="s">
        <v>58</v>
      </c>
      <c r="Q403" s="37" t="s">
        <v>879</v>
      </c>
      <c r="R403" s="38" t="str">
        <f t="shared" si="6"/>
        <v>http://maps.google.com/maps?q=14.5816,99.34881</v>
      </c>
    </row>
    <row r="404" spans="1:18" s="32" customFormat="1">
      <c r="A404" s="33">
        <v>44982</v>
      </c>
      <c r="B404" s="34">
        <v>1.25</v>
      </c>
      <c r="C404" s="35">
        <v>14.582240000000001</v>
      </c>
      <c r="D404" s="35">
        <v>99.348870000000005</v>
      </c>
      <c r="E404" s="36">
        <v>537578.15964900004</v>
      </c>
      <c r="F404" s="36">
        <v>1612149.5271099999</v>
      </c>
      <c r="G404" s="37" t="s">
        <v>48</v>
      </c>
      <c r="H404" s="37" t="s">
        <v>86</v>
      </c>
      <c r="I404" s="37" t="s">
        <v>87</v>
      </c>
      <c r="J404" s="37" t="s">
        <v>51</v>
      </c>
      <c r="K404" s="37" t="s">
        <v>52</v>
      </c>
      <c r="L404" s="37" t="s">
        <v>84</v>
      </c>
      <c r="M404" s="37" t="s">
        <v>65</v>
      </c>
      <c r="N404" s="37" t="s">
        <v>57</v>
      </c>
      <c r="O404" s="37" t="s">
        <v>56</v>
      </c>
      <c r="P404" s="37" t="s">
        <v>58</v>
      </c>
      <c r="Q404" s="37" t="s">
        <v>879</v>
      </c>
      <c r="R404" s="38" t="str">
        <f t="shared" si="6"/>
        <v>http://maps.google.com/maps?q=14.58224,99.34887</v>
      </c>
    </row>
    <row r="405" spans="1:18" s="32" customFormat="1">
      <c r="A405" s="33">
        <v>44982</v>
      </c>
      <c r="B405" s="34">
        <v>1.25</v>
      </c>
      <c r="C405" s="35">
        <v>14.623390000000001</v>
      </c>
      <c r="D405" s="35">
        <v>99.210430000000002</v>
      </c>
      <c r="E405" s="36">
        <v>522661.95025599998</v>
      </c>
      <c r="F405" s="36">
        <v>1616682.4454699999</v>
      </c>
      <c r="G405" s="37" t="s">
        <v>48</v>
      </c>
      <c r="H405" s="37" t="s">
        <v>88</v>
      </c>
      <c r="I405" s="37" t="s">
        <v>50</v>
      </c>
      <c r="J405" s="37" t="s">
        <v>51</v>
      </c>
      <c r="K405" s="37" t="s">
        <v>52</v>
      </c>
      <c r="L405" s="37" t="s">
        <v>84</v>
      </c>
      <c r="M405" s="37" t="s">
        <v>65</v>
      </c>
      <c r="N405" s="37" t="s">
        <v>57</v>
      </c>
      <c r="O405" s="37" t="s">
        <v>56</v>
      </c>
      <c r="P405" s="37" t="s">
        <v>58</v>
      </c>
      <c r="Q405" s="37" t="s">
        <v>879</v>
      </c>
      <c r="R405" s="38" t="str">
        <f t="shared" si="6"/>
        <v>http://maps.google.com/maps?q=14.62339,99.21043</v>
      </c>
    </row>
    <row r="406" spans="1:18" s="32" customFormat="1">
      <c r="A406" s="33">
        <v>44982</v>
      </c>
      <c r="B406" s="34">
        <v>1.25</v>
      </c>
      <c r="C406" s="35">
        <v>14.35575</v>
      </c>
      <c r="D406" s="35">
        <v>99.208370000000002</v>
      </c>
      <c r="E406" s="36">
        <v>522467.03558700002</v>
      </c>
      <c r="F406" s="36">
        <v>1587081.2005700001</v>
      </c>
      <c r="G406" s="37" t="s">
        <v>48</v>
      </c>
      <c r="H406" s="37" t="s">
        <v>49</v>
      </c>
      <c r="I406" s="37" t="s">
        <v>50</v>
      </c>
      <c r="J406" s="37" t="s">
        <v>51</v>
      </c>
      <c r="K406" s="37" t="s">
        <v>52</v>
      </c>
      <c r="L406" s="37" t="s">
        <v>84</v>
      </c>
      <c r="M406" s="37" t="s">
        <v>65</v>
      </c>
      <c r="N406" s="37" t="s">
        <v>55</v>
      </c>
      <c r="O406" s="37" t="s">
        <v>56</v>
      </c>
      <c r="P406" s="37" t="s">
        <v>58</v>
      </c>
      <c r="Q406" s="37" t="s">
        <v>879</v>
      </c>
      <c r="R406" s="38" t="str">
        <f t="shared" si="6"/>
        <v>http://maps.google.com/maps?q=14.35575,99.20837</v>
      </c>
    </row>
    <row r="407" spans="1:18" s="32" customFormat="1">
      <c r="A407" s="33">
        <v>44982</v>
      </c>
      <c r="B407" s="34">
        <v>1.25</v>
      </c>
      <c r="C407" s="35">
        <v>14.360849999999999</v>
      </c>
      <c r="D407" s="35">
        <v>99.208629999999999</v>
      </c>
      <c r="E407" s="36">
        <v>522494.56028799998</v>
      </c>
      <c r="F407" s="36">
        <v>1587645.2806800001</v>
      </c>
      <c r="G407" s="37" t="s">
        <v>48</v>
      </c>
      <c r="H407" s="37" t="s">
        <v>49</v>
      </c>
      <c r="I407" s="37" t="s">
        <v>50</v>
      </c>
      <c r="J407" s="37" t="s">
        <v>51</v>
      </c>
      <c r="K407" s="37" t="s">
        <v>52</v>
      </c>
      <c r="L407" s="37" t="s">
        <v>84</v>
      </c>
      <c r="M407" s="37" t="s">
        <v>65</v>
      </c>
      <c r="N407" s="37" t="s">
        <v>55</v>
      </c>
      <c r="O407" s="37" t="s">
        <v>56</v>
      </c>
      <c r="P407" s="37" t="s">
        <v>58</v>
      </c>
      <c r="Q407" s="37" t="s">
        <v>879</v>
      </c>
      <c r="R407" s="38" t="str">
        <f t="shared" si="6"/>
        <v>http://maps.google.com/maps?q=14.36085,99.20863</v>
      </c>
    </row>
    <row r="408" spans="1:18" s="32" customFormat="1">
      <c r="A408" s="33">
        <v>44982</v>
      </c>
      <c r="B408" s="34">
        <v>1.25</v>
      </c>
      <c r="C408" s="35">
        <v>14.410170000000001</v>
      </c>
      <c r="D408" s="35">
        <v>99.142430000000004</v>
      </c>
      <c r="E408" s="36">
        <v>515353.46804299997</v>
      </c>
      <c r="F408" s="36">
        <v>1593094.59436</v>
      </c>
      <c r="G408" s="37" t="s">
        <v>48</v>
      </c>
      <c r="H408" s="37" t="s">
        <v>49</v>
      </c>
      <c r="I408" s="37" t="s">
        <v>50</v>
      </c>
      <c r="J408" s="37" t="s">
        <v>51</v>
      </c>
      <c r="K408" s="37" t="s">
        <v>52</v>
      </c>
      <c r="L408" s="37" t="s">
        <v>84</v>
      </c>
      <c r="M408" s="37" t="s">
        <v>65</v>
      </c>
      <c r="N408" s="37" t="s">
        <v>55</v>
      </c>
      <c r="O408" s="37" t="s">
        <v>56</v>
      </c>
      <c r="P408" s="37" t="s">
        <v>58</v>
      </c>
      <c r="Q408" s="37" t="s">
        <v>879</v>
      </c>
      <c r="R408" s="38" t="str">
        <f t="shared" si="6"/>
        <v>http://maps.google.com/maps?q=14.41017,99.14243</v>
      </c>
    </row>
    <row r="409" spans="1:18" s="32" customFormat="1">
      <c r="A409" s="33">
        <v>44982</v>
      </c>
      <c r="B409" s="34">
        <v>1.25</v>
      </c>
      <c r="C409" s="35">
        <v>15.03205</v>
      </c>
      <c r="D409" s="35">
        <v>99.238749999999996</v>
      </c>
      <c r="E409" s="36">
        <v>525663.64570999995</v>
      </c>
      <c r="F409" s="36">
        <v>1661884.7387099999</v>
      </c>
      <c r="G409" s="37" t="s">
        <v>48</v>
      </c>
      <c r="H409" s="37" t="s">
        <v>78</v>
      </c>
      <c r="I409" s="37" t="s">
        <v>79</v>
      </c>
      <c r="J409" s="37" t="s">
        <v>80</v>
      </c>
      <c r="K409" s="37" t="s">
        <v>64</v>
      </c>
      <c r="L409" s="37" t="s">
        <v>81</v>
      </c>
      <c r="M409" s="37" t="s">
        <v>65</v>
      </c>
      <c r="N409" s="37" t="s">
        <v>82</v>
      </c>
      <c r="O409" s="37" t="s">
        <v>83</v>
      </c>
      <c r="P409" s="37" t="s">
        <v>58</v>
      </c>
      <c r="Q409" s="37" t="s">
        <v>879</v>
      </c>
      <c r="R409" s="38" t="str">
        <f t="shared" si="6"/>
        <v>http://maps.google.com/maps?q=15.03205,99.23875</v>
      </c>
    </row>
    <row r="410" spans="1:18" s="32" customFormat="1">
      <c r="A410" s="33">
        <v>44982</v>
      </c>
      <c r="B410" s="34">
        <v>1.25</v>
      </c>
      <c r="C410" s="35">
        <v>15.03426</v>
      </c>
      <c r="D410" s="35">
        <v>99.243570000000005</v>
      </c>
      <c r="E410" s="36">
        <v>526181.48891399999</v>
      </c>
      <c r="F410" s="36">
        <v>1662129.74275</v>
      </c>
      <c r="G410" s="37" t="s">
        <v>48</v>
      </c>
      <c r="H410" s="37" t="s">
        <v>78</v>
      </c>
      <c r="I410" s="37" t="s">
        <v>79</v>
      </c>
      <c r="J410" s="37" t="s">
        <v>80</v>
      </c>
      <c r="K410" s="37" t="s">
        <v>64</v>
      </c>
      <c r="L410" s="37" t="s">
        <v>81</v>
      </c>
      <c r="M410" s="37" t="s">
        <v>65</v>
      </c>
      <c r="N410" s="37" t="s">
        <v>82</v>
      </c>
      <c r="O410" s="37" t="s">
        <v>83</v>
      </c>
      <c r="P410" s="37" t="s">
        <v>58</v>
      </c>
      <c r="Q410" s="37" t="s">
        <v>879</v>
      </c>
      <c r="R410" s="38" t="str">
        <f t="shared" si="6"/>
        <v>http://maps.google.com/maps?q=15.03426,99.24357</v>
      </c>
    </row>
    <row r="411" spans="1:18" s="32" customFormat="1">
      <c r="A411" s="33">
        <v>44982</v>
      </c>
      <c r="B411" s="34">
        <v>1.25</v>
      </c>
      <c r="C411" s="35">
        <v>15.036580000000001</v>
      </c>
      <c r="D411" s="35">
        <v>99.243870000000001</v>
      </c>
      <c r="E411" s="36">
        <v>526213.45293300005</v>
      </c>
      <c r="F411" s="36">
        <v>1662386.3834500001</v>
      </c>
      <c r="G411" s="37" t="s">
        <v>48</v>
      </c>
      <c r="H411" s="37" t="s">
        <v>78</v>
      </c>
      <c r="I411" s="37" t="s">
        <v>79</v>
      </c>
      <c r="J411" s="37" t="s">
        <v>80</v>
      </c>
      <c r="K411" s="37" t="s">
        <v>64</v>
      </c>
      <c r="L411" s="37" t="s">
        <v>81</v>
      </c>
      <c r="M411" s="37" t="s">
        <v>65</v>
      </c>
      <c r="N411" s="37" t="s">
        <v>82</v>
      </c>
      <c r="O411" s="37" t="s">
        <v>83</v>
      </c>
      <c r="P411" s="37" t="s">
        <v>58</v>
      </c>
      <c r="Q411" s="37" t="s">
        <v>879</v>
      </c>
      <c r="R411" s="38" t="str">
        <f t="shared" si="6"/>
        <v>http://maps.google.com/maps?q=15.03658,99.24387</v>
      </c>
    </row>
    <row r="412" spans="1:18" s="32" customFormat="1">
      <c r="A412" s="33">
        <v>44982</v>
      </c>
      <c r="B412" s="34">
        <v>1.25</v>
      </c>
      <c r="C412" s="35">
        <v>15.03936</v>
      </c>
      <c r="D412" s="35">
        <v>99.244020000000006</v>
      </c>
      <c r="E412" s="36">
        <v>526229.23665600002</v>
      </c>
      <c r="F412" s="36">
        <v>1662693.8850499999</v>
      </c>
      <c r="G412" s="37" t="s">
        <v>48</v>
      </c>
      <c r="H412" s="37" t="s">
        <v>78</v>
      </c>
      <c r="I412" s="37" t="s">
        <v>79</v>
      </c>
      <c r="J412" s="37" t="s">
        <v>80</v>
      </c>
      <c r="K412" s="37" t="s">
        <v>64</v>
      </c>
      <c r="L412" s="37" t="s">
        <v>81</v>
      </c>
      <c r="M412" s="37" t="s">
        <v>65</v>
      </c>
      <c r="N412" s="37" t="s">
        <v>82</v>
      </c>
      <c r="O412" s="37" t="s">
        <v>83</v>
      </c>
      <c r="P412" s="37" t="s">
        <v>58</v>
      </c>
      <c r="Q412" s="37" t="s">
        <v>879</v>
      </c>
      <c r="R412" s="38" t="str">
        <f t="shared" si="6"/>
        <v>http://maps.google.com/maps?q=15.03936,99.24402</v>
      </c>
    </row>
    <row r="413" spans="1:18" s="32" customFormat="1">
      <c r="A413" s="33">
        <v>44982</v>
      </c>
      <c r="B413" s="34">
        <v>1.25</v>
      </c>
      <c r="C413" s="35">
        <v>15.041779999999999</v>
      </c>
      <c r="D413" s="35">
        <v>99.243499999999997</v>
      </c>
      <c r="E413" s="36">
        <v>526173.04737299995</v>
      </c>
      <c r="F413" s="36">
        <v>1662961.48914</v>
      </c>
      <c r="G413" s="37" t="s">
        <v>48</v>
      </c>
      <c r="H413" s="37" t="s">
        <v>78</v>
      </c>
      <c r="I413" s="37" t="s">
        <v>79</v>
      </c>
      <c r="J413" s="37" t="s">
        <v>80</v>
      </c>
      <c r="K413" s="37" t="s">
        <v>64</v>
      </c>
      <c r="L413" s="37" t="s">
        <v>81</v>
      </c>
      <c r="M413" s="37" t="s">
        <v>65</v>
      </c>
      <c r="N413" s="37" t="s">
        <v>82</v>
      </c>
      <c r="O413" s="37" t="s">
        <v>83</v>
      </c>
      <c r="P413" s="37" t="s">
        <v>58</v>
      </c>
      <c r="Q413" s="37" t="s">
        <v>879</v>
      </c>
      <c r="R413" s="38" t="str">
        <f t="shared" si="6"/>
        <v>http://maps.google.com/maps?q=15.04178,99.2435</v>
      </c>
    </row>
    <row r="414" spans="1:18" s="32" customFormat="1">
      <c r="A414" s="33">
        <v>44982</v>
      </c>
      <c r="B414" s="34">
        <v>1.25</v>
      </c>
      <c r="C414" s="35">
        <v>15.044600000000001</v>
      </c>
      <c r="D414" s="35">
        <v>99.243229999999997</v>
      </c>
      <c r="E414" s="36">
        <v>526143.682103</v>
      </c>
      <c r="F414" s="36">
        <v>1663273.3652900001</v>
      </c>
      <c r="G414" s="37" t="s">
        <v>48</v>
      </c>
      <c r="H414" s="37" t="s">
        <v>78</v>
      </c>
      <c r="I414" s="37" t="s">
        <v>79</v>
      </c>
      <c r="J414" s="37" t="s">
        <v>80</v>
      </c>
      <c r="K414" s="37" t="s">
        <v>64</v>
      </c>
      <c r="L414" s="37" t="s">
        <v>81</v>
      </c>
      <c r="M414" s="37" t="s">
        <v>65</v>
      </c>
      <c r="N414" s="37" t="s">
        <v>82</v>
      </c>
      <c r="O414" s="37" t="s">
        <v>83</v>
      </c>
      <c r="P414" s="37" t="s">
        <v>58</v>
      </c>
      <c r="Q414" s="37" t="s">
        <v>879</v>
      </c>
      <c r="R414" s="38" t="str">
        <f t="shared" si="6"/>
        <v>http://maps.google.com/maps?q=15.0446,99.24323</v>
      </c>
    </row>
    <row r="415" spans="1:18" s="32" customFormat="1">
      <c r="A415" s="33">
        <v>44982</v>
      </c>
      <c r="B415" s="34">
        <v>1.25</v>
      </c>
      <c r="C415" s="35">
        <v>14.45749</v>
      </c>
      <c r="D415" s="35">
        <v>103.56901000000001</v>
      </c>
      <c r="E415" s="36">
        <v>992879.70554800006</v>
      </c>
      <c r="F415" s="36">
        <v>1603237.3835499999</v>
      </c>
      <c r="G415" s="37" t="s">
        <v>48</v>
      </c>
      <c r="H415" s="37" t="s">
        <v>72</v>
      </c>
      <c r="I415" s="37" t="s">
        <v>72</v>
      </c>
      <c r="J415" s="37" t="s">
        <v>73</v>
      </c>
      <c r="K415" s="37" t="s">
        <v>74</v>
      </c>
      <c r="L415" s="37" t="s">
        <v>75</v>
      </c>
      <c r="M415" s="37" t="s">
        <v>65</v>
      </c>
      <c r="N415" s="37" t="s">
        <v>76</v>
      </c>
      <c r="O415" s="37" t="s">
        <v>77</v>
      </c>
      <c r="P415" s="37" t="s">
        <v>58</v>
      </c>
      <c r="Q415" s="37" t="s">
        <v>879</v>
      </c>
      <c r="R415" s="38" t="str">
        <f t="shared" si="6"/>
        <v>http://maps.google.com/maps?q=14.45749,103.56901</v>
      </c>
    </row>
    <row r="416" spans="1:18" s="32" customFormat="1">
      <c r="A416" s="33">
        <v>44982</v>
      </c>
      <c r="B416" s="34">
        <v>1.25</v>
      </c>
      <c r="C416" s="35">
        <v>17.393920000000001</v>
      </c>
      <c r="D416" s="35">
        <v>98.653580000000005</v>
      </c>
      <c r="E416" s="36">
        <v>463203.64874600002</v>
      </c>
      <c r="F416" s="36">
        <v>1923166.53266</v>
      </c>
      <c r="G416" s="37" t="s">
        <v>48</v>
      </c>
      <c r="H416" s="37" t="s">
        <v>68</v>
      </c>
      <c r="I416" s="37" t="s">
        <v>69</v>
      </c>
      <c r="J416" s="37" t="s">
        <v>63</v>
      </c>
      <c r="K416" s="37" t="s">
        <v>64</v>
      </c>
      <c r="L416" s="37" t="s">
        <v>70</v>
      </c>
      <c r="M416" s="37" t="s">
        <v>65</v>
      </c>
      <c r="N416" s="37" t="s">
        <v>57</v>
      </c>
      <c r="O416" s="37" t="s">
        <v>71</v>
      </c>
      <c r="P416" s="37" t="s">
        <v>58</v>
      </c>
      <c r="Q416" s="37" t="s">
        <v>879</v>
      </c>
      <c r="R416" s="38" t="str">
        <f t="shared" si="6"/>
        <v>http://maps.google.com/maps?q=17.39392,98.65358</v>
      </c>
    </row>
    <row r="417" spans="1:18" s="32" customFormat="1">
      <c r="A417" s="33">
        <v>44982</v>
      </c>
      <c r="B417" s="34">
        <v>1.25</v>
      </c>
      <c r="C417" s="35">
        <v>17.646439999999998</v>
      </c>
      <c r="D417" s="35">
        <v>98.633709999999994</v>
      </c>
      <c r="E417" s="36">
        <v>461146.82279800001</v>
      </c>
      <c r="F417" s="36">
        <v>1951107.3942100001</v>
      </c>
      <c r="G417" s="37" t="s">
        <v>48</v>
      </c>
      <c r="H417" s="37" t="s">
        <v>68</v>
      </c>
      <c r="I417" s="37" t="s">
        <v>69</v>
      </c>
      <c r="J417" s="37" t="s">
        <v>63</v>
      </c>
      <c r="K417" s="37" t="s">
        <v>64</v>
      </c>
      <c r="L417" s="37" t="s">
        <v>70</v>
      </c>
      <c r="M417" s="37" t="s">
        <v>65</v>
      </c>
      <c r="N417" s="37" t="s">
        <v>57</v>
      </c>
      <c r="O417" s="37" t="s">
        <v>71</v>
      </c>
      <c r="P417" s="37" t="s">
        <v>58</v>
      </c>
      <c r="Q417" s="37" t="s">
        <v>879</v>
      </c>
      <c r="R417" s="38" t="str">
        <f t="shared" si="6"/>
        <v>http://maps.google.com/maps?q=17.64644,98.63371</v>
      </c>
    </row>
    <row r="418" spans="1:18" s="32" customFormat="1">
      <c r="A418" s="33">
        <v>44982</v>
      </c>
      <c r="B418" s="34">
        <v>1.25</v>
      </c>
      <c r="C418" s="35">
        <v>17.646789999999999</v>
      </c>
      <c r="D418" s="35">
        <v>98.630489999999995</v>
      </c>
      <c r="E418" s="36">
        <v>460805.34222200001</v>
      </c>
      <c r="F418" s="36">
        <v>1951146.7809599999</v>
      </c>
      <c r="G418" s="37" t="s">
        <v>48</v>
      </c>
      <c r="H418" s="37" t="s">
        <v>68</v>
      </c>
      <c r="I418" s="37" t="s">
        <v>69</v>
      </c>
      <c r="J418" s="37" t="s">
        <v>63</v>
      </c>
      <c r="K418" s="37" t="s">
        <v>64</v>
      </c>
      <c r="L418" s="37" t="s">
        <v>70</v>
      </c>
      <c r="M418" s="37" t="s">
        <v>65</v>
      </c>
      <c r="N418" s="37" t="s">
        <v>57</v>
      </c>
      <c r="O418" s="37" t="s">
        <v>71</v>
      </c>
      <c r="P418" s="37" t="s">
        <v>58</v>
      </c>
      <c r="Q418" s="37" t="s">
        <v>879</v>
      </c>
      <c r="R418" s="38" t="str">
        <f t="shared" si="6"/>
        <v>http://maps.google.com/maps?q=17.64679,98.63049</v>
      </c>
    </row>
    <row r="419" spans="1:18" s="32" customFormat="1">
      <c r="A419" s="33">
        <v>44982</v>
      </c>
      <c r="B419" s="34">
        <v>1.25</v>
      </c>
      <c r="C419" s="35">
        <v>17.64706</v>
      </c>
      <c r="D419" s="35">
        <v>98.632059999999996</v>
      </c>
      <c r="E419" s="36">
        <v>460971.93527000002</v>
      </c>
      <c r="F419" s="36">
        <v>1951176.3272500001</v>
      </c>
      <c r="G419" s="37" t="s">
        <v>48</v>
      </c>
      <c r="H419" s="37" t="s">
        <v>68</v>
      </c>
      <c r="I419" s="37" t="s">
        <v>69</v>
      </c>
      <c r="J419" s="37" t="s">
        <v>63</v>
      </c>
      <c r="K419" s="37" t="s">
        <v>64</v>
      </c>
      <c r="L419" s="37" t="s">
        <v>70</v>
      </c>
      <c r="M419" s="37" t="s">
        <v>65</v>
      </c>
      <c r="N419" s="37" t="s">
        <v>57</v>
      </c>
      <c r="O419" s="37" t="s">
        <v>71</v>
      </c>
      <c r="P419" s="37" t="s">
        <v>58</v>
      </c>
      <c r="Q419" s="37" t="s">
        <v>879</v>
      </c>
      <c r="R419" s="38" t="str">
        <f t="shared" si="6"/>
        <v>http://maps.google.com/maps?q=17.64706,98.63206</v>
      </c>
    </row>
    <row r="420" spans="1:18" s="32" customFormat="1">
      <c r="A420" s="33">
        <v>44982</v>
      </c>
      <c r="B420" s="34">
        <v>1.25</v>
      </c>
      <c r="C420" s="35">
        <v>17.78472</v>
      </c>
      <c r="D420" s="35">
        <v>98.542720000000003</v>
      </c>
      <c r="E420" s="36">
        <v>451532.31865700003</v>
      </c>
      <c r="F420" s="36">
        <v>1966427.1390199999</v>
      </c>
      <c r="G420" s="37" t="s">
        <v>48</v>
      </c>
      <c r="H420" s="37" t="s">
        <v>68</v>
      </c>
      <c r="I420" s="37" t="s">
        <v>69</v>
      </c>
      <c r="J420" s="37" t="s">
        <v>63</v>
      </c>
      <c r="K420" s="37" t="s">
        <v>64</v>
      </c>
      <c r="L420" s="37" t="s">
        <v>70</v>
      </c>
      <c r="M420" s="37" t="s">
        <v>65</v>
      </c>
      <c r="N420" s="37" t="s">
        <v>57</v>
      </c>
      <c r="O420" s="37" t="s">
        <v>71</v>
      </c>
      <c r="P420" s="37" t="s">
        <v>58</v>
      </c>
      <c r="Q420" s="37" t="s">
        <v>879</v>
      </c>
      <c r="R420" s="38" t="str">
        <f t="shared" si="6"/>
        <v>http://maps.google.com/maps?q=17.78472,98.54272</v>
      </c>
    </row>
    <row r="421" spans="1:18" s="32" customFormat="1">
      <c r="A421" s="33">
        <v>44982</v>
      </c>
      <c r="B421" s="34">
        <v>1.25</v>
      </c>
      <c r="C421" s="35">
        <v>17.785029999999999</v>
      </c>
      <c r="D421" s="35">
        <v>98.539699999999996</v>
      </c>
      <c r="E421" s="36">
        <v>451212.30360699998</v>
      </c>
      <c r="F421" s="36">
        <v>1966462.2192800001</v>
      </c>
      <c r="G421" s="37" t="s">
        <v>48</v>
      </c>
      <c r="H421" s="37" t="s">
        <v>68</v>
      </c>
      <c r="I421" s="37" t="s">
        <v>69</v>
      </c>
      <c r="J421" s="37" t="s">
        <v>63</v>
      </c>
      <c r="K421" s="37" t="s">
        <v>64</v>
      </c>
      <c r="L421" s="37" t="s">
        <v>70</v>
      </c>
      <c r="M421" s="37" t="s">
        <v>65</v>
      </c>
      <c r="N421" s="37" t="s">
        <v>57</v>
      </c>
      <c r="O421" s="37" t="s">
        <v>71</v>
      </c>
      <c r="P421" s="37" t="s">
        <v>58</v>
      </c>
      <c r="Q421" s="37" t="s">
        <v>879</v>
      </c>
      <c r="R421" s="38" t="str">
        <f t="shared" si="6"/>
        <v>http://maps.google.com/maps?q=17.78503,98.5397</v>
      </c>
    </row>
    <row r="422" spans="1:18" s="32" customFormat="1">
      <c r="A422" s="33">
        <v>44982</v>
      </c>
      <c r="B422" s="34">
        <v>1.25</v>
      </c>
      <c r="C422" s="35">
        <v>17.785360000000001</v>
      </c>
      <c r="D422" s="35">
        <v>98.536600000000007</v>
      </c>
      <c r="E422" s="36">
        <v>450883.81559399999</v>
      </c>
      <c r="F422" s="36">
        <v>1966499.5384</v>
      </c>
      <c r="G422" s="37" t="s">
        <v>48</v>
      </c>
      <c r="H422" s="37" t="s">
        <v>68</v>
      </c>
      <c r="I422" s="37" t="s">
        <v>69</v>
      </c>
      <c r="J422" s="37" t="s">
        <v>63</v>
      </c>
      <c r="K422" s="37" t="s">
        <v>64</v>
      </c>
      <c r="L422" s="37" t="s">
        <v>70</v>
      </c>
      <c r="M422" s="37" t="s">
        <v>65</v>
      </c>
      <c r="N422" s="37" t="s">
        <v>57</v>
      </c>
      <c r="O422" s="37" t="s">
        <v>71</v>
      </c>
      <c r="P422" s="37" t="s">
        <v>58</v>
      </c>
      <c r="Q422" s="37" t="s">
        <v>879</v>
      </c>
      <c r="R422" s="38" t="str">
        <f t="shared" si="6"/>
        <v>http://maps.google.com/maps?q=17.78536,98.5366</v>
      </c>
    </row>
    <row r="423" spans="1:18" s="32" customFormat="1">
      <c r="A423" s="33">
        <v>44982</v>
      </c>
      <c r="B423" s="34">
        <v>1.25</v>
      </c>
      <c r="C423" s="35">
        <v>15.742330000000001</v>
      </c>
      <c r="D423" s="35">
        <v>98.857320000000001</v>
      </c>
      <c r="E423" s="36">
        <v>484715.01885499997</v>
      </c>
      <c r="F423" s="36">
        <v>1740438.8601299999</v>
      </c>
      <c r="G423" s="37" t="s">
        <v>48</v>
      </c>
      <c r="H423" s="37" t="s">
        <v>61</v>
      </c>
      <c r="I423" s="37" t="s">
        <v>62</v>
      </c>
      <c r="J423" s="37" t="s">
        <v>63</v>
      </c>
      <c r="K423" s="37" t="s">
        <v>64</v>
      </c>
      <c r="L423" s="37" t="s">
        <v>62</v>
      </c>
      <c r="M423" s="37" t="s">
        <v>65</v>
      </c>
      <c r="N423" s="37" t="s">
        <v>57</v>
      </c>
      <c r="O423" s="37" t="s">
        <v>66</v>
      </c>
      <c r="P423" s="37" t="s">
        <v>58</v>
      </c>
      <c r="Q423" s="37" t="s">
        <v>879</v>
      </c>
      <c r="R423" s="38" t="str">
        <f t="shared" si="6"/>
        <v>http://maps.google.com/maps?q=15.74233,98.85732</v>
      </c>
    </row>
    <row r="424" spans="1:18" s="32" customFormat="1">
      <c r="A424" s="33">
        <v>44982</v>
      </c>
      <c r="B424" s="34">
        <v>1.25</v>
      </c>
      <c r="C424" s="35">
        <v>15.90629</v>
      </c>
      <c r="D424" s="35">
        <v>98.824269999999999</v>
      </c>
      <c r="E424" s="36">
        <v>481189.60778199998</v>
      </c>
      <c r="F424" s="36">
        <v>1758577.64904</v>
      </c>
      <c r="G424" s="37" t="s">
        <v>48</v>
      </c>
      <c r="H424" s="37" t="s">
        <v>61</v>
      </c>
      <c r="I424" s="37" t="s">
        <v>62</v>
      </c>
      <c r="J424" s="37" t="s">
        <v>63</v>
      </c>
      <c r="K424" s="37" t="s">
        <v>64</v>
      </c>
      <c r="L424" s="37" t="s">
        <v>62</v>
      </c>
      <c r="M424" s="37" t="s">
        <v>65</v>
      </c>
      <c r="N424" s="37" t="s">
        <v>67</v>
      </c>
      <c r="O424" s="37" t="s">
        <v>66</v>
      </c>
      <c r="P424" s="37" t="s">
        <v>58</v>
      </c>
      <c r="Q424" s="37" t="s">
        <v>879</v>
      </c>
      <c r="R424" s="38" t="str">
        <f t="shared" si="6"/>
        <v>http://maps.google.com/maps?q=15.90629,98.82427</v>
      </c>
    </row>
    <row r="425" spans="1:18" s="32" customFormat="1">
      <c r="A425" s="33">
        <v>44982</v>
      </c>
      <c r="B425" s="34">
        <v>1.25</v>
      </c>
      <c r="C425" s="35">
        <v>14.26163</v>
      </c>
      <c r="D425" s="35">
        <v>99.105440000000002</v>
      </c>
      <c r="E425" s="36">
        <v>511373.55335100001</v>
      </c>
      <c r="F425" s="36">
        <v>1576664.1774200001</v>
      </c>
      <c r="G425" s="37" t="s">
        <v>48</v>
      </c>
      <c r="H425" s="37" t="s">
        <v>49</v>
      </c>
      <c r="I425" s="37" t="s">
        <v>50</v>
      </c>
      <c r="J425" s="37" t="s">
        <v>51</v>
      </c>
      <c r="K425" s="37" t="s">
        <v>52</v>
      </c>
      <c r="L425" s="37" t="s">
        <v>53</v>
      </c>
      <c r="M425" s="37" t="s">
        <v>54</v>
      </c>
      <c r="N425" s="37" t="s">
        <v>57</v>
      </c>
      <c r="O425" s="37" t="s">
        <v>56</v>
      </c>
      <c r="P425" s="37" t="s">
        <v>58</v>
      </c>
      <c r="Q425" s="37" t="s">
        <v>879</v>
      </c>
      <c r="R425" s="38" t="str">
        <f t="shared" si="6"/>
        <v>http://maps.google.com/maps?q=14.26163,99.10544</v>
      </c>
    </row>
    <row r="426" spans="1:18" s="32" customFormat="1">
      <c r="A426" s="33">
        <v>44982</v>
      </c>
      <c r="B426" s="34">
        <v>1.25</v>
      </c>
      <c r="C426" s="35">
        <v>14.369540000000001</v>
      </c>
      <c r="D426" s="35">
        <v>99.095389999999995</v>
      </c>
      <c r="E426" s="36">
        <v>510284.57063099998</v>
      </c>
      <c r="F426" s="36">
        <v>1588598.3475599999</v>
      </c>
      <c r="G426" s="37" t="s">
        <v>48</v>
      </c>
      <c r="H426" s="37" t="s">
        <v>49</v>
      </c>
      <c r="I426" s="37" t="s">
        <v>50</v>
      </c>
      <c r="J426" s="37" t="s">
        <v>51</v>
      </c>
      <c r="K426" s="37" t="s">
        <v>52</v>
      </c>
      <c r="L426" s="37" t="s">
        <v>53</v>
      </c>
      <c r="M426" s="37" t="s">
        <v>54</v>
      </c>
      <c r="N426" s="37" t="s">
        <v>57</v>
      </c>
      <c r="O426" s="37" t="s">
        <v>56</v>
      </c>
      <c r="P426" s="37" t="s">
        <v>58</v>
      </c>
      <c r="Q426" s="37" t="s">
        <v>879</v>
      </c>
      <c r="R426" s="38" t="str">
        <f t="shared" si="6"/>
        <v>http://maps.google.com/maps?q=14.36954,99.09539</v>
      </c>
    </row>
    <row r="427" spans="1:18" s="32" customFormat="1">
      <c r="A427" s="33">
        <v>44982</v>
      </c>
      <c r="B427" s="34">
        <v>1.25</v>
      </c>
      <c r="C427" s="35">
        <v>14.36992</v>
      </c>
      <c r="D427" s="35">
        <v>99.092290000000006</v>
      </c>
      <c r="E427" s="36">
        <v>509950.32389300002</v>
      </c>
      <c r="F427" s="36">
        <v>1588640.23917</v>
      </c>
      <c r="G427" s="37" t="s">
        <v>48</v>
      </c>
      <c r="H427" s="37" t="s">
        <v>49</v>
      </c>
      <c r="I427" s="37" t="s">
        <v>50</v>
      </c>
      <c r="J427" s="37" t="s">
        <v>51</v>
      </c>
      <c r="K427" s="37" t="s">
        <v>52</v>
      </c>
      <c r="L427" s="37" t="s">
        <v>53</v>
      </c>
      <c r="M427" s="37" t="s">
        <v>54</v>
      </c>
      <c r="N427" s="37" t="s">
        <v>57</v>
      </c>
      <c r="O427" s="37" t="s">
        <v>56</v>
      </c>
      <c r="P427" s="37" t="s">
        <v>58</v>
      </c>
      <c r="Q427" s="37" t="s">
        <v>879</v>
      </c>
      <c r="R427" s="38" t="str">
        <f t="shared" si="6"/>
        <v>http://maps.google.com/maps?q=14.36992,99.09229</v>
      </c>
    </row>
    <row r="428" spans="1:18" s="32" customFormat="1">
      <c r="A428" s="33">
        <v>44982</v>
      </c>
      <c r="B428" s="34">
        <v>1.25</v>
      </c>
      <c r="C428" s="35">
        <v>14.371980000000001</v>
      </c>
      <c r="D428" s="35">
        <v>99.117699999999999</v>
      </c>
      <c r="E428" s="36">
        <v>512689.81126300001</v>
      </c>
      <c r="F428" s="36">
        <v>1588869.3183599999</v>
      </c>
      <c r="G428" s="37" t="s">
        <v>48</v>
      </c>
      <c r="H428" s="37" t="s">
        <v>49</v>
      </c>
      <c r="I428" s="37" t="s">
        <v>50</v>
      </c>
      <c r="J428" s="37" t="s">
        <v>51</v>
      </c>
      <c r="K428" s="37" t="s">
        <v>52</v>
      </c>
      <c r="L428" s="37" t="s">
        <v>53</v>
      </c>
      <c r="M428" s="37" t="s">
        <v>54</v>
      </c>
      <c r="N428" s="37" t="s">
        <v>57</v>
      </c>
      <c r="O428" s="37" t="s">
        <v>56</v>
      </c>
      <c r="P428" s="37" t="s">
        <v>58</v>
      </c>
      <c r="Q428" s="37" t="s">
        <v>879</v>
      </c>
      <c r="R428" s="38" t="str">
        <f t="shared" si="6"/>
        <v>http://maps.google.com/maps?q=14.37198,99.1177</v>
      </c>
    </row>
    <row r="429" spans="1:18" s="32" customFormat="1">
      <c r="A429" s="33">
        <v>44982</v>
      </c>
      <c r="B429" s="34">
        <v>1.25</v>
      </c>
      <c r="C429" s="35">
        <v>14.37229</v>
      </c>
      <c r="D429" s="35">
        <v>99.115129999999994</v>
      </c>
      <c r="E429" s="36">
        <v>512412.70959099999</v>
      </c>
      <c r="F429" s="36">
        <v>1588903.4642099999</v>
      </c>
      <c r="G429" s="37" t="s">
        <v>48</v>
      </c>
      <c r="H429" s="37" t="s">
        <v>49</v>
      </c>
      <c r="I429" s="37" t="s">
        <v>50</v>
      </c>
      <c r="J429" s="37" t="s">
        <v>51</v>
      </c>
      <c r="K429" s="37" t="s">
        <v>52</v>
      </c>
      <c r="L429" s="37" t="s">
        <v>53</v>
      </c>
      <c r="M429" s="37" t="s">
        <v>54</v>
      </c>
      <c r="N429" s="37" t="s">
        <v>57</v>
      </c>
      <c r="O429" s="37" t="s">
        <v>56</v>
      </c>
      <c r="P429" s="37" t="s">
        <v>58</v>
      </c>
      <c r="Q429" s="37" t="s">
        <v>879</v>
      </c>
      <c r="R429" s="38" t="str">
        <f t="shared" si="6"/>
        <v>http://maps.google.com/maps?q=14.37229,99.11513</v>
      </c>
    </row>
    <row r="430" spans="1:18" s="32" customFormat="1">
      <c r="A430" s="33">
        <v>44982</v>
      </c>
      <c r="B430" s="34">
        <v>1.25</v>
      </c>
      <c r="C430" s="35">
        <v>14.374309999999999</v>
      </c>
      <c r="D430" s="35">
        <v>99.098659999999995</v>
      </c>
      <c r="E430" s="36">
        <v>510636.90385100001</v>
      </c>
      <c r="F430" s="36">
        <v>1589126.05109</v>
      </c>
      <c r="G430" s="37" t="s">
        <v>48</v>
      </c>
      <c r="H430" s="37" t="s">
        <v>49</v>
      </c>
      <c r="I430" s="37" t="s">
        <v>50</v>
      </c>
      <c r="J430" s="37" t="s">
        <v>51</v>
      </c>
      <c r="K430" s="37" t="s">
        <v>52</v>
      </c>
      <c r="L430" s="37" t="s">
        <v>53</v>
      </c>
      <c r="M430" s="37" t="s">
        <v>54</v>
      </c>
      <c r="N430" s="37" t="s">
        <v>57</v>
      </c>
      <c r="O430" s="37" t="s">
        <v>56</v>
      </c>
      <c r="P430" s="37" t="s">
        <v>58</v>
      </c>
      <c r="Q430" s="37" t="s">
        <v>879</v>
      </c>
      <c r="R430" s="38" t="str">
        <f t="shared" si="6"/>
        <v>http://maps.google.com/maps?q=14.37431,99.09866</v>
      </c>
    </row>
    <row r="431" spans="1:18" s="32" customFormat="1">
      <c r="A431" s="33">
        <v>44982</v>
      </c>
      <c r="B431" s="34">
        <v>1.25</v>
      </c>
      <c r="C431" s="35">
        <v>14.374650000000001</v>
      </c>
      <c r="D431" s="35">
        <v>99.095820000000003</v>
      </c>
      <c r="E431" s="36">
        <v>510330.69695399998</v>
      </c>
      <c r="F431" s="36">
        <v>1589163.5256099999</v>
      </c>
      <c r="G431" s="37" t="s">
        <v>48</v>
      </c>
      <c r="H431" s="37" t="s">
        <v>49</v>
      </c>
      <c r="I431" s="37" t="s">
        <v>50</v>
      </c>
      <c r="J431" s="37" t="s">
        <v>51</v>
      </c>
      <c r="K431" s="37" t="s">
        <v>52</v>
      </c>
      <c r="L431" s="37" t="s">
        <v>53</v>
      </c>
      <c r="M431" s="37" t="s">
        <v>54</v>
      </c>
      <c r="N431" s="37" t="s">
        <v>57</v>
      </c>
      <c r="O431" s="37" t="s">
        <v>56</v>
      </c>
      <c r="P431" s="37" t="s">
        <v>58</v>
      </c>
      <c r="Q431" s="37" t="s">
        <v>879</v>
      </c>
      <c r="R431" s="38" t="str">
        <f t="shared" si="6"/>
        <v>http://maps.google.com/maps?q=14.37465,99.09582</v>
      </c>
    </row>
    <row r="432" spans="1:18" s="32" customFormat="1">
      <c r="A432" s="33">
        <v>44982</v>
      </c>
      <c r="B432" s="34">
        <v>1.25</v>
      </c>
      <c r="C432" s="35">
        <v>14.38086</v>
      </c>
      <c r="D432" s="35">
        <v>99.087329999999994</v>
      </c>
      <c r="E432" s="36">
        <v>509415.09908299998</v>
      </c>
      <c r="F432" s="36">
        <v>1589849.97991</v>
      </c>
      <c r="G432" s="37" t="s">
        <v>48</v>
      </c>
      <c r="H432" s="37" t="s">
        <v>49</v>
      </c>
      <c r="I432" s="37" t="s">
        <v>50</v>
      </c>
      <c r="J432" s="37" t="s">
        <v>51</v>
      </c>
      <c r="K432" s="37" t="s">
        <v>52</v>
      </c>
      <c r="L432" s="37" t="s">
        <v>53</v>
      </c>
      <c r="M432" s="37" t="s">
        <v>54</v>
      </c>
      <c r="N432" s="37" t="s">
        <v>57</v>
      </c>
      <c r="O432" s="37" t="s">
        <v>56</v>
      </c>
      <c r="P432" s="37" t="s">
        <v>58</v>
      </c>
      <c r="Q432" s="37" t="s">
        <v>879</v>
      </c>
      <c r="R432" s="38" t="str">
        <f t="shared" si="6"/>
        <v>http://maps.google.com/maps?q=14.38086,99.08733</v>
      </c>
    </row>
    <row r="433" spans="1:18" s="32" customFormat="1">
      <c r="A433" s="33">
        <v>44982</v>
      </c>
      <c r="B433" s="34">
        <v>1.25</v>
      </c>
      <c r="C433" s="35">
        <v>14.428649999999999</v>
      </c>
      <c r="D433" s="35">
        <v>99.056529999999995</v>
      </c>
      <c r="E433" s="36">
        <v>506093.23430399998</v>
      </c>
      <c r="F433" s="36">
        <v>1595134.4620099999</v>
      </c>
      <c r="G433" s="37" t="s">
        <v>48</v>
      </c>
      <c r="H433" s="37" t="s">
        <v>49</v>
      </c>
      <c r="I433" s="37" t="s">
        <v>50</v>
      </c>
      <c r="J433" s="37" t="s">
        <v>51</v>
      </c>
      <c r="K433" s="37" t="s">
        <v>52</v>
      </c>
      <c r="L433" s="37" t="s">
        <v>53</v>
      </c>
      <c r="M433" s="37" t="s">
        <v>54</v>
      </c>
      <c r="N433" s="37" t="s">
        <v>57</v>
      </c>
      <c r="O433" s="37" t="s">
        <v>56</v>
      </c>
      <c r="P433" s="37" t="s">
        <v>58</v>
      </c>
      <c r="Q433" s="37" t="s">
        <v>879</v>
      </c>
      <c r="R433" s="38" t="str">
        <f t="shared" si="6"/>
        <v>http://maps.google.com/maps?q=14.42865,99.05653</v>
      </c>
    </row>
    <row r="434" spans="1:18" s="32" customFormat="1">
      <c r="A434" s="33">
        <v>44982</v>
      </c>
      <c r="B434" s="34">
        <v>1.25</v>
      </c>
      <c r="C434" s="35">
        <v>14.23892</v>
      </c>
      <c r="D434" s="35">
        <v>99.122699999999995</v>
      </c>
      <c r="E434" s="36">
        <v>513236.67345399997</v>
      </c>
      <c r="F434" s="36">
        <v>1574153.4200200001</v>
      </c>
      <c r="G434" s="37" t="s">
        <v>48</v>
      </c>
      <c r="H434" s="37" t="s">
        <v>49</v>
      </c>
      <c r="I434" s="37" t="s">
        <v>50</v>
      </c>
      <c r="J434" s="37" t="s">
        <v>51</v>
      </c>
      <c r="K434" s="37" t="s">
        <v>52</v>
      </c>
      <c r="L434" s="37" t="s">
        <v>53</v>
      </c>
      <c r="M434" s="37" t="s">
        <v>54</v>
      </c>
      <c r="N434" s="37" t="s">
        <v>55</v>
      </c>
      <c r="O434" s="37" t="s">
        <v>56</v>
      </c>
      <c r="P434" s="37" t="s">
        <v>58</v>
      </c>
      <c r="Q434" s="37" t="s">
        <v>879</v>
      </c>
      <c r="R434" s="38" t="str">
        <f t="shared" si="6"/>
        <v>http://maps.google.com/maps?q=14.23892,99.1227</v>
      </c>
    </row>
    <row r="435" spans="1:18" s="32" customFormat="1">
      <c r="A435" s="33">
        <v>44982</v>
      </c>
      <c r="B435" s="34">
        <v>1.25</v>
      </c>
      <c r="C435" s="35">
        <v>14.2447</v>
      </c>
      <c r="D435" s="35">
        <v>99.117459999999994</v>
      </c>
      <c r="E435" s="36">
        <v>512671.06778300001</v>
      </c>
      <c r="F435" s="36">
        <v>1574792.38194</v>
      </c>
      <c r="G435" s="37" t="s">
        <v>48</v>
      </c>
      <c r="H435" s="37" t="s">
        <v>49</v>
      </c>
      <c r="I435" s="37" t="s">
        <v>50</v>
      </c>
      <c r="J435" s="37" t="s">
        <v>51</v>
      </c>
      <c r="K435" s="37" t="s">
        <v>52</v>
      </c>
      <c r="L435" s="37" t="s">
        <v>53</v>
      </c>
      <c r="M435" s="37" t="s">
        <v>54</v>
      </c>
      <c r="N435" s="37" t="s">
        <v>55</v>
      </c>
      <c r="O435" s="37" t="s">
        <v>56</v>
      </c>
      <c r="P435" s="37" t="s">
        <v>58</v>
      </c>
      <c r="Q435" s="37" t="s">
        <v>879</v>
      </c>
      <c r="R435" s="38" t="str">
        <f t="shared" si="6"/>
        <v>http://maps.google.com/maps?q=14.2447,99.11746</v>
      </c>
    </row>
    <row r="436" spans="1:18" s="32" customFormat="1">
      <c r="A436" s="33">
        <v>44982</v>
      </c>
      <c r="B436" s="34">
        <v>1.25</v>
      </c>
      <c r="C436" s="35">
        <v>14.25079</v>
      </c>
      <c r="D436" s="35">
        <v>99.109819999999999</v>
      </c>
      <c r="E436" s="36">
        <v>511846.57955600001</v>
      </c>
      <c r="F436" s="36">
        <v>1575465.5184200001</v>
      </c>
      <c r="G436" s="37" t="s">
        <v>48</v>
      </c>
      <c r="H436" s="37" t="s">
        <v>49</v>
      </c>
      <c r="I436" s="37" t="s">
        <v>50</v>
      </c>
      <c r="J436" s="37" t="s">
        <v>51</v>
      </c>
      <c r="K436" s="37" t="s">
        <v>52</v>
      </c>
      <c r="L436" s="37" t="s">
        <v>53</v>
      </c>
      <c r="M436" s="37" t="s">
        <v>54</v>
      </c>
      <c r="N436" s="37" t="s">
        <v>55</v>
      </c>
      <c r="O436" s="37" t="s">
        <v>56</v>
      </c>
      <c r="P436" s="37" t="s">
        <v>58</v>
      </c>
      <c r="Q436" s="37" t="s">
        <v>879</v>
      </c>
      <c r="R436" s="38" t="str">
        <f t="shared" si="6"/>
        <v>http://maps.google.com/maps?q=14.25079,99.10982</v>
      </c>
    </row>
    <row r="437" spans="1:18" s="32" customFormat="1">
      <c r="A437" s="33">
        <v>44982</v>
      </c>
      <c r="B437" s="34">
        <v>1.25</v>
      </c>
      <c r="C437" s="35">
        <v>14.25653</v>
      </c>
      <c r="D437" s="35">
        <v>99.104969999999994</v>
      </c>
      <c r="E437" s="36">
        <v>511323.11008499999</v>
      </c>
      <c r="F437" s="36">
        <v>1576100.1068299999</v>
      </c>
      <c r="G437" s="37" t="s">
        <v>48</v>
      </c>
      <c r="H437" s="37" t="s">
        <v>49</v>
      </c>
      <c r="I437" s="37" t="s">
        <v>50</v>
      </c>
      <c r="J437" s="37" t="s">
        <v>51</v>
      </c>
      <c r="K437" s="37" t="s">
        <v>52</v>
      </c>
      <c r="L437" s="37" t="s">
        <v>53</v>
      </c>
      <c r="M437" s="37" t="s">
        <v>54</v>
      </c>
      <c r="N437" s="37" t="s">
        <v>55</v>
      </c>
      <c r="O437" s="37" t="s">
        <v>56</v>
      </c>
      <c r="P437" s="37" t="s">
        <v>58</v>
      </c>
      <c r="Q437" s="37" t="s">
        <v>879</v>
      </c>
      <c r="R437" s="38" t="str">
        <f t="shared" si="6"/>
        <v>http://maps.google.com/maps?q=14.25653,99.10497</v>
      </c>
    </row>
    <row r="438" spans="1:18" s="32" customFormat="1">
      <c r="A438" s="33">
        <v>44982</v>
      </c>
      <c r="B438" s="34">
        <v>1.25</v>
      </c>
      <c r="C438" s="35">
        <v>14.25648</v>
      </c>
      <c r="D438" s="35">
        <v>99.18947</v>
      </c>
      <c r="E438" s="36">
        <v>520438.149355</v>
      </c>
      <c r="F438" s="36">
        <v>1576100.3446599999</v>
      </c>
      <c r="G438" s="37" t="s">
        <v>48</v>
      </c>
      <c r="H438" s="37" t="s">
        <v>59</v>
      </c>
      <c r="I438" s="37" t="s">
        <v>60</v>
      </c>
      <c r="J438" s="37" t="s">
        <v>51</v>
      </c>
      <c r="K438" s="37" t="s">
        <v>52</v>
      </c>
      <c r="L438" s="37" t="s">
        <v>53</v>
      </c>
      <c r="M438" s="37" t="s">
        <v>54</v>
      </c>
      <c r="N438" s="37" t="s">
        <v>55</v>
      </c>
      <c r="O438" s="37" t="s">
        <v>56</v>
      </c>
      <c r="P438" s="37" t="s">
        <v>58</v>
      </c>
      <c r="Q438" s="37" t="s">
        <v>879</v>
      </c>
      <c r="R438" s="38" t="str">
        <f t="shared" si="6"/>
        <v>http://maps.google.com/maps?q=14.25648,99.18947</v>
      </c>
    </row>
    <row r="439" spans="1:18" s="32" customFormat="1">
      <c r="A439" s="33">
        <v>44982</v>
      </c>
      <c r="B439" s="34">
        <v>1.25</v>
      </c>
      <c r="C439" s="35">
        <v>14.313940000000001</v>
      </c>
      <c r="D439" s="35">
        <v>99.172200000000004</v>
      </c>
      <c r="E439" s="36">
        <v>518570.51456600003</v>
      </c>
      <c r="F439" s="36">
        <v>1582453.8634299999</v>
      </c>
      <c r="G439" s="37" t="s">
        <v>48</v>
      </c>
      <c r="H439" s="37" t="s">
        <v>49</v>
      </c>
      <c r="I439" s="37" t="s">
        <v>50</v>
      </c>
      <c r="J439" s="37" t="s">
        <v>51</v>
      </c>
      <c r="K439" s="37" t="s">
        <v>52</v>
      </c>
      <c r="L439" s="37" t="s">
        <v>53</v>
      </c>
      <c r="M439" s="37" t="s">
        <v>54</v>
      </c>
      <c r="N439" s="37" t="s">
        <v>55</v>
      </c>
      <c r="O439" s="37" t="s">
        <v>56</v>
      </c>
      <c r="P439" s="37" t="s">
        <v>58</v>
      </c>
      <c r="Q439" s="37" t="s">
        <v>879</v>
      </c>
      <c r="R439" s="38" t="str">
        <f t="shared" si="6"/>
        <v>http://maps.google.com/maps?q=14.31394,99.1722</v>
      </c>
    </row>
    <row r="440" spans="1:18" s="32" customFormat="1">
      <c r="A440" s="33">
        <v>44982</v>
      </c>
      <c r="B440" s="34">
        <v>1.25</v>
      </c>
      <c r="C440" s="35">
        <v>14.314260000000001</v>
      </c>
      <c r="D440" s="35">
        <v>99.169510000000002</v>
      </c>
      <c r="E440" s="36">
        <v>518280.39103699999</v>
      </c>
      <c r="F440" s="36">
        <v>1582489.0410199999</v>
      </c>
      <c r="G440" s="37" t="s">
        <v>48</v>
      </c>
      <c r="H440" s="37" t="s">
        <v>49</v>
      </c>
      <c r="I440" s="37" t="s">
        <v>50</v>
      </c>
      <c r="J440" s="37" t="s">
        <v>51</v>
      </c>
      <c r="K440" s="37" t="s">
        <v>52</v>
      </c>
      <c r="L440" s="37" t="s">
        <v>53</v>
      </c>
      <c r="M440" s="37" t="s">
        <v>54</v>
      </c>
      <c r="N440" s="37" t="s">
        <v>55</v>
      </c>
      <c r="O440" s="37" t="s">
        <v>56</v>
      </c>
      <c r="P440" s="37" t="s">
        <v>58</v>
      </c>
      <c r="Q440" s="37" t="s">
        <v>879</v>
      </c>
      <c r="R440" s="38" t="str">
        <f t="shared" si="6"/>
        <v>http://maps.google.com/maps?q=14.31426,99.16951</v>
      </c>
    </row>
  </sheetData>
  <sortState xmlns:xlrd2="http://schemas.microsoft.com/office/spreadsheetml/2017/richdata2" ref="A4:R440">
    <sortCondition ref="L3:L440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930"/>
  <sheetViews>
    <sheetView topLeftCell="A3" zoomScaleNormal="100" workbookViewId="0">
      <selection activeCell="J260" sqref="J4:J260"/>
    </sheetView>
  </sheetViews>
  <sheetFormatPr defaultColWidth="9.42578125" defaultRowHeight="22.5" customHeight="1"/>
  <cols>
    <col min="1" max="1" width="8.42578125" style="28" bestFit="1" customWidth="1"/>
    <col min="2" max="2" width="4.140625" style="29" bestFit="1" customWidth="1"/>
    <col min="3" max="3" width="5.85546875" style="30" bestFit="1" customWidth="1"/>
    <col min="4" max="4" width="6.7109375" style="30" bestFit="1" customWidth="1"/>
    <col min="5" max="5" width="8" style="31" bestFit="1" customWidth="1"/>
    <col min="6" max="6" width="7.85546875" style="31" bestFit="1" customWidth="1"/>
    <col min="7" max="7" width="9.28515625" style="28" bestFit="1" customWidth="1"/>
    <col min="8" max="8" width="12.28515625" style="28" bestFit="1" customWidth="1"/>
    <col min="9" max="9" width="12.5703125" style="28" bestFit="1" customWidth="1"/>
    <col min="10" max="10" width="9.5703125" style="28" bestFit="1" customWidth="1"/>
    <col min="11" max="11" width="37.140625" style="28" bestFit="1" customWidth="1"/>
    <col min="12" max="12" width="11.5703125" style="28" bestFit="1" customWidth="1"/>
    <col min="13" max="16384" width="9.42578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44982</v>
      </c>
      <c r="B4" s="34">
        <v>1.25</v>
      </c>
      <c r="C4" s="35">
        <v>14.028560000000001</v>
      </c>
      <c r="D4" s="35">
        <v>99.020309999999995</v>
      </c>
      <c r="E4" s="36">
        <v>502193.02161</v>
      </c>
      <c r="F4" s="36">
        <v>1550884.9988800001</v>
      </c>
      <c r="G4" s="37" t="s">
        <v>48</v>
      </c>
      <c r="H4" s="37" t="s">
        <v>466</v>
      </c>
      <c r="I4" s="37" t="s">
        <v>337</v>
      </c>
      <c r="J4" s="37" t="s">
        <v>51</v>
      </c>
      <c r="K4" s="37" t="s">
        <v>467</v>
      </c>
      <c r="L4" s="37" t="s">
        <v>58</v>
      </c>
    </row>
    <row r="5" spans="1:12" s="32" customFormat="1" ht="18.75">
      <c r="A5" s="33">
        <v>44982</v>
      </c>
      <c r="B5" s="34">
        <v>1.25</v>
      </c>
      <c r="C5" s="35">
        <v>14.036020000000001</v>
      </c>
      <c r="D5" s="35">
        <v>99.043989999999994</v>
      </c>
      <c r="E5" s="36">
        <v>504749.77389700001</v>
      </c>
      <c r="F5" s="36">
        <v>1551710.38805</v>
      </c>
      <c r="G5" s="37" t="s">
        <v>48</v>
      </c>
      <c r="H5" s="37" t="s">
        <v>466</v>
      </c>
      <c r="I5" s="37" t="s">
        <v>337</v>
      </c>
      <c r="J5" s="37" t="s">
        <v>51</v>
      </c>
      <c r="K5" s="37" t="s">
        <v>467</v>
      </c>
      <c r="L5" s="37" t="s">
        <v>58</v>
      </c>
    </row>
    <row r="6" spans="1:12" s="32" customFormat="1" ht="18.75">
      <c r="A6" s="33">
        <v>44982</v>
      </c>
      <c r="B6" s="34">
        <v>1.25</v>
      </c>
      <c r="C6" s="35">
        <v>14.03636</v>
      </c>
      <c r="D6" s="35">
        <v>99.041240000000002</v>
      </c>
      <c r="E6" s="36">
        <v>504452.838934</v>
      </c>
      <c r="F6" s="36">
        <v>1551747.93692</v>
      </c>
      <c r="G6" s="37" t="s">
        <v>48</v>
      </c>
      <c r="H6" s="37" t="s">
        <v>466</v>
      </c>
      <c r="I6" s="37" t="s">
        <v>337</v>
      </c>
      <c r="J6" s="37" t="s">
        <v>51</v>
      </c>
      <c r="K6" s="37" t="s">
        <v>467</v>
      </c>
      <c r="L6" s="37" t="s">
        <v>58</v>
      </c>
    </row>
    <row r="7" spans="1:12" s="32" customFormat="1" ht="18.75">
      <c r="A7" s="33">
        <v>44982</v>
      </c>
      <c r="B7" s="34">
        <v>1.25</v>
      </c>
      <c r="C7" s="35">
        <v>14.03669</v>
      </c>
      <c r="D7" s="35">
        <v>99.038510000000002</v>
      </c>
      <c r="E7" s="36">
        <v>504158.06450699997</v>
      </c>
      <c r="F7" s="36">
        <v>1551784.3836399999</v>
      </c>
      <c r="G7" s="37" t="s">
        <v>48</v>
      </c>
      <c r="H7" s="37" t="s">
        <v>466</v>
      </c>
      <c r="I7" s="37" t="s">
        <v>337</v>
      </c>
      <c r="J7" s="37" t="s">
        <v>51</v>
      </c>
      <c r="K7" s="37" t="s">
        <v>467</v>
      </c>
      <c r="L7" s="37" t="s">
        <v>58</v>
      </c>
    </row>
    <row r="8" spans="1:12" s="32" customFormat="1" ht="18.75">
      <c r="A8" s="33">
        <v>44982</v>
      </c>
      <c r="B8" s="34">
        <v>1.25</v>
      </c>
      <c r="C8" s="35">
        <v>14.037369999999999</v>
      </c>
      <c r="D8" s="35">
        <v>99.200950000000006</v>
      </c>
      <c r="E8" s="36">
        <v>521697.27512000001</v>
      </c>
      <c r="F8" s="36">
        <v>1551868.47851</v>
      </c>
      <c r="G8" s="37" t="s">
        <v>48</v>
      </c>
      <c r="H8" s="37" t="s">
        <v>466</v>
      </c>
      <c r="I8" s="37" t="s">
        <v>337</v>
      </c>
      <c r="J8" s="37" t="s">
        <v>51</v>
      </c>
      <c r="K8" s="37" t="s">
        <v>467</v>
      </c>
      <c r="L8" s="37" t="s">
        <v>58</v>
      </c>
    </row>
    <row r="9" spans="1:12" s="32" customFormat="1" ht="18.75">
      <c r="A9" s="33">
        <v>44982</v>
      </c>
      <c r="B9" s="34">
        <v>1.25</v>
      </c>
      <c r="C9" s="35">
        <v>14.044510000000001</v>
      </c>
      <c r="D9" s="35">
        <v>98.973929999999996</v>
      </c>
      <c r="E9" s="36">
        <v>497185.22302799998</v>
      </c>
      <c r="F9" s="36">
        <v>1552649.0562</v>
      </c>
      <c r="G9" s="37" t="s">
        <v>48</v>
      </c>
      <c r="H9" s="37" t="s">
        <v>468</v>
      </c>
      <c r="I9" s="37" t="s">
        <v>337</v>
      </c>
      <c r="J9" s="37" t="s">
        <v>51</v>
      </c>
      <c r="K9" s="37" t="s">
        <v>467</v>
      </c>
      <c r="L9" s="37" t="s">
        <v>58</v>
      </c>
    </row>
    <row r="10" spans="1:12" s="32" customFormat="1" ht="18.75">
      <c r="A10" s="33">
        <v>44982</v>
      </c>
      <c r="B10" s="34">
        <v>1.25</v>
      </c>
      <c r="C10" s="35">
        <v>14.10445</v>
      </c>
      <c r="D10" s="35">
        <v>99.016030000000001</v>
      </c>
      <c r="E10" s="36">
        <v>501730.30747300002</v>
      </c>
      <c r="F10" s="36">
        <v>1559278.06697</v>
      </c>
      <c r="G10" s="37" t="s">
        <v>48</v>
      </c>
      <c r="H10" s="37" t="s">
        <v>468</v>
      </c>
      <c r="I10" s="37" t="s">
        <v>337</v>
      </c>
      <c r="J10" s="37" t="s">
        <v>51</v>
      </c>
      <c r="K10" s="37" t="s">
        <v>467</v>
      </c>
      <c r="L10" s="37" t="s">
        <v>58</v>
      </c>
    </row>
    <row r="11" spans="1:12" s="32" customFormat="1" ht="18.75">
      <c r="A11" s="33">
        <v>44982</v>
      </c>
      <c r="B11" s="34">
        <v>1.25</v>
      </c>
      <c r="C11" s="35">
        <v>14.122400000000001</v>
      </c>
      <c r="D11" s="35">
        <v>98.951899999999995</v>
      </c>
      <c r="E11" s="36">
        <v>494808.40406500001</v>
      </c>
      <c r="F11" s="36">
        <v>1561263.7391900001</v>
      </c>
      <c r="G11" s="37" t="s">
        <v>48</v>
      </c>
      <c r="H11" s="37" t="s">
        <v>468</v>
      </c>
      <c r="I11" s="37" t="s">
        <v>337</v>
      </c>
      <c r="J11" s="37" t="s">
        <v>51</v>
      </c>
      <c r="K11" s="37" t="s">
        <v>467</v>
      </c>
      <c r="L11" s="37" t="s">
        <v>58</v>
      </c>
    </row>
    <row r="12" spans="1:12" s="32" customFormat="1" ht="18.75">
      <c r="A12" s="33">
        <v>44982</v>
      </c>
      <c r="B12" s="34">
        <v>1.25</v>
      </c>
      <c r="C12" s="35">
        <v>14.141500000000001</v>
      </c>
      <c r="D12" s="35">
        <v>99.052120000000002</v>
      </c>
      <c r="E12" s="36">
        <v>505625.01909299998</v>
      </c>
      <c r="F12" s="36">
        <v>1563376.2207899999</v>
      </c>
      <c r="G12" s="37" t="s">
        <v>48</v>
      </c>
      <c r="H12" s="37" t="s">
        <v>336</v>
      </c>
      <c r="I12" s="37" t="s">
        <v>337</v>
      </c>
      <c r="J12" s="37" t="s">
        <v>51</v>
      </c>
      <c r="K12" s="37" t="s">
        <v>467</v>
      </c>
      <c r="L12" s="37" t="s">
        <v>58</v>
      </c>
    </row>
    <row r="13" spans="1:12" s="32" customFormat="1" ht="18.75">
      <c r="A13" s="33">
        <v>44982</v>
      </c>
      <c r="B13" s="34">
        <v>1.25</v>
      </c>
      <c r="C13" s="35">
        <v>14.182980000000001</v>
      </c>
      <c r="D13" s="35">
        <v>98.838229999999996</v>
      </c>
      <c r="E13" s="36">
        <v>482544.22245399997</v>
      </c>
      <c r="F13" s="36">
        <v>1567969.17729</v>
      </c>
      <c r="G13" s="37" t="s">
        <v>48</v>
      </c>
      <c r="H13" s="37" t="s">
        <v>336</v>
      </c>
      <c r="I13" s="37" t="s">
        <v>337</v>
      </c>
      <c r="J13" s="37" t="s">
        <v>51</v>
      </c>
      <c r="K13" s="37" t="s">
        <v>467</v>
      </c>
      <c r="L13" s="37" t="s">
        <v>58</v>
      </c>
    </row>
    <row r="14" spans="1:12" s="32" customFormat="1" ht="18.75">
      <c r="A14" s="33">
        <v>44982</v>
      </c>
      <c r="B14" s="34">
        <v>1.25</v>
      </c>
      <c r="C14" s="35">
        <v>14.18369</v>
      </c>
      <c r="D14" s="35">
        <v>98.832390000000004</v>
      </c>
      <c r="E14" s="36">
        <v>481914.11249099998</v>
      </c>
      <c r="F14" s="36">
        <v>1568048.1450700001</v>
      </c>
      <c r="G14" s="37" t="s">
        <v>48</v>
      </c>
      <c r="H14" s="37" t="s">
        <v>336</v>
      </c>
      <c r="I14" s="37" t="s">
        <v>337</v>
      </c>
      <c r="J14" s="37" t="s">
        <v>51</v>
      </c>
      <c r="K14" s="37" t="s">
        <v>467</v>
      </c>
      <c r="L14" s="37" t="s">
        <v>58</v>
      </c>
    </row>
    <row r="15" spans="1:12" s="32" customFormat="1" ht="18.75">
      <c r="A15" s="33">
        <v>44982</v>
      </c>
      <c r="B15" s="34">
        <v>1.25</v>
      </c>
      <c r="C15" s="35">
        <v>14.18404</v>
      </c>
      <c r="D15" s="35">
        <v>98.829449999999994</v>
      </c>
      <c r="E15" s="36">
        <v>481596.90042199998</v>
      </c>
      <c r="F15" s="36">
        <v>1568087.08347</v>
      </c>
      <c r="G15" s="37" t="s">
        <v>48</v>
      </c>
      <c r="H15" s="37" t="s">
        <v>336</v>
      </c>
      <c r="I15" s="37" t="s">
        <v>337</v>
      </c>
      <c r="J15" s="37" t="s">
        <v>51</v>
      </c>
      <c r="K15" s="37" t="s">
        <v>467</v>
      </c>
      <c r="L15" s="37" t="s">
        <v>58</v>
      </c>
    </row>
    <row r="16" spans="1:12" s="32" customFormat="1" ht="18.75">
      <c r="A16" s="33">
        <v>44982</v>
      </c>
      <c r="B16" s="34">
        <v>1.25</v>
      </c>
      <c r="C16" s="35">
        <v>14.1844</v>
      </c>
      <c r="D16" s="35">
        <v>98.82647</v>
      </c>
      <c r="E16" s="36">
        <v>481275.373922</v>
      </c>
      <c r="F16" s="36">
        <v>1568127.1350400001</v>
      </c>
      <c r="G16" s="37" t="s">
        <v>48</v>
      </c>
      <c r="H16" s="37" t="s">
        <v>336</v>
      </c>
      <c r="I16" s="37" t="s">
        <v>337</v>
      </c>
      <c r="J16" s="37" t="s">
        <v>51</v>
      </c>
      <c r="K16" s="37" t="s">
        <v>467</v>
      </c>
      <c r="L16" s="37" t="s">
        <v>58</v>
      </c>
    </row>
    <row r="17" spans="1:12" s="32" customFormat="1" ht="18.75">
      <c r="A17" s="33">
        <v>44982</v>
      </c>
      <c r="B17" s="34">
        <v>1.25</v>
      </c>
      <c r="C17" s="35">
        <v>14.18548</v>
      </c>
      <c r="D17" s="35">
        <v>98.817580000000007</v>
      </c>
      <c r="E17" s="36">
        <v>480316.19545</v>
      </c>
      <c r="F17" s="36">
        <v>1568247.31021</v>
      </c>
      <c r="G17" s="37" t="s">
        <v>48</v>
      </c>
      <c r="H17" s="37" t="s">
        <v>336</v>
      </c>
      <c r="I17" s="37" t="s">
        <v>337</v>
      </c>
      <c r="J17" s="37" t="s">
        <v>51</v>
      </c>
      <c r="K17" s="37" t="s">
        <v>467</v>
      </c>
      <c r="L17" s="37" t="s">
        <v>58</v>
      </c>
    </row>
    <row r="18" spans="1:12" s="32" customFormat="1" ht="18.75">
      <c r="A18" s="33">
        <v>44982</v>
      </c>
      <c r="B18" s="34">
        <v>1.25</v>
      </c>
      <c r="C18" s="35">
        <v>14.19069</v>
      </c>
      <c r="D18" s="35">
        <v>98.817890000000006</v>
      </c>
      <c r="E18" s="36">
        <v>480350.09461500001</v>
      </c>
      <c r="F18" s="36">
        <v>1568823.4958299999</v>
      </c>
      <c r="G18" s="37" t="s">
        <v>48</v>
      </c>
      <c r="H18" s="37" t="s">
        <v>336</v>
      </c>
      <c r="I18" s="37" t="s">
        <v>337</v>
      </c>
      <c r="J18" s="37" t="s">
        <v>51</v>
      </c>
      <c r="K18" s="37" t="s">
        <v>467</v>
      </c>
      <c r="L18" s="37" t="s">
        <v>58</v>
      </c>
    </row>
    <row r="19" spans="1:12" s="32" customFormat="1" ht="18.75">
      <c r="A19" s="33">
        <v>44982</v>
      </c>
      <c r="B19" s="34">
        <v>1.25</v>
      </c>
      <c r="C19" s="35">
        <v>14.196580000000001</v>
      </c>
      <c r="D19" s="35">
        <v>98.812640000000002</v>
      </c>
      <c r="E19" s="36">
        <v>479784.133355</v>
      </c>
      <c r="F19" s="36">
        <v>1569475.36188</v>
      </c>
      <c r="G19" s="37" t="s">
        <v>48</v>
      </c>
      <c r="H19" s="37" t="s">
        <v>336</v>
      </c>
      <c r="I19" s="37" t="s">
        <v>337</v>
      </c>
      <c r="J19" s="37" t="s">
        <v>51</v>
      </c>
      <c r="K19" s="37" t="s">
        <v>467</v>
      </c>
      <c r="L19" s="37" t="s">
        <v>58</v>
      </c>
    </row>
    <row r="20" spans="1:12" s="32" customFormat="1" ht="18.75">
      <c r="A20" s="33">
        <v>44982</v>
      </c>
      <c r="B20" s="34">
        <v>1.25</v>
      </c>
      <c r="C20" s="35">
        <v>14.196910000000001</v>
      </c>
      <c r="D20" s="35">
        <v>98.809929999999994</v>
      </c>
      <c r="E20" s="36">
        <v>479491.75711800001</v>
      </c>
      <c r="F20" s="36">
        <v>1569512.09522</v>
      </c>
      <c r="G20" s="37" t="s">
        <v>48</v>
      </c>
      <c r="H20" s="37" t="s">
        <v>336</v>
      </c>
      <c r="I20" s="37" t="s">
        <v>337</v>
      </c>
      <c r="J20" s="37" t="s">
        <v>51</v>
      </c>
      <c r="K20" s="37" t="s">
        <v>467</v>
      </c>
      <c r="L20" s="37" t="s">
        <v>58</v>
      </c>
    </row>
    <row r="21" spans="1:12" s="32" customFormat="1" ht="18.75">
      <c r="A21" s="33">
        <v>44982</v>
      </c>
      <c r="B21" s="34">
        <v>1.25</v>
      </c>
      <c r="C21" s="35">
        <v>14.197240000000001</v>
      </c>
      <c r="D21" s="35">
        <v>98.807259999999999</v>
      </c>
      <c r="E21" s="36">
        <v>479203.69763000001</v>
      </c>
      <c r="F21" s="36">
        <v>1569548.8283899999</v>
      </c>
      <c r="G21" s="37" t="s">
        <v>48</v>
      </c>
      <c r="H21" s="37" t="s">
        <v>336</v>
      </c>
      <c r="I21" s="37" t="s">
        <v>337</v>
      </c>
      <c r="J21" s="37" t="s">
        <v>51</v>
      </c>
      <c r="K21" s="37" t="s">
        <v>467</v>
      </c>
      <c r="L21" s="37" t="s">
        <v>58</v>
      </c>
    </row>
    <row r="22" spans="1:12" s="32" customFormat="1" ht="18.75">
      <c r="A22" s="33">
        <v>44982</v>
      </c>
      <c r="B22" s="34">
        <v>1.25</v>
      </c>
      <c r="C22" s="35">
        <v>14.217420000000001</v>
      </c>
      <c r="D22" s="35">
        <v>98.814089999999993</v>
      </c>
      <c r="E22" s="36">
        <v>479942.42215599999</v>
      </c>
      <c r="F22" s="36">
        <v>1571780.08773</v>
      </c>
      <c r="G22" s="37" t="s">
        <v>48</v>
      </c>
      <c r="H22" s="37" t="s">
        <v>336</v>
      </c>
      <c r="I22" s="37" t="s">
        <v>337</v>
      </c>
      <c r="J22" s="37" t="s">
        <v>51</v>
      </c>
      <c r="K22" s="37" t="s">
        <v>467</v>
      </c>
      <c r="L22" s="37" t="s">
        <v>58</v>
      </c>
    </row>
    <row r="23" spans="1:12" s="32" customFormat="1" ht="18.75">
      <c r="A23" s="33">
        <v>44982</v>
      </c>
      <c r="B23" s="34">
        <v>1.25</v>
      </c>
      <c r="C23" s="35">
        <v>14.22363</v>
      </c>
      <c r="D23" s="35">
        <v>98.806319999999999</v>
      </c>
      <c r="E23" s="36">
        <v>479104.69495099998</v>
      </c>
      <c r="F23" s="36">
        <v>1572467.58094</v>
      </c>
      <c r="G23" s="37" t="s">
        <v>48</v>
      </c>
      <c r="H23" s="37" t="s">
        <v>336</v>
      </c>
      <c r="I23" s="37" t="s">
        <v>337</v>
      </c>
      <c r="J23" s="37" t="s">
        <v>51</v>
      </c>
      <c r="K23" s="37" t="s">
        <v>467</v>
      </c>
      <c r="L23" s="37" t="s">
        <v>58</v>
      </c>
    </row>
    <row r="24" spans="1:12" s="32" customFormat="1" ht="18.75">
      <c r="A24" s="33">
        <v>44982</v>
      </c>
      <c r="B24" s="34">
        <v>1.25</v>
      </c>
      <c r="C24" s="35">
        <v>14.223979999999999</v>
      </c>
      <c r="D24" s="35">
        <v>98.803529999999995</v>
      </c>
      <c r="E24" s="36">
        <v>478803.72538700001</v>
      </c>
      <c r="F24" s="36">
        <v>1572506.5419300001</v>
      </c>
      <c r="G24" s="37" t="s">
        <v>48</v>
      </c>
      <c r="H24" s="37" t="s">
        <v>336</v>
      </c>
      <c r="I24" s="37" t="s">
        <v>337</v>
      </c>
      <c r="J24" s="37" t="s">
        <v>51</v>
      </c>
      <c r="K24" s="37" t="s">
        <v>467</v>
      </c>
      <c r="L24" s="37" t="s">
        <v>58</v>
      </c>
    </row>
    <row r="25" spans="1:12" s="32" customFormat="1" ht="18.75">
      <c r="A25" s="33">
        <v>44982</v>
      </c>
      <c r="B25" s="34">
        <v>1.25</v>
      </c>
      <c r="C25" s="35">
        <v>14.224299999999999</v>
      </c>
      <c r="D25" s="35">
        <v>98.800889999999995</v>
      </c>
      <c r="E25" s="36">
        <v>478518.93673900003</v>
      </c>
      <c r="F25" s="36">
        <v>1572542.17478</v>
      </c>
      <c r="G25" s="37" t="s">
        <v>48</v>
      </c>
      <c r="H25" s="37" t="s">
        <v>336</v>
      </c>
      <c r="I25" s="37" t="s">
        <v>337</v>
      </c>
      <c r="J25" s="37" t="s">
        <v>51</v>
      </c>
      <c r="K25" s="37" t="s">
        <v>467</v>
      </c>
      <c r="L25" s="37" t="s">
        <v>58</v>
      </c>
    </row>
    <row r="26" spans="1:12" s="32" customFormat="1" ht="18.75">
      <c r="A26" s="33">
        <v>44982</v>
      </c>
      <c r="B26" s="34">
        <v>1.25</v>
      </c>
      <c r="C26" s="35">
        <v>14.231070000000001</v>
      </c>
      <c r="D26" s="35">
        <v>98.838679999999997</v>
      </c>
      <c r="E26" s="36">
        <v>482596.45503000001</v>
      </c>
      <c r="F26" s="36">
        <v>1573287.7689400001</v>
      </c>
      <c r="G26" s="37" t="s">
        <v>48</v>
      </c>
      <c r="H26" s="37" t="s">
        <v>336</v>
      </c>
      <c r="I26" s="37" t="s">
        <v>337</v>
      </c>
      <c r="J26" s="37" t="s">
        <v>51</v>
      </c>
      <c r="K26" s="37" t="s">
        <v>467</v>
      </c>
      <c r="L26" s="37" t="s">
        <v>58</v>
      </c>
    </row>
    <row r="27" spans="1:12" s="32" customFormat="1" ht="18.75">
      <c r="A27" s="33">
        <v>44982</v>
      </c>
      <c r="B27" s="34">
        <v>1.25</v>
      </c>
      <c r="C27" s="35">
        <v>14.239179999999999</v>
      </c>
      <c r="D27" s="35">
        <v>98.808139999999995</v>
      </c>
      <c r="E27" s="36">
        <v>479302.46336499997</v>
      </c>
      <c r="F27" s="36">
        <v>1574187.21297</v>
      </c>
      <c r="G27" s="37" t="s">
        <v>48</v>
      </c>
      <c r="H27" s="37" t="s">
        <v>336</v>
      </c>
      <c r="I27" s="37" t="s">
        <v>337</v>
      </c>
      <c r="J27" s="37" t="s">
        <v>51</v>
      </c>
      <c r="K27" s="37" t="s">
        <v>467</v>
      </c>
      <c r="L27" s="37" t="s">
        <v>58</v>
      </c>
    </row>
    <row r="28" spans="1:12" s="32" customFormat="1" ht="18.75">
      <c r="A28" s="33">
        <v>44982</v>
      </c>
      <c r="B28" s="34">
        <v>1.25</v>
      </c>
      <c r="C28" s="35">
        <v>14.239890000000001</v>
      </c>
      <c r="D28" s="35">
        <v>98.802440000000004</v>
      </c>
      <c r="E28" s="36">
        <v>478687.62135099998</v>
      </c>
      <c r="F28" s="36">
        <v>1574266.2514200001</v>
      </c>
      <c r="G28" s="37" t="s">
        <v>48</v>
      </c>
      <c r="H28" s="37" t="s">
        <v>336</v>
      </c>
      <c r="I28" s="37" t="s">
        <v>337</v>
      </c>
      <c r="J28" s="37" t="s">
        <v>51</v>
      </c>
      <c r="K28" s="37" t="s">
        <v>467</v>
      </c>
      <c r="L28" s="37" t="s">
        <v>58</v>
      </c>
    </row>
    <row r="29" spans="1:12" s="32" customFormat="1" ht="18.75">
      <c r="A29" s="33">
        <v>44982</v>
      </c>
      <c r="B29" s="34">
        <v>1.25</v>
      </c>
      <c r="C29" s="35">
        <v>14.240080000000001</v>
      </c>
      <c r="D29" s="35">
        <v>98.806529999999995</v>
      </c>
      <c r="E29" s="36">
        <v>479128.86134499998</v>
      </c>
      <c r="F29" s="36">
        <v>1574286.8946400001</v>
      </c>
      <c r="G29" s="37" t="s">
        <v>48</v>
      </c>
      <c r="H29" s="37" t="s">
        <v>336</v>
      </c>
      <c r="I29" s="37" t="s">
        <v>337</v>
      </c>
      <c r="J29" s="37" t="s">
        <v>51</v>
      </c>
      <c r="K29" s="37" t="s">
        <v>467</v>
      </c>
      <c r="L29" s="37" t="s">
        <v>58</v>
      </c>
    </row>
    <row r="30" spans="1:12" s="32" customFormat="1" ht="18.75">
      <c r="A30" s="33">
        <v>44982</v>
      </c>
      <c r="B30" s="34">
        <v>1.25</v>
      </c>
      <c r="C30" s="35">
        <v>14.240270000000001</v>
      </c>
      <c r="D30" s="35">
        <v>98.799359999999993</v>
      </c>
      <c r="E30" s="36">
        <v>478355.39210599998</v>
      </c>
      <c r="F30" s="36">
        <v>1574308.5626099999</v>
      </c>
      <c r="G30" s="37" t="s">
        <v>48</v>
      </c>
      <c r="H30" s="37" t="s">
        <v>336</v>
      </c>
      <c r="I30" s="37" t="s">
        <v>337</v>
      </c>
      <c r="J30" s="37" t="s">
        <v>51</v>
      </c>
      <c r="K30" s="37" t="s">
        <v>467</v>
      </c>
      <c r="L30" s="37" t="s">
        <v>58</v>
      </c>
    </row>
    <row r="31" spans="1:12" s="32" customFormat="1" ht="18.75">
      <c r="A31" s="33">
        <v>44982</v>
      </c>
      <c r="B31" s="34">
        <v>1.25</v>
      </c>
      <c r="C31" s="35">
        <v>14.24042</v>
      </c>
      <c r="D31" s="35">
        <v>98.803669999999997</v>
      </c>
      <c r="E31" s="36">
        <v>478820.36116700002</v>
      </c>
      <c r="F31" s="36">
        <v>1574324.7560699999</v>
      </c>
      <c r="G31" s="37" t="s">
        <v>48</v>
      </c>
      <c r="H31" s="37" t="s">
        <v>336</v>
      </c>
      <c r="I31" s="37" t="s">
        <v>337</v>
      </c>
      <c r="J31" s="37" t="s">
        <v>51</v>
      </c>
      <c r="K31" s="37" t="s">
        <v>467</v>
      </c>
      <c r="L31" s="37" t="s">
        <v>58</v>
      </c>
    </row>
    <row r="32" spans="1:12" s="32" customFormat="1" ht="18.75">
      <c r="A32" s="33">
        <v>44982</v>
      </c>
      <c r="B32" s="34">
        <v>1.25</v>
      </c>
      <c r="C32" s="35">
        <v>14.240780000000001</v>
      </c>
      <c r="D32" s="35">
        <v>98.800610000000006</v>
      </c>
      <c r="E32" s="36">
        <v>478490.28816300002</v>
      </c>
      <c r="F32" s="36">
        <v>1574364.8517100001</v>
      </c>
      <c r="G32" s="37" t="s">
        <v>48</v>
      </c>
      <c r="H32" s="37" t="s">
        <v>336</v>
      </c>
      <c r="I32" s="37" t="s">
        <v>337</v>
      </c>
      <c r="J32" s="37" t="s">
        <v>51</v>
      </c>
      <c r="K32" s="37" t="s">
        <v>467</v>
      </c>
      <c r="L32" s="37" t="s">
        <v>58</v>
      </c>
    </row>
    <row r="33" spans="1:12" s="32" customFormat="1" ht="18.75">
      <c r="A33" s="33">
        <v>44982</v>
      </c>
      <c r="B33" s="34">
        <v>1.25</v>
      </c>
      <c r="C33" s="35">
        <v>14.24513</v>
      </c>
      <c r="D33" s="35">
        <v>98.802539999999993</v>
      </c>
      <c r="E33" s="36">
        <v>478698.90057100001</v>
      </c>
      <c r="F33" s="36">
        <v>1574845.7749600001</v>
      </c>
      <c r="G33" s="37" t="s">
        <v>48</v>
      </c>
      <c r="H33" s="37" t="s">
        <v>336</v>
      </c>
      <c r="I33" s="37" t="s">
        <v>337</v>
      </c>
      <c r="J33" s="37" t="s">
        <v>51</v>
      </c>
      <c r="K33" s="37" t="s">
        <v>467</v>
      </c>
      <c r="L33" s="37" t="s">
        <v>58</v>
      </c>
    </row>
    <row r="34" spans="1:12" s="32" customFormat="1" ht="18.75">
      <c r="A34" s="33">
        <v>44982</v>
      </c>
      <c r="B34" s="34">
        <v>1.25</v>
      </c>
      <c r="C34" s="35">
        <v>14.24549</v>
      </c>
      <c r="D34" s="35">
        <v>98.799689999999998</v>
      </c>
      <c r="E34" s="36">
        <v>478391.48850199999</v>
      </c>
      <c r="F34" s="36">
        <v>1574885.8528100001</v>
      </c>
      <c r="G34" s="37" t="s">
        <v>48</v>
      </c>
      <c r="H34" s="37" t="s">
        <v>336</v>
      </c>
      <c r="I34" s="37" t="s">
        <v>337</v>
      </c>
      <c r="J34" s="37" t="s">
        <v>51</v>
      </c>
      <c r="K34" s="37" t="s">
        <v>467</v>
      </c>
      <c r="L34" s="37" t="s">
        <v>58</v>
      </c>
    </row>
    <row r="35" spans="1:12" s="32" customFormat="1" ht="18.75">
      <c r="A35" s="33">
        <v>44982</v>
      </c>
      <c r="B35" s="34">
        <v>1.25</v>
      </c>
      <c r="C35" s="35">
        <v>14.245850000000001</v>
      </c>
      <c r="D35" s="35">
        <v>98.796840000000003</v>
      </c>
      <c r="E35" s="36">
        <v>478084.077361</v>
      </c>
      <c r="F35" s="36">
        <v>1574925.93444</v>
      </c>
      <c r="G35" s="37" t="s">
        <v>48</v>
      </c>
      <c r="H35" s="37" t="s">
        <v>336</v>
      </c>
      <c r="I35" s="37" t="s">
        <v>337</v>
      </c>
      <c r="J35" s="37" t="s">
        <v>51</v>
      </c>
      <c r="K35" s="37" t="s">
        <v>467</v>
      </c>
      <c r="L35" s="37" t="s">
        <v>58</v>
      </c>
    </row>
    <row r="36" spans="1:12" s="32" customFormat="1" ht="18.75">
      <c r="A36" s="33">
        <v>44982</v>
      </c>
      <c r="B36" s="34">
        <v>1.25</v>
      </c>
      <c r="C36" s="35">
        <v>14.246</v>
      </c>
      <c r="D36" s="35">
        <v>98.800870000000003</v>
      </c>
      <c r="E36" s="36">
        <v>478518.83011099999</v>
      </c>
      <c r="F36" s="36">
        <v>1574942.14854</v>
      </c>
      <c r="G36" s="37" t="s">
        <v>48</v>
      </c>
      <c r="H36" s="37" t="s">
        <v>336</v>
      </c>
      <c r="I36" s="37" t="s">
        <v>337</v>
      </c>
      <c r="J36" s="37" t="s">
        <v>51</v>
      </c>
      <c r="K36" s="37" t="s">
        <v>467</v>
      </c>
      <c r="L36" s="37" t="s">
        <v>58</v>
      </c>
    </row>
    <row r="37" spans="1:12" s="32" customFormat="1" ht="18.75">
      <c r="A37" s="33">
        <v>44982</v>
      </c>
      <c r="B37" s="34">
        <v>1.25</v>
      </c>
      <c r="C37" s="35">
        <v>14.24634</v>
      </c>
      <c r="D37" s="35">
        <v>98.798029999999997</v>
      </c>
      <c r="E37" s="36">
        <v>478212.49631399999</v>
      </c>
      <c r="F37" s="36">
        <v>1574980.01572</v>
      </c>
      <c r="G37" s="37" t="s">
        <v>48</v>
      </c>
      <c r="H37" s="37" t="s">
        <v>336</v>
      </c>
      <c r="I37" s="37" t="s">
        <v>337</v>
      </c>
      <c r="J37" s="37" t="s">
        <v>51</v>
      </c>
      <c r="K37" s="37" t="s">
        <v>467</v>
      </c>
      <c r="L37" s="37" t="s">
        <v>58</v>
      </c>
    </row>
    <row r="38" spans="1:12" s="32" customFormat="1" ht="18.75">
      <c r="A38" s="33">
        <v>44982</v>
      </c>
      <c r="B38" s="34">
        <v>1.25</v>
      </c>
      <c r="C38" s="35">
        <v>14.251200000000001</v>
      </c>
      <c r="D38" s="35">
        <v>98.801379999999995</v>
      </c>
      <c r="E38" s="36">
        <v>478574.33731099998</v>
      </c>
      <c r="F38" s="36">
        <v>1575517.2106600001</v>
      </c>
      <c r="G38" s="37" t="s">
        <v>48</v>
      </c>
      <c r="H38" s="37" t="s">
        <v>336</v>
      </c>
      <c r="I38" s="37" t="s">
        <v>337</v>
      </c>
      <c r="J38" s="37" t="s">
        <v>51</v>
      </c>
      <c r="K38" s="37" t="s">
        <v>467</v>
      </c>
      <c r="L38" s="37" t="s">
        <v>58</v>
      </c>
    </row>
    <row r="39" spans="1:12" s="32" customFormat="1" ht="18.75">
      <c r="A39" s="33">
        <v>44982</v>
      </c>
      <c r="B39" s="34">
        <v>1.25</v>
      </c>
      <c r="C39" s="35">
        <v>14.253869999999999</v>
      </c>
      <c r="D39" s="35">
        <v>98.823350000000005</v>
      </c>
      <c r="E39" s="36">
        <v>480944.53029700002</v>
      </c>
      <c r="F39" s="36">
        <v>1575810.5962</v>
      </c>
      <c r="G39" s="37" t="s">
        <v>48</v>
      </c>
      <c r="H39" s="37" t="s">
        <v>336</v>
      </c>
      <c r="I39" s="37" t="s">
        <v>337</v>
      </c>
      <c r="J39" s="37" t="s">
        <v>51</v>
      </c>
      <c r="K39" s="37" t="s">
        <v>467</v>
      </c>
      <c r="L39" s="37" t="s">
        <v>58</v>
      </c>
    </row>
    <row r="40" spans="1:12" s="32" customFormat="1" ht="18.75">
      <c r="A40" s="33">
        <v>44982</v>
      </c>
      <c r="B40" s="34">
        <v>1.25</v>
      </c>
      <c r="C40" s="35">
        <v>14.263909999999999</v>
      </c>
      <c r="D40" s="35">
        <v>98.871309999999994</v>
      </c>
      <c r="E40" s="36">
        <v>486118.662503</v>
      </c>
      <c r="F40" s="36">
        <v>1576917.60249</v>
      </c>
      <c r="G40" s="37" t="s">
        <v>48</v>
      </c>
      <c r="H40" s="37" t="s">
        <v>336</v>
      </c>
      <c r="I40" s="37" t="s">
        <v>337</v>
      </c>
      <c r="J40" s="37" t="s">
        <v>51</v>
      </c>
      <c r="K40" s="37" t="s">
        <v>467</v>
      </c>
      <c r="L40" s="37" t="s">
        <v>58</v>
      </c>
    </row>
    <row r="41" spans="1:12" s="32" customFormat="1" ht="18.75">
      <c r="A41" s="33">
        <v>44982</v>
      </c>
      <c r="B41" s="34">
        <v>1.25</v>
      </c>
      <c r="C41" s="35">
        <v>14.264279999999999</v>
      </c>
      <c r="D41" s="35">
        <v>98.868200000000002</v>
      </c>
      <c r="E41" s="36">
        <v>485783.22042199998</v>
      </c>
      <c r="F41" s="36">
        <v>1576958.71154</v>
      </c>
      <c r="G41" s="37" t="s">
        <v>48</v>
      </c>
      <c r="H41" s="37" t="s">
        <v>336</v>
      </c>
      <c r="I41" s="37" t="s">
        <v>337</v>
      </c>
      <c r="J41" s="37" t="s">
        <v>51</v>
      </c>
      <c r="K41" s="37" t="s">
        <v>467</v>
      </c>
      <c r="L41" s="37" t="s">
        <v>58</v>
      </c>
    </row>
    <row r="42" spans="1:12" s="32" customFormat="1" ht="18.75">
      <c r="A42" s="33">
        <v>44982</v>
      </c>
      <c r="B42" s="34">
        <v>1.25</v>
      </c>
      <c r="C42" s="35">
        <v>14.26464</v>
      </c>
      <c r="D42" s="35">
        <v>98.865139999999997</v>
      </c>
      <c r="E42" s="36">
        <v>485453.172074</v>
      </c>
      <c r="F42" s="36">
        <v>1576998.7159800001</v>
      </c>
      <c r="G42" s="37" t="s">
        <v>48</v>
      </c>
      <c r="H42" s="37" t="s">
        <v>336</v>
      </c>
      <c r="I42" s="37" t="s">
        <v>337</v>
      </c>
      <c r="J42" s="37" t="s">
        <v>51</v>
      </c>
      <c r="K42" s="37" t="s">
        <v>467</v>
      </c>
      <c r="L42" s="37" t="s">
        <v>58</v>
      </c>
    </row>
    <row r="43" spans="1:12" s="32" customFormat="1" ht="18.75">
      <c r="A43" s="33">
        <v>44982</v>
      </c>
      <c r="B43" s="34">
        <v>1.25</v>
      </c>
      <c r="C43" s="35">
        <v>14.274290000000001</v>
      </c>
      <c r="D43" s="35">
        <v>98.958669999999998</v>
      </c>
      <c r="E43" s="36">
        <v>495542.08540400001</v>
      </c>
      <c r="F43" s="36">
        <v>1578062.1600500001</v>
      </c>
      <c r="G43" s="37" t="s">
        <v>48</v>
      </c>
      <c r="H43" s="37" t="s">
        <v>336</v>
      </c>
      <c r="I43" s="37" t="s">
        <v>337</v>
      </c>
      <c r="J43" s="37" t="s">
        <v>51</v>
      </c>
      <c r="K43" s="37" t="s">
        <v>467</v>
      </c>
      <c r="L43" s="37" t="s">
        <v>58</v>
      </c>
    </row>
    <row r="44" spans="1:12" s="32" customFormat="1" ht="18.75">
      <c r="A44" s="33">
        <v>44982</v>
      </c>
      <c r="B44" s="34">
        <v>1.25</v>
      </c>
      <c r="C44" s="35">
        <v>14.742839999999999</v>
      </c>
      <c r="D44" s="35">
        <v>99.610370000000003</v>
      </c>
      <c r="E44" s="36">
        <v>565698.18750700005</v>
      </c>
      <c r="F44" s="36">
        <v>1629972.3312200001</v>
      </c>
      <c r="G44" s="37" t="s">
        <v>48</v>
      </c>
      <c r="H44" s="37" t="s">
        <v>594</v>
      </c>
      <c r="I44" s="37" t="s">
        <v>595</v>
      </c>
      <c r="J44" s="37" t="s">
        <v>51</v>
      </c>
      <c r="K44" s="37" t="s">
        <v>596</v>
      </c>
      <c r="L44" s="37" t="s">
        <v>58</v>
      </c>
    </row>
    <row r="45" spans="1:12" s="32" customFormat="1" ht="18.75">
      <c r="A45" s="33">
        <v>44982</v>
      </c>
      <c r="B45" s="34">
        <v>1.25</v>
      </c>
      <c r="C45" s="35">
        <v>14.747809999999999</v>
      </c>
      <c r="D45" s="35">
        <v>99.610749999999996</v>
      </c>
      <c r="E45" s="36">
        <v>565737.59928600001</v>
      </c>
      <c r="F45" s="36">
        <v>1630522.16139</v>
      </c>
      <c r="G45" s="37" t="s">
        <v>48</v>
      </c>
      <c r="H45" s="37" t="s">
        <v>594</v>
      </c>
      <c r="I45" s="37" t="s">
        <v>595</v>
      </c>
      <c r="J45" s="37" t="s">
        <v>51</v>
      </c>
      <c r="K45" s="37" t="s">
        <v>596</v>
      </c>
      <c r="L45" s="37" t="s">
        <v>58</v>
      </c>
    </row>
    <row r="46" spans="1:12" s="32" customFormat="1" ht="18.75">
      <c r="A46" s="33">
        <v>44982</v>
      </c>
      <c r="B46" s="34">
        <v>1.25</v>
      </c>
      <c r="C46" s="35">
        <v>14.786899999999999</v>
      </c>
      <c r="D46" s="35">
        <v>98.812669999999997</v>
      </c>
      <c r="E46" s="36">
        <v>479840.78799500002</v>
      </c>
      <c r="F46" s="36">
        <v>1634764.8184100001</v>
      </c>
      <c r="G46" s="37" t="s">
        <v>48</v>
      </c>
      <c r="H46" s="37" t="s">
        <v>127</v>
      </c>
      <c r="I46" s="37" t="s">
        <v>124</v>
      </c>
      <c r="J46" s="37" t="s">
        <v>51</v>
      </c>
      <c r="K46" s="37" t="s">
        <v>654</v>
      </c>
      <c r="L46" s="37" t="s">
        <v>58</v>
      </c>
    </row>
    <row r="47" spans="1:12" s="32" customFormat="1" ht="18.75">
      <c r="A47" s="33">
        <v>44982</v>
      </c>
      <c r="B47" s="34">
        <v>1.25</v>
      </c>
      <c r="C47" s="35">
        <v>14.76282</v>
      </c>
      <c r="D47" s="35">
        <v>99.280169999999998</v>
      </c>
      <c r="E47" s="36">
        <v>530153.41642400005</v>
      </c>
      <c r="F47" s="36">
        <v>1632111.8908899999</v>
      </c>
      <c r="G47" s="37" t="s">
        <v>48</v>
      </c>
      <c r="H47" s="37" t="s">
        <v>655</v>
      </c>
      <c r="I47" s="37" t="s">
        <v>656</v>
      </c>
      <c r="J47" s="37" t="s">
        <v>51</v>
      </c>
      <c r="K47" s="37" t="s">
        <v>657</v>
      </c>
      <c r="L47" s="37" t="s">
        <v>58</v>
      </c>
    </row>
    <row r="48" spans="1:12" s="32" customFormat="1" ht="18.75">
      <c r="A48" s="33">
        <v>44982</v>
      </c>
      <c r="B48" s="34">
        <v>1.25</v>
      </c>
      <c r="C48" s="35">
        <v>14.81561</v>
      </c>
      <c r="D48" s="35">
        <v>99.268190000000004</v>
      </c>
      <c r="E48" s="36">
        <v>528857.07892999996</v>
      </c>
      <c r="F48" s="36">
        <v>1637949.07565</v>
      </c>
      <c r="G48" s="37" t="s">
        <v>48</v>
      </c>
      <c r="H48" s="37" t="s">
        <v>655</v>
      </c>
      <c r="I48" s="37" t="s">
        <v>656</v>
      </c>
      <c r="J48" s="37" t="s">
        <v>51</v>
      </c>
      <c r="K48" s="37" t="s">
        <v>657</v>
      </c>
      <c r="L48" s="37" t="s">
        <v>58</v>
      </c>
    </row>
    <row r="49" spans="1:12" s="32" customFormat="1" ht="18.75">
      <c r="A49" s="33">
        <v>44982</v>
      </c>
      <c r="B49" s="34">
        <v>1.25</v>
      </c>
      <c r="C49" s="35">
        <v>16.787040000000001</v>
      </c>
      <c r="D49" s="35">
        <v>102.05488</v>
      </c>
      <c r="E49" s="36">
        <v>825665.76707299997</v>
      </c>
      <c r="F49" s="36">
        <v>1858505.74967</v>
      </c>
      <c r="G49" s="37" t="s">
        <v>48</v>
      </c>
      <c r="H49" s="37" t="s">
        <v>604</v>
      </c>
      <c r="I49" s="37" t="s">
        <v>605</v>
      </c>
      <c r="J49" s="37" t="s">
        <v>212</v>
      </c>
      <c r="K49" s="37" t="s">
        <v>606</v>
      </c>
      <c r="L49" s="37" t="s">
        <v>58</v>
      </c>
    </row>
    <row r="50" spans="1:12" s="32" customFormat="1" ht="18.75">
      <c r="A50" s="33">
        <v>44982</v>
      </c>
      <c r="B50" s="34">
        <v>1.25</v>
      </c>
      <c r="C50" s="35">
        <v>16.555969999999999</v>
      </c>
      <c r="D50" s="35">
        <v>103.06125</v>
      </c>
      <c r="E50" s="36">
        <v>933603.88133</v>
      </c>
      <c r="F50" s="36">
        <v>1834819.53471</v>
      </c>
      <c r="G50" s="37" t="s">
        <v>48</v>
      </c>
      <c r="H50" s="37" t="s">
        <v>616</v>
      </c>
      <c r="I50" s="37" t="s">
        <v>617</v>
      </c>
      <c r="J50" s="37" t="s">
        <v>212</v>
      </c>
      <c r="K50" s="37" t="s">
        <v>618</v>
      </c>
      <c r="L50" s="37" t="s">
        <v>58</v>
      </c>
    </row>
    <row r="51" spans="1:12" s="32" customFormat="1" ht="18.75">
      <c r="A51" s="33">
        <v>44982</v>
      </c>
      <c r="B51" s="34">
        <v>1.25</v>
      </c>
      <c r="C51" s="35">
        <v>16.45654</v>
      </c>
      <c r="D51" s="35">
        <v>102.55978</v>
      </c>
      <c r="E51" s="36">
        <v>880196.36744499998</v>
      </c>
      <c r="F51" s="36">
        <v>1822785.32023</v>
      </c>
      <c r="G51" s="37" t="s">
        <v>48</v>
      </c>
      <c r="H51" s="37" t="s">
        <v>646</v>
      </c>
      <c r="I51" s="37" t="s">
        <v>313</v>
      </c>
      <c r="J51" s="37" t="s">
        <v>212</v>
      </c>
      <c r="K51" s="37" t="s">
        <v>647</v>
      </c>
      <c r="L51" s="37" t="s">
        <v>58</v>
      </c>
    </row>
    <row r="52" spans="1:12" s="32" customFormat="1" ht="18.75">
      <c r="A52" s="33">
        <v>44982</v>
      </c>
      <c r="B52" s="34">
        <v>1.25</v>
      </c>
      <c r="C52" s="35">
        <v>16.229700000000001</v>
      </c>
      <c r="D52" s="35">
        <v>102.05112</v>
      </c>
      <c r="E52" s="36">
        <v>826199.54897100001</v>
      </c>
      <c r="F52" s="36">
        <v>1796772.91117</v>
      </c>
      <c r="G52" s="37" t="s">
        <v>48</v>
      </c>
      <c r="H52" s="37" t="s">
        <v>542</v>
      </c>
      <c r="I52" s="37" t="s">
        <v>543</v>
      </c>
      <c r="J52" s="37" t="s">
        <v>243</v>
      </c>
      <c r="K52" s="37" t="s">
        <v>544</v>
      </c>
      <c r="L52" s="37" t="s">
        <v>58</v>
      </c>
    </row>
    <row r="53" spans="1:12" s="32" customFormat="1" ht="18.75">
      <c r="A53" s="33">
        <v>44982</v>
      </c>
      <c r="B53" s="34">
        <v>1.25</v>
      </c>
      <c r="C53" s="35">
        <v>16.605969999999999</v>
      </c>
      <c r="D53" s="35">
        <v>101.79741</v>
      </c>
      <c r="E53" s="36">
        <v>798480.48615400004</v>
      </c>
      <c r="F53" s="36">
        <v>1838049.89649</v>
      </c>
      <c r="G53" s="37" t="s">
        <v>48</v>
      </c>
      <c r="H53" s="37" t="s">
        <v>269</v>
      </c>
      <c r="I53" s="37" t="s">
        <v>270</v>
      </c>
      <c r="J53" s="37" t="s">
        <v>243</v>
      </c>
      <c r="K53" s="37" t="s">
        <v>550</v>
      </c>
      <c r="L53" s="37" t="s">
        <v>58</v>
      </c>
    </row>
    <row r="54" spans="1:12" s="32" customFormat="1" ht="18.75">
      <c r="A54" s="33">
        <v>44982</v>
      </c>
      <c r="B54" s="34">
        <v>1.25</v>
      </c>
      <c r="C54" s="35">
        <v>15.51985</v>
      </c>
      <c r="D54" s="35">
        <v>101.42404000000001</v>
      </c>
      <c r="E54" s="36">
        <v>760029.05933299998</v>
      </c>
      <c r="F54" s="36">
        <v>1717297.47462</v>
      </c>
      <c r="G54" s="37" t="s">
        <v>48</v>
      </c>
      <c r="H54" s="37" t="s">
        <v>582</v>
      </c>
      <c r="I54" s="37" t="s">
        <v>340</v>
      </c>
      <c r="J54" s="37" t="s">
        <v>243</v>
      </c>
      <c r="K54" s="37" t="s">
        <v>583</v>
      </c>
      <c r="L54" s="37" t="s">
        <v>58</v>
      </c>
    </row>
    <row r="55" spans="1:12" s="32" customFormat="1" ht="18.75">
      <c r="A55" s="33">
        <v>44982</v>
      </c>
      <c r="B55" s="34">
        <v>1.25</v>
      </c>
      <c r="C55" s="35">
        <v>15.520379999999999</v>
      </c>
      <c r="D55" s="35">
        <v>101.41978</v>
      </c>
      <c r="E55" s="36">
        <v>759571.187057</v>
      </c>
      <c r="F55" s="36">
        <v>1717350.96848</v>
      </c>
      <c r="G55" s="37" t="s">
        <v>48</v>
      </c>
      <c r="H55" s="37" t="s">
        <v>582</v>
      </c>
      <c r="I55" s="37" t="s">
        <v>340</v>
      </c>
      <c r="J55" s="37" t="s">
        <v>243</v>
      </c>
      <c r="K55" s="37" t="s">
        <v>583</v>
      </c>
      <c r="L55" s="37" t="s">
        <v>58</v>
      </c>
    </row>
    <row r="56" spans="1:12" s="32" customFormat="1" ht="18.75">
      <c r="A56" s="33">
        <v>44982</v>
      </c>
      <c r="B56" s="34">
        <v>1.25</v>
      </c>
      <c r="C56" s="35">
        <v>15.52042</v>
      </c>
      <c r="D56" s="35">
        <v>101.42171999999999</v>
      </c>
      <c r="E56" s="36">
        <v>759779.34876099997</v>
      </c>
      <c r="F56" s="36">
        <v>1717357.7516000001</v>
      </c>
      <c r="G56" s="37" t="s">
        <v>48</v>
      </c>
      <c r="H56" s="37" t="s">
        <v>582</v>
      </c>
      <c r="I56" s="37" t="s">
        <v>340</v>
      </c>
      <c r="J56" s="37" t="s">
        <v>243</v>
      </c>
      <c r="K56" s="37" t="s">
        <v>583</v>
      </c>
      <c r="L56" s="37" t="s">
        <v>58</v>
      </c>
    </row>
    <row r="57" spans="1:12" s="32" customFormat="1" ht="18.75">
      <c r="A57" s="33">
        <v>44982</v>
      </c>
      <c r="B57" s="34">
        <v>1.25</v>
      </c>
      <c r="C57" s="35">
        <v>15.52425</v>
      </c>
      <c r="D57" s="35">
        <v>101.42471999999999</v>
      </c>
      <c r="E57" s="36">
        <v>760096.52183800004</v>
      </c>
      <c r="F57" s="36">
        <v>1717785.3596900001</v>
      </c>
      <c r="G57" s="37" t="s">
        <v>48</v>
      </c>
      <c r="H57" s="37" t="s">
        <v>582</v>
      </c>
      <c r="I57" s="37" t="s">
        <v>340</v>
      </c>
      <c r="J57" s="37" t="s">
        <v>243</v>
      </c>
      <c r="K57" s="37" t="s">
        <v>583</v>
      </c>
      <c r="L57" s="37" t="s">
        <v>58</v>
      </c>
    </row>
    <row r="58" spans="1:12" s="32" customFormat="1" ht="18.75">
      <c r="A58" s="33">
        <v>44982</v>
      </c>
      <c r="B58" s="34">
        <v>1.25</v>
      </c>
      <c r="C58" s="35">
        <v>15.805289999999999</v>
      </c>
      <c r="D58" s="35">
        <v>101.42882</v>
      </c>
      <c r="E58" s="36">
        <v>760180.24995099998</v>
      </c>
      <c r="F58" s="36">
        <v>1748900.5032800001</v>
      </c>
      <c r="G58" s="37" t="s">
        <v>48</v>
      </c>
      <c r="H58" s="37" t="s">
        <v>339</v>
      </c>
      <c r="I58" s="37" t="s">
        <v>340</v>
      </c>
      <c r="J58" s="37" t="s">
        <v>243</v>
      </c>
      <c r="K58" s="37" t="s">
        <v>583</v>
      </c>
      <c r="L58" s="37" t="s">
        <v>58</v>
      </c>
    </row>
    <row r="59" spans="1:12" s="32" customFormat="1" ht="18.75">
      <c r="A59" s="33">
        <v>44982</v>
      </c>
      <c r="B59" s="34">
        <v>1.25</v>
      </c>
      <c r="C59" s="35">
        <v>19.64312</v>
      </c>
      <c r="D59" s="35">
        <v>100.21458</v>
      </c>
      <c r="E59" s="36">
        <v>627342.72292800003</v>
      </c>
      <c r="F59" s="36">
        <v>2172443.5295099998</v>
      </c>
      <c r="G59" s="37" t="s">
        <v>48</v>
      </c>
      <c r="H59" s="37" t="s">
        <v>590</v>
      </c>
      <c r="I59" s="37" t="s">
        <v>591</v>
      </c>
      <c r="J59" s="37" t="s">
        <v>592</v>
      </c>
      <c r="K59" s="37" t="s">
        <v>593</v>
      </c>
      <c r="L59" s="37" t="s">
        <v>58</v>
      </c>
    </row>
    <row r="60" spans="1:12" s="32" customFormat="1" ht="18.75">
      <c r="A60" s="33">
        <v>44982</v>
      </c>
      <c r="B60" s="34">
        <v>1.25</v>
      </c>
      <c r="C60" s="35">
        <v>19.648140000000001</v>
      </c>
      <c r="D60" s="35">
        <v>100.21556</v>
      </c>
      <c r="E60" s="36">
        <v>627441.51965499995</v>
      </c>
      <c r="F60" s="36">
        <v>2172999.8508199998</v>
      </c>
      <c r="G60" s="37" t="s">
        <v>48</v>
      </c>
      <c r="H60" s="37" t="s">
        <v>590</v>
      </c>
      <c r="I60" s="37" t="s">
        <v>591</v>
      </c>
      <c r="J60" s="37" t="s">
        <v>592</v>
      </c>
      <c r="K60" s="37" t="s">
        <v>593</v>
      </c>
      <c r="L60" s="37" t="s">
        <v>58</v>
      </c>
    </row>
    <row r="61" spans="1:12" s="32" customFormat="1" ht="18.75">
      <c r="A61" s="33">
        <v>44982</v>
      </c>
      <c r="B61" s="34">
        <v>1.25</v>
      </c>
      <c r="C61" s="35">
        <v>16.537859999999998</v>
      </c>
      <c r="D61" s="35">
        <v>98.871570000000006</v>
      </c>
      <c r="E61" s="36">
        <v>486296.42381000001</v>
      </c>
      <c r="F61" s="36">
        <v>1828436.3240400001</v>
      </c>
      <c r="G61" s="37" t="s">
        <v>48</v>
      </c>
      <c r="H61" s="37" t="s">
        <v>486</v>
      </c>
      <c r="I61" s="37" t="s">
        <v>487</v>
      </c>
      <c r="J61" s="37" t="s">
        <v>63</v>
      </c>
      <c r="K61" s="37" t="s">
        <v>488</v>
      </c>
      <c r="L61" s="37" t="s">
        <v>58</v>
      </c>
    </row>
    <row r="62" spans="1:12" s="32" customFormat="1" ht="18.75">
      <c r="A62" s="33">
        <v>44982</v>
      </c>
      <c r="B62" s="34">
        <v>1.25</v>
      </c>
      <c r="C62" s="35">
        <v>15.831670000000001</v>
      </c>
      <c r="D62" s="35">
        <v>98.595169999999996</v>
      </c>
      <c r="E62" s="36">
        <v>456650.21623899997</v>
      </c>
      <c r="F62" s="36">
        <v>1750357.5756699999</v>
      </c>
      <c r="G62" s="37" t="s">
        <v>48</v>
      </c>
      <c r="H62" s="37" t="s">
        <v>535</v>
      </c>
      <c r="I62" s="37" t="s">
        <v>62</v>
      </c>
      <c r="J62" s="37" t="s">
        <v>63</v>
      </c>
      <c r="K62" s="37" t="s">
        <v>536</v>
      </c>
      <c r="L62" s="37" t="s">
        <v>58</v>
      </c>
    </row>
    <row r="63" spans="1:12" s="32" customFormat="1" ht="18.75">
      <c r="A63" s="33">
        <v>44982</v>
      </c>
      <c r="B63" s="34">
        <v>1.25</v>
      </c>
      <c r="C63" s="35">
        <v>15.857810000000001</v>
      </c>
      <c r="D63" s="35">
        <v>98.604069999999993</v>
      </c>
      <c r="E63" s="36">
        <v>457608.70980999997</v>
      </c>
      <c r="F63" s="36">
        <v>1753247.2374499999</v>
      </c>
      <c r="G63" s="37" t="s">
        <v>48</v>
      </c>
      <c r="H63" s="37" t="s">
        <v>535</v>
      </c>
      <c r="I63" s="37" t="s">
        <v>62</v>
      </c>
      <c r="J63" s="37" t="s">
        <v>63</v>
      </c>
      <c r="K63" s="37" t="s">
        <v>536</v>
      </c>
      <c r="L63" s="37" t="s">
        <v>58</v>
      </c>
    </row>
    <row r="64" spans="1:12" s="32" customFormat="1" ht="18.75">
      <c r="A64" s="33">
        <v>44982</v>
      </c>
      <c r="B64" s="34">
        <v>1.25</v>
      </c>
      <c r="C64" s="35">
        <v>17.243120000000001</v>
      </c>
      <c r="D64" s="35">
        <v>104.54761999999999</v>
      </c>
      <c r="E64" s="36">
        <v>1090505.8611099999</v>
      </c>
      <c r="F64" s="36">
        <v>1914943.6648500001</v>
      </c>
      <c r="G64" s="37" t="s">
        <v>48</v>
      </c>
      <c r="H64" s="37" t="s">
        <v>610</v>
      </c>
      <c r="I64" s="37" t="s">
        <v>610</v>
      </c>
      <c r="J64" s="37" t="s">
        <v>228</v>
      </c>
      <c r="K64" s="37" t="s">
        <v>611</v>
      </c>
      <c r="L64" s="37" t="s">
        <v>58</v>
      </c>
    </row>
    <row r="65" spans="1:12" s="32" customFormat="1" ht="18.75">
      <c r="A65" s="33">
        <v>44982</v>
      </c>
      <c r="B65" s="34">
        <v>1.25</v>
      </c>
      <c r="C65" s="35">
        <v>15.522970000000001</v>
      </c>
      <c r="D65" s="35">
        <v>100.75422</v>
      </c>
      <c r="E65" s="36">
        <v>688150.936047</v>
      </c>
      <c r="F65" s="36">
        <v>1716941.1498199999</v>
      </c>
      <c r="G65" s="37" t="s">
        <v>48</v>
      </c>
      <c r="H65" s="37" t="s">
        <v>664</v>
      </c>
      <c r="I65" s="37" t="s">
        <v>665</v>
      </c>
      <c r="J65" s="37" t="s">
        <v>141</v>
      </c>
      <c r="K65" s="37" t="s">
        <v>666</v>
      </c>
      <c r="L65" s="37" t="s">
        <v>58</v>
      </c>
    </row>
    <row r="66" spans="1:12" s="32" customFormat="1" ht="18.75">
      <c r="A66" s="33">
        <v>44982</v>
      </c>
      <c r="B66" s="34">
        <v>1.25</v>
      </c>
      <c r="C66" s="35">
        <v>18.623560000000001</v>
      </c>
      <c r="D66" s="35">
        <v>100.60075000000001</v>
      </c>
      <c r="E66" s="36">
        <v>668871.60981599998</v>
      </c>
      <c r="F66" s="36">
        <v>2059929.5206599999</v>
      </c>
      <c r="G66" s="37" t="s">
        <v>48</v>
      </c>
      <c r="H66" s="37" t="s">
        <v>441</v>
      </c>
      <c r="I66" s="37" t="s">
        <v>104</v>
      </c>
      <c r="J66" s="37" t="s">
        <v>98</v>
      </c>
      <c r="K66" s="37" t="s">
        <v>442</v>
      </c>
      <c r="L66" s="37" t="s">
        <v>58</v>
      </c>
    </row>
    <row r="67" spans="1:12" s="32" customFormat="1" ht="18.75">
      <c r="A67" s="33">
        <v>44982</v>
      </c>
      <c r="B67" s="34">
        <v>1.25</v>
      </c>
      <c r="C67" s="35">
        <v>18.717110000000002</v>
      </c>
      <c r="D67" s="35">
        <v>100.56126999999999</v>
      </c>
      <c r="E67" s="36">
        <v>664615.478198</v>
      </c>
      <c r="F67" s="36">
        <v>2070246.6140000001</v>
      </c>
      <c r="G67" s="37" t="s">
        <v>48</v>
      </c>
      <c r="H67" s="37" t="s">
        <v>443</v>
      </c>
      <c r="I67" s="37" t="s">
        <v>104</v>
      </c>
      <c r="J67" s="37" t="s">
        <v>98</v>
      </c>
      <c r="K67" s="37" t="s">
        <v>442</v>
      </c>
      <c r="L67" s="37" t="s">
        <v>58</v>
      </c>
    </row>
    <row r="68" spans="1:12" s="32" customFormat="1" ht="18.75">
      <c r="A68" s="33">
        <v>44982</v>
      </c>
      <c r="B68" s="34">
        <v>1.25</v>
      </c>
      <c r="C68" s="35">
        <v>18.719200000000001</v>
      </c>
      <c r="D68" s="35">
        <v>100.56372</v>
      </c>
      <c r="E68" s="36">
        <v>664871.82339699997</v>
      </c>
      <c r="F68" s="36">
        <v>2070480.19135</v>
      </c>
      <c r="G68" s="37" t="s">
        <v>48</v>
      </c>
      <c r="H68" s="37" t="s">
        <v>443</v>
      </c>
      <c r="I68" s="37" t="s">
        <v>104</v>
      </c>
      <c r="J68" s="37" t="s">
        <v>98</v>
      </c>
      <c r="K68" s="37" t="s">
        <v>442</v>
      </c>
      <c r="L68" s="37" t="s">
        <v>58</v>
      </c>
    </row>
    <row r="69" spans="1:12" s="32" customFormat="1" ht="18.75">
      <c r="A69" s="33">
        <v>44982</v>
      </c>
      <c r="B69" s="34">
        <v>1.25</v>
      </c>
      <c r="C69" s="35">
        <v>18.675129999999999</v>
      </c>
      <c r="D69" s="35">
        <v>100.91573</v>
      </c>
      <c r="E69" s="36">
        <v>702048.57370399998</v>
      </c>
      <c r="F69" s="36">
        <v>2065963.8025700001</v>
      </c>
      <c r="G69" s="37" t="s">
        <v>48</v>
      </c>
      <c r="H69" s="37" t="s">
        <v>512</v>
      </c>
      <c r="I69" s="37" t="s">
        <v>165</v>
      </c>
      <c r="J69" s="37" t="s">
        <v>98</v>
      </c>
      <c r="K69" s="37" t="s">
        <v>513</v>
      </c>
      <c r="L69" s="37" t="s">
        <v>58</v>
      </c>
    </row>
    <row r="70" spans="1:12" s="32" customFormat="1" ht="18.75">
      <c r="A70" s="33">
        <v>44982</v>
      </c>
      <c r="B70" s="34">
        <v>1.25</v>
      </c>
      <c r="C70" s="35">
        <v>18.675280000000001</v>
      </c>
      <c r="D70" s="35">
        <v>100.91372</v>
      </c>
      <c r="E70" s="36">
        <v>701836.34185600001</v>
      </c>
      <c r="F70" s="36">
        <v>2065978.1366099999</v>
      </c>
      <c r="G70" s="37" t="s">
        <v>48</v>
      </c>
      <c r="H70" s="37" t="s">
        <v>514</v>
      </c>
      <c r="I70" s="37" t="s">
        <v>515</v>
      </c>
      <c r="J70" s="37" t="s">
        <v>98</v>
      </c>
      <c r="K70" s="37" t="s">
        <v>513</v>
      </c>
      <c r="L70" s="37" t="s">
        <v>58</v>
      </c>
    </row>
    <row r="71" spans="1:12" s="32" customFormat="1" ht="18.75">
      <c r="A71" s="33">
        <v>44982</v>
      </c>
      <c r="B71" s="34">
        <v>1.25</v>
      </c>
      <c r="C71" s="35">
        <v>18.675709999999999</v>
      </c>
      <c r="D71" s="35">
        <v>100.9105</v>
      </c>
      <c r="E71" s="36">
        <v>701496.12544600002</v>
      </c>
      <c r="F71" s="36">
        <v>2066022.10317</v>
      </c>
      <c r="G71" s="37" t="s">
        <v>48</v>
      </c>
      <c r="H71" s="37" t="s">
        <v>514</v>
      </c>
      <c r="I71" s="37" t="s">
        <v>515</v>
      </c>
      <c r="J71" s="37" t="s">
        <v>98</v>
      </c>
      <c r="K71" s="37" t="s">
        <v>513</v>
      </c>
      <c r="L71" s="37" t="s">
        <v>58</v>
      </c>
    </row>
    <row r="72" spans="1:12" s="32" customFormat="1" ht="18.75">
      <c r="A72" s="33">
        <v>44982</v>
      </c>
      <c r="B72" s="34">
        <v>1.25</v>
      </c>
      <c r="C72" s="35">
        <v>18.675930000000001</v>
      </c>
      <c r="D72" s="35">
        <v>100.90824000000001</v>
      </c>
      <c r="E72" s="36">
        <v>701257.437943</v>
      </c>
      <c r="F72" s="36">
        <v>2066043.91044</v>
      </c>
      <c r="G72" s="37" t="s">
        <v>48</v>
      </c>
      <c r="H72" s="37" t="s">
        <v>514</v>
      </c>
      <c r="I72" s="37" t="s">
        <v>515</v>
      </c>
      <c r="J72" s="37" t="s">
        <v>98</v>
      </c>
      <c r="K72" s="37" t="s">
        <v>513</v>
      </c>
      <c r="L72" s="37" t="s">
        <v>58</v>
      </c>
    </row>
    <row r="73" spans="1:12" s="32" customFormat="1" ht="18.75">
      <c r="A73" s="33">
        <v>44982</v>
      </c>
      <c r="B73" s="34">
        <v>1.25</v>
      </c>
      <c r="C73" s="35">
        <v>18.784389999999998</v>
      </c>
      <c r="D73" s="35">
        <v>100.97338000000001</v>
      </c>
      <c r="E73" s="36">
        <v>707996.89571499999</v>
      </c>
      <c r="F73" s="36">
        <v>2078124.68432</v>
      </c>
      <c r="G73" s="37" t="s">
        <v>48</v>
      </c>
      <c r="H73" s="37" t="s">
        <v>516</v>
      </c>
      <c r="I73" s="37" t="s">
        <v>165</v>
      </c>
      <c r="J73" s="37" t="s">
        <v>98</v>
      </c>
      <c r="K73" s="37" t="s">
        <v>513</v>
      </c>
      <c r="L73" s="37" t="s">
        <v>58</v>
      </c>
    </row>
    <row r="74" spans="1:12" s="32" customFormat="1" ht="18.75">
      <c r="A74" s="33">
        <v>44982</v>
      </c>
      <c r="B74" s="34">
        <v>1.25</v>
      </c>
      <c r="C74" s="35">
        <v>18.785409999999999</v>
      </c>
      <c r="D74" s="35">
        <v>100.96987</v>
      </c>
      <c r="E74" s="36">
        <v>707625.56999800005</v>
      </c>
      <c r="F74" s="36">
        <v>2078233.49336</v>
      </c>
      <c r="G74" s="37" t="s">
        <v>48</v>
      </c>
      <c r="H74" s="37" t="s">
        <v>516</v>
      </c>
      <c r="I74" s="37" t="s">
        <v>165</v>
      </c>
      <c r="J74" s="37" t="s">
        <v>98</v>
      </c>
      <c r="K74" s="37" t="s">
        <v>513</v>
      </c>
      <c r="L74" s="37" t="s">
        <v>58</v>
      </c>
    </row>
    <row r="75" spans="1:12" s="32" customFormat="1" ht="18.75">
      <c r="A75" s="33">
        <v>44982</v>
      </c>
      <c r="B75" s="34">
        <v>1.25</v>
      </c>
      <c r="C75" s="35">
        <v>18.7896</v>
      </c>
      <c r="D75" s="35">
        <v>100.97539999999999</v>
      </c>
      <c r="E75" s="36">
        <v>708203.46740800003</v>
      </c>
      <c r="F75" s="36">
        <v>2078703.78382</v>
      </c>
      <c r="G75" s="37" t="s">
        <v>48</v>
      </c>
      <c r="H75" s="37" t="s">
        <v>165</v>
      </c>
      <c r="I75" s="37" t="s">
        <v>165</v>
      </c>
      <c r="J75" s="37" t="s">
        <v>98</v>
      </c>
      <c r="K75" s="37" t="s">
        <v>513</v>
      </c>
      <c r="L75" s="37" t="s">
        <v>58</v>
      </c>
    </row>
    <row r="76" spans="1:12" s="32" customFormat="1" ht="18.75">
      <c r="A76" s="33">
        <v>44982</v>
      </c>
      <c r="B76" s="34">
        <v>1.25</v>
      </c>
      <c r="C76" s="35">
        <v>18.79017</v>
      </c>
      <c r="D76" s="35">
        <v>100.97038000000001</v>
      </c>
      <c r="E76" s="36">
        <v>707673.50291399995</v>
      </c>
      <c r="F76" s="36">
        <v>2078761.00908</v>
      </c>
      <c r="G76" s="37" t="s">
        <v>48</v>
      </c>
      <c r="H76" s="37" t="s">
        <v>517</v>
      </c>
      <c r="I76" s="37" t="s">
        <v>515</v>
      </c>
      <c r="J76" s="37" t="s">
        <v>98</v>
      </c>
      <c r="K76" s="37" t="s">
        <v>513</v>
      </c>
      <c r="L76" s="37" t="s">
        <v>58</v>
      </c>
    </row>
    <row r="77" spans="1:12" s="32" customFormat="1" ht="18.75">
      <c r="A77" s="33">
        <v>44982</v>
      </c>
      <c r="B77" s="34">
        <v>1.25</v>
      </c>
      <c r="C77" s="35">
        <v>18.815989999999999</v>
      </c>
      <c r="D77" s="35">
        <v>100.91338</v>
      </c>
      <c r="E77" s="36">
        <v>701633.24994699995</v>
      </c>
      <c r="F77" s="36">
        <v>2081553.51587</v>
      </c>
      <c r="G77" s="37" t="s">
        <v>48</v>
      </c>
      <c r="H77" s="37" t="s">
        <v>517</v>
      </c>
      <c r="I77" s="37" t="s">
        <v>515</v>
      </c>
      <c r="J77" s="37" t="s">
        <v>98</v>
      </c>
      <c r="K77" s="37" t="s">
        <v>513</v>
      </c>
      <c r="L77" s="37" t="s">
        <v>58</v>
      </c>
    </row>
    <row r="78" spans="1:12" s="32" customFormat="1" ht="18.75">
      <c r="A78" s="33">
        <v>44982</v>
      </c>
      <c r="B78" s="34">
        <v>1.25</v>
      </c>
      <c r="C78" s="35">
        <v>18.672049999999999</v>
      </c>
      <c r="D78" s="35">
        <v>100.43447999999999</v>
      </c>
      <c r="E78" s="36">
        <v>651284.82781100005</v>
      </c>
      <c r="F78" s="36">
        <v>2065147.54312</v>
      </c>
      <c r="G78" s="37" t="s">
        <v>48</v>
      </c>
      <c r="H78" s="37" t="s">
        <v>568</v>
      </c>
      <c r="I78" s="37" t="s">
        <v>104</v>
      </c>
      <c r="J78" s="37" t="s">
        <v>98</v>
      </c>
      <c r="K78" s="37" t="s">
        <v>569</v>
      </c>
      <c r="L78" s="37" t="s">
        <v>58</v>
      </c>
    </row>
    <row r="79" spans="1:12" s="32" customFormat="1" ht="18.75">
      <c r="A79" s="33">
        <v>44982</v>
      </c>
      <c r="B79" s="34">
        <v>1.25</v>
      </c>
      <c r="C79" s="35">
        <v>18.53105</v>
      </c>
      <c r="D79" s="35">
        <v>100.64709000000001</v>
      </c>
      <c r="E79" s="36">
        <v>673855.12502100004</v>
      </c>
      <c r="F79" s="36">
        <v>2049734.8314799999</v>
      </c>
      <c r="G79" s="37" t="s">
        <v>48</v>
      </c>
      <c r="H79" s="37" t="s">
        <v>570</v>
      </c>
      <c r="I79" s="37" t="s">
        <v>104</v>
      </c>
      <c r="J79" s="37" t="s">
        <v>98</v>
      </c>
      <c r="K79" s="37" t="s">
        <v>571</v>
      </c>
      <c r="L79" s="37" t="s">
        <v>58</v>
      </c>
    </row>
    <row r="80" spans="1:12" s="32" customFormat="1" ht="18.75">
      <c r="A80" s="33">
        <v>44982</v>
      </c>
      <c r="B80" s="34">
        <v>1.25</v>
      </c>
      <c r="C80" s="35">
        <v>18.535889999999998</v>
      </c>
      <c r="D80" s="35">
        <v>100.64774</v>
      </c>
      <c r="E80" s="36">
        <v>673918.85144700005</v>
      </c>
      <c r="F80" s="36">
        <v>2050271.14533</v>
      </c>
      <c r="G80" s="37" t="s">
        <v>48</v>
      </c>
      <c r="H80" s="37" t="s">
        <v>570</v>
      </c>
      <c r="I80" s="37" t="s">
        <v>104</v>
      </c>
      <c r="J80" s="37" t="s">
        <v>98</v>
      </c>
      <c r="K80" s="37" t="s">
        <v>571</v>
      </c>
      <c r="L80" s="37" t="s">
        <v>58</v>
      </c>
    </row>
    <row r="81" spans="1:12" s="32" customFormat="1" ht="18.75">
      <c r="A81" s="33">
        <v>44982</v>
      </c>
      <c r="B81" s="34">
        <v>1.25</v>
      </c>
      <c r="C81" s="35">
        <v>18.558199999999999</v>
      </c>
      <c r="D81" s="35">
        <v>100.91586</v>
      </c>
      <c r="E81" s="36">
        <v>702200.50570099999</v>
      </c>
      <c r="F81" s="36">
        <v>2053020.6343400001</v>
      </c>
      <c r="G81" s="37" t="s">
        <v>48</v>
      </c>
      <c r="H81" s="37" t="s">
        <v>572</v>
      </c>
      <c r="I81" s="37" t="s">
        <v>104</v>
      </c>
      <c r="J81" s="37" t="s">
        <v>98</v>
      </c>
      <c r="K81" s="37" t="s">
        <v>573</v>
      </c>
      <c r="L81" s="37" t="s">
        <v>58</v>
      </c>
    </row>
    <row r="82" spans="1:12" s="32" customFormat="1" ht="18.75">
      <c r="A82" s="33">
        <v>44982</v>
      </c>
      <c r="B82" s="34">
        <v>1.25</v>
      </c>
      <c r="C82" s="35">
        <v>18.55941</v>
      </c>
      <c r="D82" s="35">
        <v>100.91218000000001</v>
      </c>
      <c r="E82" s="36">
        <v>701810.57812600001</v>
      </c>
      <c r="F82" s="36">
        <v>2053150.4395699999</v>
      </c>
      <c r="G82" s="37" t="s">
        <v>48</v>
      </c>
      <c r="H82" s="37" t="s">
        <v>572</v>
      </c>
      <c r="I82" s="37" t="s">
        <v>104</v>
      </c>
      <c r="J82" s="37" t="s">
        <v>98</v>
      </c>
      <c r="K82" s="37" t="s">
        <v>573</v>
      </c>
      <c r="L82" s="37" t="s">
        <v>58</v>
      </c>
    </row>
    <row r="83" spans="1:12" s="32" customFormat="1" ht="18.75">
      <c r="A83" s="33">
        <v>44982</v>
      </c>
      <c r="B83" s="34">
        <v>1.25</v>
      </c>
      <c r="C83" s="35">
        <v>18.771159999999998</v>
      </c>
      <c r="D83" s="35">
        <v>100.36499999999999</v>
      </c>
      <c r="E83" s="36">
        <v>643872.21901999996</v>
      </c>
      <c r="F83" s="36">
        <v>2076058.6745800001</v>
      </c>
      <c r="G83" s="37" t="s">
        <v>48</v>
      </c>
      <c r="H83" s="37" t="s">
        <v>574</v>
      </c>
      <c r="I83" s="37" t="s">
        <v>575</v>
      </c>
      <c r="J83" s="37" t="s">
        <v>98</v>
      </c>
      <c r="K83" s="37" t="s">
        <v>576</v>
      </c>
      <c r="L83" s="37" t="s">
        <v>58</v>
      </c>
    </row>
    <row r="84" spans="1:12" s="32" customFormat="1" ht="18.75">
      <c r="A84" s="33">
        <v>44982</v>
      </c>
      <c r="B84" s="34">
        <v>1.25</v>
      </c>
      <c r="C84" s="35">
        <v>18.776160000000001</v>
      </c>
      <c r="D84" s="35">
        <v>100.36523</v>
      </c>
      <c r="E84" s="36">
        <v>643892.22070099995</v>
      </c>
      <c r="F84" s="36">
        <v>2076612.21141</v>
      </c>
      <c r="G84" s="37" t="s">
        <v>48</v>
      </c>
      <c r="H84" s="37" t="s">
        <v>574</v>
      </c>
      <c r="I84" s="37" t="s">
        <v>575</v>
      </c>
      <c r="J84" s="37" t="s">
        <v>98</v>
      </c>
      <c r="K84" s="37" t="s">
        <v>576</v>
      </c>
      <c r="L84" s="37" t="s">
        <v>58</v>
      </c>
    </row>
    <row r="85" spans="1:12" s="32" customFormat="1" ht="18.75">
      <c r="A85" s="33">
        <v>44982</v>
      </c>
      <c r="B85" s="34">
        <v>1.25</v>
      </c>
      <c r="C85" s="35">
        <v>19.248239999999999</v>
      </c>
      <c r="D85" s="35">
        <v>100.81363</v>
      </c>
      <c r="E85" s="36">
        <v>690624.60033100005</v>
      </c>
      <c r="F85" s="36">
        <v>2129289.85231</v>
      </c>
      <c r="G85" s="37" t="s">
        <v>48</v>
      </c>
      <c r="H85" s="37" t="s">
        <v>577</v>
      </c>
      <c r="I85" s="37" t="s">
        <v>578</v>
      </c>
      <c r="J85" s="37" t="s">
        <v>98</v>
      </c>
      <c r="K85" s="37" t="s">
        <v>576</v>
      </c>
      <c r="L85" s="37" t="s">
        <v>58</v>
      </c>
    </row>
    <row r="86" spans="1:12" s="32" customFormat="1" ht="18.75">
      <c r="A86" s="33">
        <v>44982</v>
      </c>
      <c r="B86" s="34">
        <v>1.25</v>
      </c>
      <c r="C86" s="35">
        <v>19.260940000000002</v>
      </c>
      <c r="D86" s="35">
        <v>100.96029</v>
      </c>
      <c r="E86" s="36">
        <v>706028.23845499998</v>
      </c>
      <c r="F86" s="36">
        <v>2130863.2370699998</v>
      </c>
      <c r="G86" s="37" t="s">
        <v>48</v>
      </c>
      <c r="H86" s="37" t="s">
        <v>587</v>
      </c>
      <c r="I86" s="37" t="s">
        <v>588</v>
      </c>
      <c r="J86" s="37" t="s">
        <v>98</v>
      </c>
      <c r="K86" s="37" t="s">
        <v>589</v>
      </c>
      <c r="L86" s="37" t="s">
        <v>58</v>
      </c>
    </row>
    <row r="87" spans="1:12" s="32" customFormat="1" ht="18.75">
      <c r="A87" s="33">
        <v>44982</v>
      </c>
      <c r="B87" s="34">
        <v>1.25</v>
      </c>
      <c r="C87" s="35">
        <v>18.85295</v>
      </c>
      <c r="D87" s="35">
        <v>100.31506</v>
      </c>
      <c r="E87" s="36">
        <v>638540.74129200005</v>
      </c>
      <c r="F87" s="36">
        <v>2085070.6481600001</v>
      </c>
      <c r="G87" s="37" t="s">
        <v>48</v>
      </c>
      <c r="H87" s="37" t="s">
        <v>380</v>
      </c>
      <c r="I87" s="37" t="s">
        <v>380</v>
      </c>
      <c r="J87" s="37" t="s">
        <v>106</v>
      </c>
      <c r="K87" s="37" t="s">
        <v>503</v>
      </c>
      <c r="L87" s="37" t="s">
        <v>58</v>
      </c>
    </row>
    <row r="88" spans="1:12" s="32" customFormat="1" ht="18.75">
      <c r="A88" s="33">
        <v>44982</v>
      </c>
      <c r="B88" s="34">
        <v>1.25</v>
      </c>
      <c r="C88" s="35">
        <v>19.193850000000001</v>
      </c>
      <c r="D88" s="35">
        <v>100.43272</v>
      </c>
      <c r="E88" s="36">
        <v>650630.53662300005</v>
      </c>
      <c r="F88" s="36">
        <v>2122896.00954</v>
      </c>
      <c r="G88" s="37" t="s">
        <v>48</v>
      </c>
      <c r="H88" s="37" t="s">
        <v>504</v>
      </c>
      <c r="I88" s="37" t="s">
        <v>505</v>
      </c>
      <c r="J88" s="37" t="s">
        <v>106</v>
      </c>
      <c r="K88" s="37" t="s">
        <v>503</v>
      </c>
      <c r="L88" s="37" t="s">
        <v>58</v>
      </c>
    </row>
    <row r="89" spans="1:12" s="32" customFormat="1" ht="18.75">
      <c r="A89" s="33">
        <v>44982</v>
      </c>
      <c r="B89" s="34">
        <v>1.25</v>
      </c>
      <c r="C89" s="35">
        <v>17.122789999999998</v>
      </c>
      <c r="D89" s="35">
        <v>101.04208</v>
      </c>
      <c r="E89" s="36">
        <v>717261.84297100001</v>
      </c>
      <c r="F89" s="36">
        <v>1894279.01875</v>
      </c>
      <c r="G89" s="37" t="s">
        <v>48</v>
      </c>
      <c r="H89" s="37" t="s">
        <v>565</v>
      </c>
      <c r="I89" s="37" t="s">
        <v>170</v>
      </c>
      <c r="J89" s="37" t="s">
        <v>171</v>
      </c>
      <c r="K89" s="37" t="s">
        <v>566</v>
      </c>
      <c r="L89" s="37" t="s">
        <v>58</v>
      </c>
    </row>
    <row r="90" spans="1:12" s="32" customFormat="1" ht="18.75">
      <c r="A90" s="33">
        <v>44982</v>
      </c>
      <c r="B90" s="34">
        <v>1.25</v>
      </c>
      <c r="C90" s="35">
        <v>17.127410000000001</v>
      </c>
      <c r="D90" s="35">
        <v>101.04268999999999</v>
      </c>
      <c r="E90" s="36">
        <v>717321.39464499999</v>
      </c>
      <c r="F90" s="36">
        <v>1894791.06455</v>
      </c>
      <c r="G90" s="37" t="s">
        <v>48</v>
      </c>
      <c r="H90" s="37" t="s">
        <v>565</v>
      </c>
      <c r="I90" s="37" t="s">
        <v>170</v>
      </c>
      <c r="J90" s="37" t="s">
        <v>171</v>
      </c>
      <c r="K90" s="37" t="s">
        <v>566</v>
      </c>
      <c r="L90" s="37" t="s">
        <v>58</v>
      </c>
    </row>
    <row r="91" spans="1:12" s="32" customFormat="1" ht="18.75">
      <c r="A91" s="33">
        <v>44982</v>
      </c>
      <c r="B91" s="34">
        <v>1.25</v>
      </c>
      <c r="C91" s="35">
        <v>17.128119999999999</v>
      </c>
      <c r="D91" s="35">
        <v>101.03694</v>
      </c>
      <c r="E91" s="36">
        <v>716708.61528100003</v>
      </c>
      <c r="F91" s="36">
        <v>1894863.23175</v>
      </c>
      <c r="G91" s="37" t="s">
        <v>48</v>
      </c>
      <c r="H91" s="37" t="s">
        <v>565</v>
      </c>
      <c r="I91" s="37" t="s">
        <v>170</v>
      </c>
      <c r="J91" s="37" t="s">
        <v>171</v>
      </c>
      <c r="K91" s="37" t="s">
        <v>566</v>
      </c>
      <c r="L91" s="37" t="s">
        <v>58</v>
      </c>
    </row>
    <row r="92" spans="1:12" s="32" customFormat="1" ht="18.75">
      <c r="A92" s="33">
        <v>44982</v>
      </c>
      <c r="B92" s="34">
        <v>1.25</v>
      </c>
      <c r="C92" s="35">
        <v>17.132090000000002</v>
      </c>
      <c r="D92" s="35">
        <v>101.04289</v>
      </c>
      <c r="E92" s="36">
        <v>717337.23780300003</v>
      </c>
      <c r="F92" s="36">
        <v>1895309.29364</v>
      </c>
      <c r="G92" s="37" t="s">
        <v>48</v>
      </c>
      <c r="H92" s="37" t="s">
        <v>565</v>
      </c>
      <c r="I92" s="37" t="s">
        <v>170</v>
      </c>
      <c r="J92" s="37" t="s">
        <v>171</v>
      </c>
      <c r="K92" s="37" t="s">
        <v>566</v>
      </c>
      <c r="L92" s="37" t="s">
        <v>58</v>
      </c>
    </row>
    <row r="93" spans="1:12" s="32" customFormat="1" ht="18.75">
      <c r="A93" s="33">
        <v>44982</v>
      </c>
      <c r="B93" s="34">
        <v>1.25</v>
      </c>
      <c r="C93" s="35">
        <v>17.134080000000001</v>
      </c>
      <c r="D93" s="35">
        <v>101.02668</v>
      </c>
      <c r="E93" s="36">
        <v>715609.80497199995</v>
      </c>
      <c r="F93" s="36">
        <v>1895511.4997</v>
      </c>
      <c r="G93" s="37" t="s">
        <v>48</v>
      </c>
      <c r="H93" s="37" t="s">
        <v>565</v>
      </c>
      <c r="I93" s="37" t="s">
        <v>170</v>
      </c>
      <c r="J93" s="37" t="s">
        <v>171</v>
      </c>
      <c r="K93" s="37" t="s">
        <v>566</v>
      </c>
      <c r="L93" s="37" t="s">
        <v>58</v>
      </c>
    </row>
    <row r="94" spans="1:12" s="32" customFormat="1" ht="18.75">
      <c r="A94" s="33">
        <v>44982</v>
      </c>
      <c r="B94" s="34">
        <v>1.25</v>
      </c>
      <c r="C94" s="35">
        <v>17.137440000000002</v>
      </c>
      <c r="D94" s="35">
        <v>101.03764</v>
      </c>
      <c r="E94" s="36">
        <v>716772.30186500004</v>
      </c>
      <c r="F94" s="36">
        <v>1895895.5933099999</v>
      </c>
      <c r="G94" s="37" t="s">
        <v>48</v>
      </c>
      <c r="H94" s="37" t="s">
        <v>565</v>
      </c>
      <c r="I94" s="37" t="s">
        <v>170</v>
      </c>
      <c r="J94" s="37" t="s">
        <v>171</v>
      </c>
      <c r="K94" s="37" t="s">
        <v>566</v>
      </c>
      <c r="L94" s="37" t="s">
        <v>58</v>
      </c>
    </row>
    <row r="95" spans="1:12" s="32" customFormat="1" ht="18.75">
      <c r="A95" s="33">
        <v>44982</v>
      </c>
      <c r="B95" s="34">
        <v>1.25</v>
      </c>
      <c r="C95" s="35">
        <v>17.245149999999999</v>
      </c>
      <c r="D95" s="35">
        <v>100.50283</v>
      </c>
      <c r="E95" s="36">
        <v>659771.86115899996</v>
      </c>
      <c r="F95" s="36">
        <v>1907296.37148</v>
      </c>
      <c r="G95" s="37" t="s">
        <v>48</v>
      </c>
      <c r="H95" s="37" t="s">
        <v>614</v>
      </c>
      <c r="I95" s="37" t="s">
        <v>216</v>
      </c>
      <c r="J95" s="37" t="s">
        <v>171</v>
      </c>
      <c r="K95" s="37" t="s">
        <v>615</v>
      </c>
      <c r="L95" s="37" t="s">
        <v>58</v>
      </c>
    </row>
    <row r="96" spans="1:12" s="32" customFormat="1" ht="18.75">
      <c r="A96" s="33">
        <v>44982</v>
      </c>
      <c r="B96" s="34">
        <v>1.25</v>
      </c>
      <c r="C96" s="35">
        <v>12.7967</v>
      </c>
      <c r="D96" s="35">
        <v>99.843159999999997</v>
      </c>
      <c r="E96" s="36">
        <v>591510.26927199995</v>
      </c>
      <c r="F96" s="36">
        <v>1414802.8607000001</v>
      </c>
      <c r="G96" s="37" t="s">
        <v>48</v>
      </c>
      <c r="H96" s="37" t="s">
        <v>632</v>
      </c>
      <c r="I96" s="37" t="s">
        <v>633</v>
      </c>
      <c r="J96" s="37" t="s">
        <v>634</v>
      </c>
      <c r="K96" s="37" t="s">
        <v>635</v>
      </c>
      <c r="L96" s="37" t="s">
        <v>58</v>
      </c>
    </row>
    <row r="97" spans="1:12" s="32" customFormat="1" ht="18.75">
      <c r="A97" s="33">
        <v>44982</v>
      </c>
      <c r="B97" s="34">
        <v>1.25</v>
      </c>
      <c r="C97" s="35">
        <v>16.105219999999999</v>
      </c>
      <c r="D97" s="35">
        <v>101.23327999999999</v>
      </c>
      <c r="E97" s="36">
        <v>738868.21693400003</v>
      </c>
      <c r="F97" s="36">
        <v>1781866.14904</v>
      </c>
      <c r="G97" s="37" t="s">
        <v>48</v>
      </c>
      <c r="H97" s="37" t="s">
        <v>444</v>
      </c>
      <c r="I97" s="37" t="s">
        <v>445</v>
      </c>
      <c r="J97" s="37" t="s">
        <v>302</v>
      </c>
      <c r="K97" s="37" t="s">
        <v>446</v>
      </c>
      <c r="L97" s="37" t="s">
        <v>58</v>
      </c>
    </row>
    <row r="98" spans="1:12" s="32" customFormat="1" ht="18.75">
      <c r="A98" s="33">
        <v>44982</v>
      </c>
      <c r="B98" s="34">
        <v>1.25</v>
      </c>
      <c r="C98" s="35">
        <v>16.117270000000001</v>
      </c>
      <c r="D98" s="35">
        <v>101.17297000000001</v>
      </c>
      <c r="E98" s="36">
        <v>732400.835891</v>
      </c>
      <c r="F98" s="36">
        <v>1783131.0137199999</v>
      </c>
      <c r="G98" s="37" t="s">
        <v>48</v>
      </c>
      <c r="H98" s="37" t="s">
        <v>447</v>
      </c>
      <c r="I98" s="37" t="s">
        <v>445</v>
      </c>
      <c r="J98" s="37" t="s">
        <v>302</v>
      </c>
      <c r="K98" s="37" t="s">
        <v>446</v>
      </c>
      <c r="L98" s="37" t="s">
        <v>58</v>
      </c>
    </row>
    <row r="99" spans="1:12" s="32" customFormat="1" ht="18.75">
      <c r="A99" s="33">
        <v>44982</v>
      </c>
      <c r="B99" s="34">
        <v>1.25</v>
      </c>
      <c r="C99" s="35">
        <v>16.122350000000001</v>
      </c>
      <c r="D99" s="35">
        <v>101.16911</v>
      </c>
      <c r="E99" s="36">
        <v>731981.92471399996</v>
      </c>
      <c r="F99" s="36">
        <v>1783688.93793</v>
      </c>
      <c r="G99" s="37" t="s">
        <v>48</v>
      </c>
      <c r="H99" s="37" t="s">
        <v>448</v>
      </c>
      <c r="I99" s="37" t="s">
        <v>428</v>
      </c>
      <c r="J99" s="37" t="s">
        <v>302</v>
      </c>
      <c r="K99" s="37" t="s">
        <v>446</v>
      </c>
      <c r="L99" s="37" t="s">
        <v>58</v>
      </c>
    </row>
    <row r="100" spans="1:12" s="32" customFormat="1" ht="18.75">
      <c r="A100" s="33">
        <v>44982</v>
      </c>
      <c r="B100" s="34">
        <v>1.25</v>
      </c>
      <c r="C100" s="35">
        <v>16.122979999999998</v>
      </c>
      <c r="D100" s="35">
        <v>101.16405</v>
      </c>
      <c r="E100" s="36">
        <v>731439.81679199997</v>
      </c>
      <c r="F100" s="36">
        <v>1783752.9806599999</v>
      </c>
      <c r="G100" s="37" t="s">
        <v>48</v>
      </c>
      <c r="H100" s="37" t="s">
        <v>448</v>
      </c>
      <c r="I100" s="37" t="s">
        <v>428</v>
      </c>
      <c r="J100" s="37" t="s">
        <v>302</v>
      </c>
      <c r="K100" s="37" t="s">
        <v>446</v>
      </c>
      <c r="L100" s="37" t="s">
        <v>58</v>
      </c>
    </row>
    <row r="101" spans="1:12" s="32" customFormat="1" ht="18.75">
      <c r="A101" s="33">
        <v>44982</v>
      </c>
      <c r="B101" s="34">
        <v>1.25</v>
      </c>
      <c r="C101" s="35">
        <v>16.14622</v>
      </c>
      <c r="D101" s="35">
        <v>101.1623</v>
      </c>
      <c r="E101" s="36">
        <v>731225.59305699996</v>
      </c>
      <c r="F101" s="36">
        <v>1786323.28727</v>
      </c>
      <c r="G101" s="37" t="s">
        <v>48</v>
      </c>
      <c r="H101" s="37" t="s">
        <v>448</v>
      </c>
      <c r="I101" s="37" t="s">
        <v>428</v>
      </c>
      <c r="J101" s="37" t="s">
        <v>302</v>
      </c>
      <c r="K101" s="37" t="s">
        <v>446</v>
      </c>
      <c r="L101" s="37" t="s">
        <v>58</v>
      </c>
    </row>
    <row r="102" spans="1:12" s="32" customFormat="1" ht="18.75">
      <c r="A102" s="33">
        <v>44982</v>
      </c>
      <c r="B102" s="34">
        <v>1.25</v>
      </c>
      <c r="C102" s="35">
        <v>16.0625</v>
      </c>
      <c r="D102" s="35">
        <v>100.94159999999999</v>
      </c>
      <c r="E102" s="36">
        <v>707704.033375</v>
      </c>
      <c r="F102" s="36">
        <v>1776822.7975300001</v>
      </c>
      <c r="G102" s="37" t="s">
        <v>48</v>
      </c>
      <c r="H102" s="37" t="s">
        <v>473</v>
      </c>
      <c r="I102" s="37" t="s">
        <v>474</v>
      </c>
      <c r="J102" s="37" t="s">
        <v>302</v>
      </c>
      <c r="K102" s="37" t="s">
        <v>475</v>
      </c>
      <c r="L102" s="37" t="s">
        <v>58</v>
      </c>
    </row>
    <row r="103" spans="1:12" s="32" customFormat="1" ht="18.75">
      <c r="A103" s="33">
        <v>44982</v>
      </c>
      <c r="B103" s="34">
        <v>1.25</v>
      </c>
      <c r="C103" s="35">
        <v>16.118659999999998</v>
      </c>
      <c r="D103" s="35">
        <v>100.85581999999999</v>
      </c>
      <c r="E103" s="36">
        <v>698469.04488499998</v>
      </c>
      <c r="F103" s="36">
        <v>1782953.53825</v>
      </c>
      <c r="G103" s="37" t="s">
        <v>48</v>
      </c>
      <c r="H103" s="37" t="s">
        <v>476</v>
      </c>
      <c r="I103" s="37" t="s">
        <v>474</v>
      </c>
      <c r="J103" s="37" t="s">
        <v>302</v>
      </c>
      <c r="K103" s="37" t="s">
        <v>475</v>
      </c>
      <c r="L103" s="37" t="s">
        <v>58</v>
      </c>
    </row>
    <row r="104" spans="1:12" s="32" customFormat="1" ht="18.75">
      <c r="A104" s="33">
        <v>44982</v>
      </c>
      <c r="B104" s="34">
        <v>1.25</v>
      </c>
      <c r="C104" s="35">
        <v>16.120290000000001</v>
      </c>
      <c r="D104" s="35">
        <v>100.85460999999999</v>
      </c>
      <c r="E104" s="36">
        <v>698337.98230300006</v>
      </c>
      <c r="F104" s="36">
        <v>1783132.75822</v>
      </c>
      <c r="G104" s="37" t="s">
        <v>48</v>
      </c>
      <c r="H104" s="37" t="s">
        <v>476</v>
      </c>
      <c r="I104" s="37" t="s">
        <v>474</v>
      </c>
      <c r="J104" s="37" t="s">
        <v>302</v>
      </c>
      <c r="K104" s="37" t="s">
        <v>475</v>
      </c>
      <c r="L104" s="37" t="s">
        <v>58</v>
      </c>
    </row>
    <row r="105" spans="1:12" s="32" customFormat="1" ht="18.75">
      <c r="A105" s="33">
        <v>44982</v>
      </c>
      <c r="B105" s="34">
        <v>1.25</v>
      </c>
      <c r="C105" s="35">
        <v>16.147639999999999</v>
      </c>
      <c r="D105" s="35">
        <v>100.84932000000001</v>
      </c>
      <c r="E105" s="36">
        <v>697744.92854999995</v>
      </c>
      <c r="F105" s="36">
        <v>1786154.362</v>
      </c>
      <c r="G105" s="37" t="s">
        <v>48</v>
      </c>
      <c r="H105" s="37" t="s">
        <v>474</v>
      </c>
      <c r="I105" s="37" t="s">
        <v>474</v>
      </c>
      <c r="J105" s="37" t="s">
        <v>302</v>
      </c>
      <c r="K105" s="37" t="s">
        <v>475</v>
      </c>
      <c r="L105" s="37" t="s">
        <v>58</v>
      </c>
    </row>
    <row r="106" spans="1:12" s="32" customFormat="1" ht="18.75">
      <c r="A106" s="33">
        <v>44982</v>
      </c>
      <c r="B106" s="34">
        <v>1.25</v>
      </c>
      <c r="C106" s="35">
        <v>16.148209999999999</v>
      </c>
      <c r="D106" s="35">
        <v>100.84463</v>
      </c>
      <c r="E106" s="36">
        <v>697242.72141600004</v>
      </c>
      <c r="F106" s="36">
        <v>1786212.942</v>
      </c>
      <c r="G106" s="37" t="s">
        <v>48</v>
      </c>
      <c r="H106" s="37" t="s">
        <v>474</v>
      </c>
      <c r="I106" s="37" t="s">
        <v>474</v>
      </c>
      <c r="J106" s="37" t="s">
        <v>302</v>
      </c>
      <c r="K106" s="37" t="s">
        <v>475</v>
      </c>
      <c r="L106" s="37" t="s">
        <v>58</v>
      </c>
    </row>
    <row r="107" spans="1:12" s="32" customFormat="1" ht="18.75">
      <c r="A107" s="33">
        <v>44982</v>
      </c>
      <c r="B107" s="34">
        <v>1.25</v>
      </c>
      <c r="C107" s="35">
        <v>16.153510000000001</v>
      </c>
      <c r="D107" s="35">
        <v>100.83975</v>
      </c>
      <c r="E107" s="36">
        <v>696715.51902100001</v>
      </c>
      <c r="F107" s="36">
        <v>1786794.7948100001</v>
      </c>
      <c r="G107" s="37" t="s">
        <v>48</v>
      </c>
      <c r="H107" s="37" t="s">
        <v>474</v>
      </c>
      <c r="I107" s="37" t="s">
        <v>474</v>
      </c>
      <c r="J107" s="37" t="s">
        <v>302</v>
      </c>
      <c r="K107" s="37" t="s">
        <v>475</v>
      </c>
      <c r="L107" s="37" t="s">
        <v>58</v>
      </c>
    </row>
    <row r="108" spans="1:12" s="32" customFormat="1" ht="18.75">
      <c r="A108" s="33">
        <v>44982</v>
      </c>
      <c r="B108" s="34">
        <v>1.25</v>
      </c>
      <c r="C108" s="35">
        <v>16.878039999999999</v>
      </c>
      <c r="D108" s="35">
        <v>101.37206</v>
      </c>
      <c r="E108" s="36">
        <v>752712.91383099998</v>
      </c>
      <c r="F108" s="36">
        <v>1867582.71551</v>
      </c>
      <c r="G108" s="37" t="s">
        <v>48</v>
      </c>
      <c r="H108" s="37" t="s">
        <v>477</v>
      </c>
      <c r="I108" s="37" t="s">
        <v>305</v>
      </c>
      <c r="J108" s="37" t="s">
        <v>302</v>
      </c>
      <c r="K108" s="37" t="s">
        <v>478</v>
      </c>
      <c r="L108" s="37" t="s">
        <v>58</v>
      </c>
    </row>
    <row r="109" spans="1:12" s="32" customFormat="1" ht="18.75">
      <c r="A109" s="33">
        <v>44982</v>
      </c>
      <c r="B109" s="34">
        <v>1.25</v>
      </c>
      <c r="C109" s="35">
        <v>16.890979999999999</v>
      </c>
      <c r="D109" s="35">
        <v>101.37862</v>
      </c>
      <c r="E109" s="36">
        <v>753394.851593</v>
      </c>
      <c r="F109" s="36">
        <v>1869023.64075</v>
      </c>
      <c r="G109" s="37" t="s">
        <v>48</v>
      </c>
      <c r="H109" s="37" t="s">
        <v>477</v>
      </c>
      <c r="I109" s="37" t="s">
        <v>305</v>
      </c>
      <c r="J109" s="37" t="s">
        <v>302</v>
      </c>
      <c r="K109" s="37" t="s">
        <v>478</v>
      </c>
      <c r="L109" s="37" t="s">
        <v>58</v>
      </c>
    </row>
    <row r="110" spans="1:12" s="32" customFormat="1" ht="18.75">
      <c r="A110" s="33">
        <v>44982</v>
      </c>
      <c r="B110" s="34">
        <v>1.25</v>
      </c>
      <c r="C110" s="35">
        <v>16.93027</v>
      </c>
      <c r="D110" s="35">
        <v>101.32684</v>
      </c>
      <c r="E110" s="36">
        <v>747824.74334199994</v>
      </c>
      <c r="F110" s="36">
        <v>1873307.17722</v>
      </c>
      <c r="G110" s="37" t="s">
        <v>48</v>
      </c>
      <c r="H110" s="37" t="s">
        <v>477</v>
      </c>
      <c r="I110" s="37" t="s">
        <v>305</v>
      </c>
      <c r="J110" s="37" t="s">
        <v>302</v>
      </c>
      <c r="K110" s="37" t="s">
        <v>479</v>
      </c>
      <c r="L110" s="37" t="s">
        <v>58</v>
      </c>
    </row>
    <row r="111" spans="1:12" s="32" customFormat="1" ht="18.75">
      <c r="A111" s="33">
        <v>44982</v>
      </c>
      <c r="B111" s="34">
        <v>1.25</v>
      </c>
      <c r="C111" s="35">
        <v>15.814859999999999</v>
      </c>
      <c r="D111" s="35">
        <v>101.24753</v>
      </c>
      <c r="E111" s="36">
        <v>740739.87348399998</v>
      </c>
      <c r="F111" s="36">
        <v>1749743.68566</v>
      </c>
      <c r="G111" s="37" t="s">
        <v>48</v>
      </c>
      <c r="H111" s="37" t="s">
        <v>560</v>
      </c>
      <c r="I111" s="37" t="s">
        <v>561</v>
      </c>
      <c r="J111" s="37" t="s">
        <v>302</v>
      </c>
      <c r="K111" s="37" t="s">
        <v>562</v>
      </c>
      <c r="L111" s="37" t="s">
        <v>58</v>
      </c>
    </row>
    <row r="112" spans="1:12" s="32" customFormat="1" ht="18.75">
      <c r="A112" s="33">
        <v>44982</v>
      </c>
      <c r="B112" s="34">
        <v>1.25</v>
      </c>
      <c r="C112" s="35">
        <v>15.81931</v>
      </c>
      <c r="D112" s="35">
        <v>101.24841000000001</v>
      </c>
      <c r="E112" s="36">
        <v>740828.90334399999</v>
      </c>
      <c r="F112" s="36">
        <v>1750237.2453999999</v>
      </c>
      <c r="G112" s="37" t="s">
        <v>48</v>
      </c>
      <c r="H112" s="37" t="s">
        <v>560</v>
      </c>
      <c r="I112" s="37" t="s">
        <v>561</v>
      </c>
      <c r="J112" s="37" t="s">
        <v>302</v>
      </c>
      <c r="K112" s="37" t="s">
        <v>562</v>
      </c>
      <c r="L112" s="37" t="s">
        <v>58</v>
      </c>
    </row>
    <row r="113" spans="1:12" s="32" customFormat="1" ht="18.75">
      <c r="A113" s="33">
        <v>44982</v>
      </c>
      <c r="B113" s="34">
        <v>1.25</v>
      </c>
      <c r="C113" s="35">
        <v>16.67465</v>
      </c>
      <c r="D113" s="35">
        <v>101.74597</v>
      </c>
      <c r="E113" s="36">
        <v>792883.869893</v>
      </c>
      <c r="F113" s="36">
        <v>1845578.7143699999</v>
      </c>
      <c r="G113" s="37" t="s">
        <v>48</v>
      </c>
      <c r="H113" s="37" t="s">
        <v>301</v>
      </c>
      <c r="I113" s="37" t="s">
        <v>300</v>
      </c>
      <c r="J113" s="37" t="s">
        <v>302</v>
      </c>
      <c r="K113" s="37" t="s">
        <v>567</v>
      </c>
      <c r="L113" s="37" t="s">
        <v>58</v>
      </c>
    </row>
    <row r="114" spans="1:12" s="32" customFormat="1" ht="18.75">
      <c r="A114" s="33">
        <v>44982</v>
      </c>
      <c r="B114" s="34">
        <v>1.25</v>
      </c>
      <c r="C114" s="35">
        <v>16.678999999999998</v>
      </c>
      <c r="D114" s="35">
        <v>101.74693000000001</v>
      </c>
      <c r="E114" s="36">
        <v>792979.69690400001</v>
      </c>
      <c r="F114" s="36">
        <v>1846061.7936799999</v>
      </c>
      <c r="G114" s="37" t="s">
        <v>48</v>
      </c>
      <c r="H114" s="37" t="s">
        <v>301</v>
      </c>
      <c r="I114" s="37" t="s">
        <v>300</v>
      </c>
      <c r="J114" s="37" t="s">
        <v>302</v>
      </c>
      <c r="K114" s="37" t="s">
        <v>567</v>
      </c>
      <c r="L114" s="37" t="s">
        <v>58</v>
      </c>
    </row>
    <row r="115" spans="1:12" s="32" customFormat="1" ht="18.75">
      <c r="A115" s="33">
        <v>44982</v>
      </c>
      <c r="B115" s="34">
        <v>1.25</v>
      </c>
      <c r="C115" s="35">
        <v>16.68111</v>
      </c>
      <c r="D115" s="35">
        <v>101.76578000000001</v>
      </c>
      <c r="E115" s="36">
        <v>794988.25359700003</v>
      </c>
      <c r="F115" s="36">
        <v>1846323.23327</v>
      </c>
      <c r="G115" s="37" t="s">
        <v>48</v>
      </c>
      <c r="H115" s="37" t="s">
        <v>301</v>
      </c>
      <c r="I115" s="37" t="s">
        <v>300</v>
      </c>
      <c r="J115" s="37" t="s">
        <v>302</v>
      </c>
      <c r="K115" s="37" t="s">
        <v>567</v>
      </c>
      <c r="L115" s="37" t="s">
        <v>58</v>
      </c>
    </row>
    <row r="116" spans="1:12" s="32" customFormat="1" ht="18.75">
      <c r="A116" s="33">
        <v>44982</v>
      </c>
      <c r="B116" s="34">
        <v>1.25</v>
      </c>
      <c r="C116" s="35">
        <v>16.68169</v>
      </c>
      <c r="D116" s="35">
        <v>101.76112999999999</v>
      </c>
      <c r="E116" s="36">
        <v>794491.08877000003</v>
      </c>
      <c r="F116" s="36">
        <v>1846380.58032</v>
      </c>
      <c r="G116" s="37" t="s">
        <v>48</v>
      </c>
      <c r="H116" s="37" t="s">
        <v>301</v>
      </c>
      <c r="I116" s="37" t="s">
        <v>300</v>
      </c>
      <c r="J116" s="37" t="s">
        <v>302</v>
      </c>
      <c r="K116" s="37" t="s">
        <v>567</v>
      </c>
      <c r="L116" s="37" t="s">
        <v>58</v>
      </c>
    </row>
    <row r="117" spans="1:12" s="32" customFormat="1" ht="18.75">
      <c r="A117" s="33">
        <v>44982</v>
      </c>
      <c r="B117" s="34">
        <v>1.25</v>
      </c>
      <c r="C117" s="35">
        <v>16.69426</v>
      </c>
      <c r="D117" s="35">
        <v>101.76752</v>
      </c>
      <c r="E117" s="36">
        <v>795153.74471300002</v>
      </c>
      <c r="F117" s="36">
        <v>1847781.9113700001</v>
      </c>
      <c r="G117" s="37" t="s">
        <v>48</v>
      </c>
      <c r="H117" s="37" t="s">
        <v>301</v>
      </c>
      <c r="I117" s="37" t="s">
        <v>300</v>
      </c>
      <c r="J117" s="37" t="s">
        <v>302</v>
      </c>
      <c r="K117" s="37" t="s">
        <v>567</v>
      </c>
      <c r="L117" s="37" t="s">
        <v>58</v>
      </c>
    </row>
    <row r="118" spans="1:12" s="32" customFormat="1" ht="18.75">
      <c r="A118" s="33">
        <v>44982</v>
      </c>
      <c r="B118" s="34">
        <v>1.25</v>
      </c>
      <c r="C118" s="35">
        <v>16.321619999999999</v>
      </c>
      <c r="D118" s="35">
        <v>101.06084</v>
      </c>
      <c r="E118" s="36">
        <v>720176.59661799995</v>
      </c>
      <c r="F118" s="36">
        <v>1805624.8593900001</v>
      </c>
      <c r="G118" s="37" t="s">
        <v>48</v>
      </c>
      <c r="H118" s="37" t="s">
        <v>658</v>
      </c>
      <c r="I118" s="37" t="s">
        <v>428</v>
      </c>
      <c r="J118" s="37" t="s">
        <v>302</v>
      </c>
      <c r="K118" s="37" t="s">
        <v>659</v>
      </c>
      <c r="L118" s="37" t="s">
        <v>58</v>
      </c>
    </row>
    <row r="119" spans="1:12" s="32" customFormat="1" ht="18.75">
      <c r="A119" s="33">
        <v>44982</v>
      </c>
      <c r="B119" s="34">
        <v>1.25</v>
      </c>
      <c r="C119" s="35">
        <v>16.327259999999999</v>
      </c>
      <c r="D119" s="35">
        <v>101.0527</v>
      </c>
      <c r="E119" s="36">
        <v>719300.32825799996</v>
      </c>
      <c r="F119" s="36">
        <v>1806240.3028899999</v>
      </c>
      <c r="G119" s="37" t="s">
        <v>48</v>
      </c>
      <c r="H119" s="37" t="s">
        <v>658</v>
      </c>
      <c r="I119" s="37" t="s">
        <v>428</v>
      </c>
      <c r="J119" s="37" t="s">
        <v>302</v>
      </c>
      <c r="K119" s="37" t="s">
        <v>659</v>
      </c>
      <c r="L119" s="37" t="s">
        <v>58</v>
      </c>
    </row>
    <row r="120" spans="1:12" s="32" customFormat="1" ht="18.75">
      <c r="A120" s="33">
        <v>44982</v>
      </c>
      <c r="B120" s="34">
        <v>1.25</v>
      </c>
      <c r="C120" s="35">
        <v>16.339749999999999</v>
      </c>
      <c r="D120" s="35">
        <v>101.06467000000001</v>
      </c>
      <c r="E120" s="36">
        <v>720565.596532</v>
      </c>
      <c r="F120" s="36">
        <v>1807635.6085399999</v>
      </c>
      <c r="G120" s="37" t="s">
        <v>48</v>
      </c>
      <c r="H120" s="37" t="s">
        <v>658</v>
      </c>
      <c r="I120" s="37" t="s">
        <v>428</v>
      </c>
      <c r="J120" s="37" t="s">
        <v>302</v>
      </c>
      <c r="K120" s="37" t="s">
        <v>659</v>
      </c>
      <c r="L120" s="37" t="s">
        <v>58</v>
      </c>
    </row>
    <row r="121" spans="1:12" s="32" customFormat="1" ht="18.75">
      <c r="A121" s="33">
        <v>44982</v>
      </c>
      <c r="B121" s="34">
        <v>1.25</v>
      </c>
      <c r="C121" s="35">
        <v>17.806190000000001</v>
      </c>
      <c r="D121" s="35">
        <v>99.434619999999995</v>
      </c>
      <c r="E121" s="36">
        <v>546060.37388299999</v>
      </c>
      <c r="F121" s="36">
        <v>1968796.7925400001</v>
      </c>
      <c r="G121" s="37" t="s">
        <v>48</v>
      </c>
      <c r="H121" s="37" t="s">
        <v>113</v>
      </c>
      <c r="I121" s="37" t="s">
        <v>114</v>
      </c>
      <c r="J121" s="37" t="s">
        <v>115</v>
      </c>
      <c r="K121" s="37" t="s">
        <v>489</v>
      </c>
      <c r="L121" s="37" t="s">
        <v>58</v>
      </c>
    </row>
    <row r="122" spans="1:12" s="32" customFormat="1" ht="18.75">
      <c r="A122" s="33">
        <v>44982</v>
      </c>
      <c r="B122" s="34">
        <v>1.25</v>
      </c>
      <c r="C122" s="35">
        <v>17.985530000000001</v>
      </c>
      <c r="D122" s="35">
        <v>99.919470000000004</v>
      </c>
      <c r="E122" s="36">
        <v>597348.84444999998</v>
      </c>
      <c r="F122" s="36">
        <v>1988825.8440400001</v>
      </c>
      <c r="G122" s="37" t="s">
        <v>48</v>
      </c>
      <c r="H122" s="37" t="s">
        <v>491</v>
      </c>
      <c r="I122" s="37" t="s">
        <v>492</v>
      </c>
      <c r="J122" s="37" t="s">
        <v>115</v>
      </c>
      <c r="K122" s="37" t="s">
        <v>493</v>
      </c>
      <c r="L122" s="37" t="s">
        <v>58</v>
      </c>
    </row>
    <row r="123" spans="1:12" s="32" customFormat="1" ht="18.75">
      <c r="A123" s="33">
        <v>44982</v>
      </c>
      <c r="B123" s="34">
        <v>1.25</v>
      </c>
      <c r="C123" s="35">
        <v>17.985859999999999</v>
      </c>
      <c r="D123" s="35">
        <v>99.916510000000002</v>
      </c>
      <c r="E123" s="36">
        <v>597035.25240200001</v>
      </c>
      <c r="F123" s="36">
        <v>1988860.8070700001</v>
      </c>
      <c r="G123" s="37" t="s">
        <v>48</v>
      </c>
      <c r="H123" s="37" t="s">
        <v>491</v>
      </c>
      <c r="I123" s="37" t="s">
        <v>492</v>
      </c>
      <c r="J123" s="37" t="s">
        <v>115</v>
      </c>
      <c r="K123" s="37" t="s">
        <v>493</v>
      </c>
      <c r="L123" s="37" t="s">
        <v>58</v>
      </c>
    </row>
    <row r="124" spans="1:12" s="32" customFormat="1" ht="18.75">
      <c r="A124" s="33">
        <v>44982</v>
      </c>
      <c r="B124" s="34">
        <v>1.25</v>
      </c>
      <c r="C124" s="35">
        <v>18.335450000000002</v>
      </c>
      <c r="D124" s="35">
        <v>100.09278999999999</v>
      </c>
      <c r="E124" s="36">
        <v>615470.55713199999</v>
      </c>
      <c r="F124" s="36">
        <v>2027645.50893</v>
      </c>
      <c r="G124" s="37" t="s">
        <v>48</v>
      </c>
      <c r="H124" s="37" t="s">
        <v>498</v>
      </c>
      <c r="I124" s="37" t="s">
        <v>499</v>
      </c>
      <c r="J124" s="37" t="s">
        <v>115</v>
      </c>
      <c r="K124" s="37" t="s">
        <v>500</v>
      </c>
      <c r="L124" s="37" t="s">
        <v>58</v>
      </c>
    </row>
    <row r="125" spans="1:12" s="32" customFormat="1" ht="18.75">
      <c r="A125" s="33">
        <v>44982</v>
      </c>
      <c r="B125" s="34">
        <v>1.25</v>
      </c>
      <c r="C125" s="35">
        <v>18.477250000000002</v>
      </c>
      <c r="D125" s="35">
        <v>100.13543</v>
      </c>
      <c r="E125" s="36">
        <v>619878.41681199998</v>
      </c>
      <c r="F125" s="36">
        <v>2043364.4242100001</v>
      </c>
      <c r="G125" s="37" t="s">
        <v>48</v>
      </c>
      <c r="H125" s="37" t="s">
        <v>501</v>
      </c>
      <c r="I125" s="37" t="s">
        <v>150</v>
      </c>
      <c r="J125" s="37" t="s">
        <v>115</v>
      </c>
      <c r="K125" s="37" t="s">
        <v>500</v>
      </c>
      <c r="L125" s="37" t="s">
        <v>58</v>
      </c>
    </row>
    <row r="126" spans="1:12" s="32" customFormat="1" ht="18.75">
      <c r="A126" s="33">
        <v>44982</v>
      </c>
      <c r="B126" s="34">
        <v>1.25</v>
      </c>
      <c r="C126" s="35">
        <v>18.547619999999998</v>
      </c>
      <c r="D126" s="35">
        <v>100.09809</v>
      </c>
      <c r="E126" s="36">
        <v>615888.28256299999</v>
      </c>
      <c r="F126" s="36">
        <v>2051127.09494</v>
      </c>
      <c r="G126" s="37" t="s">
        <v>48</v>
      </c>
      <c r="H126" s="37" t="s">
        <v>502</v>
      </c>
      <c r="I126" s="37" t="s">
        <v>150</v>
      </c>
      <c r="J126" s="37" t="s">
        <v>115</v>
      </c>
      <c r="K126" s="37" t="s">
        <v>500</v>
      </c>
      <c r="L126" s="37" t="s">
        <v>58</v>
      </c>
    </row>
    <row r="127" spans="1:12" s="32" customFormat="1" ht="18.75">
      <c r="A127" s="33">
        <v>44982</v>
      </c>
      <c r="B127" s="34">
        <v>1.25</v>
      </c>
      <c r="C127" s="35">
        <v>18.36524</v>
      </c>
      <c r="D127" s="35">
        <v>100.49238</v>
      </c>
      <c r="E127" s="36">
        <v>657673.20220099995</v>
      </c>
      <c r="F127" s="36">
        <v>2031242.13442</v>
      </c>
      <c r="G127" s="37" t="s">
        <v>48</v>
      </c>
      <c r="H127" s="37" t="s">
        <v>532</v>
      </c>
      <c r="I127" s="37" t="s">
        <v>533</v>
      </c>
      <c r="J127" s="37" t="s">
        <v>115</v>
      </c>
      <c r="K127" s="37" t="s">
        <v>534</v>
      </c>
      <c r="L127" s="37" t="s">
        <v>58</v>
      </c>
    </row>
    <row r="128" spans="1:12" s="32" customFormat="1" ht="18.75">
      <c r="A128" s="33">
        <v>44982</v>
      </c>
      <c r="B128" s="34">
        <v>1.25</v>
      </c>
      <c r="C128" s="35">
        <v>18.48236</v>
      </c>
      <c r="D128" s="35">
        <v>100.44573</v>
      </c>
      <c r="E128" s="36">
        <v>652640.28384299995</v>
      </c>
      <c r="F128" s="36">
        <v>2044163.9006699999</v>
      </c>
      <c r="G128" s="37" t="s">
        <v>48</v>
      </c>
      <c r="H128" s="37" t="s">
        <v>532</v>
      </c>
      <c r="I128" s="37" t="s">
        <v>533</v>
      </c>
      <c r="J128" s="37" t="s">
        <v>115</v>
      </c>
      <c r="K128" s="37" t="s">
        <v>534</v>
      </c>
      <c r="L128" s="37" t="s">
        <v>58</v>
      </c>
    </row>
    <row r="129" spans="1:12" s="32" customFormat="1" ht="18.75">
      <c r="A129" s="33">
        <v>44982</v>
      </c>
      <c r="B129" s="34">
        <v>1.25</v>
      </c>
      <c r="C129" s="35">
        <v>16.654260000000001</v>
      </c>
      <c r="D129" s="35">
        <v>104.60888</v>
      </c>
      <c r="E129" s="36">
        <v>1098916.32522</v>
      </c>
      <c r="F129" s="36">
        <v>1849729.10017</v>
      </c>
      <c r="G129" s="37" t="s">
        <v>48</v>
      </c>
      <c r="H129" s="37" t="s">
        <v>168</v>
      </c>
      <c r="I129" s="37" t="s">
        <v>601</v>
      </c>
      <c r="J129" s="37" t="s">
        <v>191</v>
      </c>
      <c r="K129" s="37" t="s">
        <v>602</v>
      </c>
      <c r="L129" s="37" t="s">
        <v>58</v>
      </c>
    </row>
    <row r="130" spans="1:12" s="32" customFormat="1" ht="18.75">
      <c r="A130" s="33">
        <v>44982</v>
      </c>
      <c r="B130" s="34">
        <v>1.25</v>
      </c>
      <c r="C130" s="35">
        <v>16.70007</v>
      </c>
      <c r="D130" s="35">
        <v>104.52431</v>
      </c>
      <c r="E130" s="36">
        <v>1089720.9546399999</v>
      </c>
      <c r="F130" s="36">
        <v>1854563.61668</v>
      </c>
      <c r="G130" s="37" t="s">
        <v>48</v>
      </c>
      <c r="H130" s="37" t="s">
        <v>603</v>
      </c>
      <c r="I130" s="37" t="s">
        <v>601</v>
      </c>
      <c r="J130" s="37" t="s">
        <v>191</v>
      </c>
      <c r="K130" s="37" t="s">
        <v>602</v>
      </c>
      <c r="L130" s="37" t="s">
        <v>58</v>
      </c>
    </row>
    <row r="131" spans="1:12" s="32" customFormat="1" ht="18.75">
      <c r="A131" s="33">
        <v>44982</v>
      </c>
      <c r="B131" s="34">
        <v>1.25</v>
      </c>
      <c r="C131" s="35">
        <v>16.56335</v>
      </c>
      <c r="D131" s="35">
        <v>104.35218</v>
      </c>
      <c r="E131" s="36">
        <v>1071707.3836399999</v>
      </c>
      <c r="F131" s="36">
        <v>1838879.8551</v>
      </c>
      <c r="G131" s="37" t="s">
        <v>48</v>
      </c>
      <c r="H131" s="37" t="s">
        <v>190</v>
      </c>
      <c r="I131" s="37" t="s">
        <v>190</v>
      </c>
      <c r="J131" s="37" t="s">
        <v>191</v>
      </c>
      <c r="K131" s="37" t="s">
        <v>608</v>
      </c>
      <c r="L131" s="37" t="s">
        <v>58</v>
      </c>
    </row>
    <row r="132" spans="1:12" s="32" customFormat="1" ht="18.75">
      <c r="A132" s="33">
        <v>44982</v>
      </c>
      <c r="B132" s="34">
        <v>1.25</v>
      </c>
      <c r="C132" s="35">
        <v>16.567689999999999</v>
      </c>
      <c r="D132" s="35">
        <v>104.34827</v>
      </c>
      <c r="E132" s="36">
        <v>1071275.83944</v>
      </c>
      <c r="F132" s="36">
        <v>1839350.53682</v>
      </c>
      <c r="G132" s="37" t="s">
        <v>48</v>
      </c>
      <c r="H132" s="37" t="s">
        <v>190</v>
      </c>
      <c r="I132" s="37" t="s">
        <v>190</v>
      </c>
      <c r="J132" s="37" t="s">
        <v>191</v>
      </c>
      <c r="K132" s="37" t="s">
        <v>608</v>
      </c>
      <c r="L132" s="37" t="s">
        <v>58</v>
      </c>
    </row>
    <row r="133" spans="1:12" s="32" customFormat="1" ht="18.75">
      <c r="A133" s="33">
        <v>44982</v>
      </c>
      <c r="B133" s="34">
        <v>1.25</v>
      </c>
      <c r="C133" s="35">
        <v>16.751989999999999</v>
      </c>
      <c r="D133" s="35">
        <v>104.29491</v>
      </c>
      <c r="E133" s="36">
        <v>1065018.74841</v>
      </c>
      <c r="F133" s="36">
        <v>1859659.70942</v>
      </c>
      <c r="G133" s="37" t="s">
        <v>48</v>
      </c>
      <c r="H133" s="37" t="s">
        <v>198</v>
      </c>
      <c r="I133" s="37" t="s">
        <v>190</v>
      </c>
      <c r="J133" s="37" t="s">
        <v>191</v>
      </c>
      <c r="K133" s="37" t="s">
        <v>608</v>
      </c>
      <c r="L133" s="37" t="s">
        <v>58</v>
      </c>
    </row>
    <row r="134" spans="1:12" s="32" customFormat="1" ht="18.75">
      <c r="A134" s="33">
        <v>44982</v>
      </c>
      <c r="B134" s="34">
        <v>1.25</v>
      </c>
      <c r="C134" s="35">
        <v>16.755099999999999</v>
      </c>
      <c r="D134" s="35">
        <v>104.30011</v>
      </c>
      <c r="E134" s="36">
        <v>1065565.7362299999</v>
      </c>
      <c r="F134" s="36">
        <v>1860019.84968</v>
      </c>
      <c r="G134" s="37" t="s">
        <v>48</v>
      </c>
      <c r="H134" s="37" t="s">
        <v>198</v>
      </c>
      <c r="I134" s="37" t="s">
        <v>190</v>
      </c>
      <c r="J134" s="37" t="s">
        <v>191</v>
      </c>
      <c r="K134" s="37" t="s">
        <v>608</v>
      </c>
      <c r="L134" s="37" t="s">
        <v>58</v>
      </c>
    </row>
    <row r="135" spans="1:12" s="32" customFormat="1" ht="18.75">
      <c r="A135" s="33">
        <v>44982</v>
      </c>
      <c r="B135" s="34">
        <v>1.25</v>
      </c>
      <c r="C135" s="35">
        <v>16.85303</v>
      </c>
      <c r="D135" s="35">
        <v>104.22868</v>
      </c>
      <c r="E135" s="36">
        <v>1057638.0253699999</v>
      </c>
      <c r="F135" s="36">
        <v>1870688.11359</v>
      </c>
      <c r="G135" s="37" t="s">
        <v>48</v>
      </c>
      <c r="H135" s="37" t="s">
        <v>223</v>
      </c>
      <c r="I135" s="37" t="s">
        <v>224</v>
      </c>
      <c r="J135" s="37" t="s">
        <v>191</v>
      </c>
      <c r="K135" s="37" t="s">
        <v>609</v>
      </c>
      <c r="L135" s="37" t="s">
        <v>58</v>
      </c>
    </row>
    <row r="136" spans="1:12" s="32" customFormat="1" ht="18.75">
      <c r="A136" s="33">
        <v>44982</v>
      </c>
      <c r="B136" s="34">
        <v>1.25</v>
      </c>
      <c r="C136" s="35">
        <v>16.414110000000001</v>
      </c>
      <c r="D136" s="35">
        <v>104.78416</v>
      </c>
      <c r="E136" s="36">
        <v>1118454.6942100001</v>
      </c>
      <c r="F136" s="36">
        <v>1823585.77061</v>
      </c>
      <c r="G136" s="37" t="s">
        <v>48</v>
      </c>
      <c r="H136" s="37" t="s">
        <v>235</v>
      </c>
      <c r="I136" s="37" t="s">
        <v>204</v>
      </c>
      <c r="J136" s="37" t="s">
        <v>191</v>
      </c>
      <c r="K136" s="37" t="s">
        <v>612</v>
      </c>
      <c r="L136" s="37" t="s">
        <v>58</v>
      </c>
    </row>
    <row r="137" spans="1:12" s="32" customFormat="1" ht="18.75">
      <c r="A137" s="33">
        <v>44982</v>
      </c>
      <c r="B137" s="34">
        <v>1.25</v>
      </c>
      <c r="C137" s="35">
        <v>16.417110000000001</v>
      </c>
      <c r="D137" s="35">
        <v>104.78916</v>
      </c>
      <c r="E137" s="36">
        <v>1118981.2966100001</v>
      </c>
      <c r="F137" s="36">
        <v>1823934.4187400001</v>
      </c>
      <c r="G137" s="37" t="s">
        <v>48</v>
      </c>
      <c r="H137" s="37" t="s">
        <v>235</v>
      </c>
      <c r="I137" s="37" t="s">
        <v>204</v>
      </c>
      <c r="J137" s="37" t="s">
        <v>191</v>
      </c>
      <c r="K137" s="37" t="s">
        <v>612</v>
      </c>
      <c r="L137" s="37" t="s">
        <v>58</v>
      </c>
    </row>
    <row r="138" spans="1:12" s="32" customFormat="1" ht="18.75">
      <c r="A138" s="33">
        <v>44982</v>
      </c>
      <c r="B138" s="34">
        <v>1.25</v>
      </c>
      <c r="C138" s="35">
        <v>16.50038</v>
      </c>
      <c r="D138" s="35">
        <v>104.72353</v>
      </c>
      <c r="E138" s="36">
        <v>1111681.4932800001</v>
      </c>
      <c r="F138" s="36">
        <v>1832984.1310399999</v>
      </c>
      <c r="G138" s="37" t="s">
        <v>48</v>
      </c>
      <c r="H138" s="37" t="s">
        <v>613</v>
      </c>
      <c r="I138" s="37" t="s">
        <v>601</v>
      </c>
      <c r="J138" s="37" t="s">
        <v>191</v>
      </c>
      <c r="K138" s="37" t="s">
        <v>612</v>
      </c>
      <c r="L138" s="37" t="s">
        <v>58</v>
      </c>
    </row>
    <row r="139" spans="1:12" s="32" customFormat="1" ht="18.75">
      <c r="A139" s="33">
        <v>44982</v>
      </c>
      <c r="B139" s="34">
        <v>1.25</v>
      </c>
      <c r="C139" s="35">
        <v>18.207039999999999</v>
      </c>
      <c r="D139" s="35">
        <v>98.020210000000006</v>
      </c>
      <c r="E139" s="36">
        <v>396394.48977599997</v>
      </c>
      <c r="F139" s="36">
        <v>2013368.6952899999</v>
      </c>
      <c r="G139" s="37" t="s">
        <v>48</v>
      </c>
      <c r="H139" s="37" t="s">
        <v>494</v>
      </c>
      <c r="I139" s="37" t="s">
        <v>495</v>
      </c>
      <c r="J139" s="37" t="s">
        <v>496</v>
      </c>
      <c r="K139" s="37" t="s">
        <v>497</v>
      </c>
      <c r="L139" s="37" t="s">
        <v>58</v>
      </c>
    </row>
    <row r="140" spans="1:12" s="32" customFormat="1" ht="18.75">
      <c r="A140" s="33">
        <v>44982</v>
      </c>
      <c r="B140" s="34">
        <v>1.25</v>
      </c>
      <c r="C140" s="35">
        <v>18.20749</v>
      </c>
      <c r="D140" s="35">
        <v>98.015929999999997</v>
      </c>
      <c r="E140" s="36">
        <v>395942.142849</v>
      </c>
      <c r="F140" s="36">
        <v>2013420.9124499999</v>
      </c>
      <c r="G140" s="37" t="s">
        <v>48</v>
      </c>
      <c r="H140" s="37" t="s">
        <v>494</v>
      </c>
      <c r="I140" s="37" t="s">
        <v>495</v>
      </c>
      <c r="J140" s="37" t="s">
        <v>496</v>
      </c>
      <c r="K140" s="37" t="s">
        <v>497</v>
      </c>
      <c r="L140" s="37" t="s">
        <v>58</v>
      </c>
    </row>
    <row r="141" spans="1:12" s="32" customFormat="1" ht="18.75">
      <c r="A141" s="33">
        <v>44982</v>
      </c>
      <c r="B141" s="34">
        <v>1.25</v>
      </c>
      <c r="C141" s="35">
        <v>19.190919999999998</v>
      </c>
      <c r="D141" s="35">
        <v>97.969279999999998</v>
      </c>
      <c r="E141" s="36">
        <v>391636.54194299999</v>
      </c>
      <c r="F141" s="36">
        <v>2122272.97169</v>
      </c>
      <c r="G141" s="37" t="s">
        <v>48</v>
      </c>
      <c r="H141" s="37" t="s">
        <v>509</v>
      </c>
      <c r="I141" s="37" t="s">
        <v>510</v>
      </c>
      <c r="J141" s="37" t="s">
        <v>496</v>
      </c>
      <c r="K141" s="37" t="s">
        <v>511</v>
      </c>
      <c r="L141" s="37" t="s">
        <v>58</v>
      </c>
    </row>
    <row r="142" spans="1:12" s="32" customFormat="1" ht="18.75">
      <c r="A142" s="33">
        <v>44982</v>
      </c>
      <c r="B142" s="34">
        <v>1.25</v>
      </c>
      <c r="C142" s="35">
        <v>13.359159999999999</v>
      </c>
      <c r="D142" s="35">
        <v>99.388369999999995</v>
      </c>
      <c r="E142" s="36">
        <v>542054.27673100005</v>
      </c>
      <c r="F142" s="36">
        <v>1476887.3591400001</v>
      </c>
      <c r="G142" s="37" t="s">
        <v>48</v>
      </c>
      <c r="H142" s="37" t="s">
        <v>158</v>
      </c>
      <c r="I142" s="37" t="s">
        <v>158</v>
      </c>
      <c r="J142" s="37" t="s">
        <v>159</v>
      </c>
      <c r="K142" s="37" t="s">
        <v>558</v>
      </c>
      <c r="L142" s="37" t="s">
        <v>58</v>
      </c>
    </row>
    <row r="143" spans="1:12" s="32" customFormat="1" ht="18.75">
      <c r="A143" s="33">
        <v>44982</v>
      </c>
      <c r="B143" s="34">
        <v>1.25</v>
      </c>
      <c r="C143" s="35">
        <v>13.359780000000001</v>
      </c>
      <c r="D143" s="35">
        <v>99.383430000000004</v>
      </c>
      <c r="E143" s="36">
        <v>541519.24026899994</v>
      </c>
      <c r="F143" s="36">
        <v>1476955.0934299999</v>
      </c>
      <c r="G143" s="37" t="s">
        <v>48</v>
      </c>
      <c r="H143" s="37" t="s">
        <v>158</v>
      </c>
      <c r="I143" s="37" t="s">
        <v>158</v>
      </c>
      <c r="J143" s="37" t="s">
        <v>159</v>
      </c>
      <c r="K143" s="37" t="s">
        <v>558</v>
      </c>
      <c r="L143" s="37" t="s">
        <v>58</v>
      </c>
    </row>
    <row r="144" spans="1:12" s="32" customFormat="1" ht="18.75">
      <c r="A144" s="33">
        <v>44982</v>
      </c>
      <c r="B144" s="34">
        <v>1.25</v>
      </c>
      <c r="C144" s="35">
        <v>13.4193</v>
      </c>
      <c r="D144" s="35">
        <v>99.565129999999996</v>
      </c>
      <c r="E144" s="36">
        <v>561179.84458799998</v>
      </c>
      <c r="F144" s="36">
        <v>1483575.3081499999</v>
      </c>
      <c r="G144" s="37" t="s">
        <v>48</v>
      </c>
      <c r="H144" s="37" t="s">
        <v>559</v>
      </c>
      <c r="I144" s="37" t="s">
        <v>396</v>
      </c>
      <c r="J144" s="37" t="s">
        <v>159</v>
      </c>
      <c r="K144" s="37" t="s">
        <v>558</v>
      </c>
      <c r="L144" s="37" t="s">
        <v>58</v>
      </c>
    </row>
    <row r="145" spans="1:12" s="32" customFormat="1" ht="18.75">
      <c r="A145" s="33">
        <v>44982</v>
      </c>
      <c r="B145" s="34">
        <v>1.25</v>
      </c>
      <c r="C145" s="35">
        <v>13.42418</v>
      </c>
      <c r="D145" s="35">
        <v>99.565659999999994</v>
      </c>
      <c r="E145" s="36">
        <v>561235.98617699998</v>
      </c>
      <c r="F145" s="36">
        <v>1484115.14176</v>
      </c>
      <c r="G145" s="37" t="s">
        <v>48</v>
      </c>
      <c r="H145" s="37" t="s">
        <v>559</v>
      </c>
      <c r="I145" s="37" t="s">
        <v>396</v>
      </c>
      <c r="J145" s="37" t="s">
        <v>159</v>
      </c>
      <c r="K145" s="37" t="s">
        <v>558</v>
      </c>
      <c r="L145" s="37" t="s">
        <v>58</v>
      </c>
    </row>
    <row r="146" spans="1:12" s="32" customFormat="1" ht="18.75">
      <c r="A146" s="33">
        <v>44982</v>
      </c>
      <c r="B146" s="34">
        <v>1.25</v>
      </c>
      <c r="C146" s="35">
        <v>13.42906</v>
      </c>
      <c r="D146" s="35">
        <v>99.566209999999998</v>
      </c>
      <c r="E146" s="36">
        <v>561294.29014699999</v>
      </c>
      <c r="F146" s="36">
        <v>1484654.9807599999</v>
      </c>
      <c r="G146" s="37" t="s">
        <v>48</v>
      </c>
      <c r="H146" s="37" t="s">
        <v>559</v>
      </c>
      <c r="I146" s="37" t="s">
        <v>396</v>
      </c>
      <c r="J146" s="37" t="s">
        <v>159</v>
      </c>
      <c r="K146" s="37" t="s">
        <v>558</v>
      </c>
      <c r="L146" s="37" t="s">
        <v>58</v>
      </c>
    </row>
    <row r="147" spans="1:12" s="32" customFormat="1" ht="18.75">
      <c r="A147" s="33">
        <v>44982</v>
      </c>
      <c r="B147" s="34">
        <v>1.25</v>
      </c>
      <c r="C147" s="35">
        <v>15.264060000000001</v>
      </c>
      <c r="D147" s="35">
        <v>100.96630999999999</v>
      </c>
      <c r="E147" s="36">
        <v>711167.30764100002</v>
      </c>
      <c r="F147" s="36">
        <v>1688486.75939</v>
      </c>
      <c r="G147" s="37" t="s">
        <v>48</v>
      </c>
      <c r="H147" s="37" t="s">
        <v>469</v>
      </c>
      <c r="I147" s="37" t="s">
        <v>470</v>
      </c>
      <c r="J147" s="37" t="s">
        <v>471</v>
      </c>
      <c r="K147" s="37" t="s">
        <v>472</v>
      </c>
      <c r="L147" s="37" t="s">
        <v>58</v>
      </c>
    </row>
    <row r="148" spans="1:12" s="32" customFormat="1" ht="18.75">
      <c r="A148" s="33">
        <v>44982</v>
      </c>
      <c r="B148" s="34">
        <v>1.25</v>
      </c>
      <c r="C148" s="35">
        <v>15.562659999999999</v>
      </c>
      <c r="D148" s="35">
        <v>101.33382</v>
      </c>
      <c r="E148" s="36">
        <v>750294.62219799997</v>
      </c>
      <c r="F148" s="36">
        <v>1721928.43346</v>
      </c>
      <c r="G148" s="37" t="s">
        <v>48</v>
      </c>
      <c r="H148" s="37" t="s">
        <v>625</v>
      </c>
      <c r="I148" s="37" t="s">
        <v>626</v>
      </c>
      <c r="J148" s="37" t="s">
        <v>471</v>
      </c>
      <c r="K148" s="37" t="s">
        <v>627</v>
      </c>
      <c r="L148" s="37" t="s">
        <v>58</v>
      </c>
    </row>
    <row r="149" spans="1:12" s="32" customFormat="1" ht="18.75">
      <c r="A149" s="33">
        <v>44982</v>
      </c>
      <c r="B149" s="34">
        <v>1.25</v>
      </c>
      <c r="C149" s="35">
        <v>15.08869</v>
      </c>
      <c r="D149" s="35">
        <v>101.16797</v>
      </c>
      <c r="E149" s="36">
        <v>733025.01927199995</v>
      </c>
      <c r="F149" s="36">
        <v>1669283.56385</v>
      </c>
      <c r="G149" s="37" t="s">
        <v>48</v>
      </c>
      <c r="H149" s="37" t="s">
        <v>628</v>
      </c>
      <c r="I149" s="37" t="s">
        <v>628</v>
      </c>
      <c r="J149" s="37" t="s">
        <v>471</v>
      </c>
      <c r="K149" s="37" t="s">
        <v>629</v>
      </c>
      <c r="L149" s="37" t="s">
        <v>58</v>
      </c>
    </row>
    <row r="150" spans="1:12" s="32" customFormat="1" ht="18.75">
      <c r="A150" s="33">
        <v>44982</v>
      </c>
      <c r="B150" s="34">
        <v>1.25</v>
      </c>
      <c r="C150" s="35">
        <v>15.09197</v>
      </c>
      <c r="D150" s="35">
        <v>101.17766</v>
      </c>
      <c r="E150" s="36">
        <v>734063.39425500005</v>
      </c>
      <c r="F150" s="36">
        <v>1669656.8685900001</v>
      </c>
      <c r="G150" s="37" t="s">
        <v>48</v>
      </c>
      <c r="H150" s="37" t="s">
        <v>628</v>
      </c>
      <c r="I150" s="37" t="s">
        <v>628</v>
      </c>
      <c r="J150" s="37" t="s">
        <v>471</v>
      </c>
      <c r="K150" s="37" t="s">
        <v>629</v>
      </c>
      <c r="L150" s="37" t="s">
        <v>58</v>
      </c>
    </row>
    <row r="151" spans="1:12" s="32" customFormat="1" ht="18.75">
      <c r="A151" s="33">
        <v>44982</v>
      </c>
      <c r="B151" s="34">
        <v>1.25</v>
      </c>
      <c r="C151" s="35">
        <v>15.09315</v>
      </c>
      <c r="D151" s="35">
        <v>101.16858999999999</v>
      </c>
      <c r="E151" s="36">
        <v>733086.82149300002</v>
      </c>
      <c r="F151" s="36">
        <v>1669777.82831</v>
      </c>
      <c r="G151" s="37" t="s">
        <v>48</v>
      </c>
      <c r="H151" s="37" t="s">
        <v>628</v>
      </c>
      <c r="I151" s="37" t="s">
        <v>628</v>
      </c>
      <c r="J151" s="37" t="s">
        <v>471</v>
      </c>
      <c r="K151" s="37" t="s">
        <v>629</v>
      </c>
      <c r="L151" s="37" t="s">
        <v>58</v>
      </c>
    </row>
    <row r="152" spans="1:12" s="32" customFormat="1" ht="18.75">
      <c r="A152" s="33">
        <v>44982</v>
      </c>
      <c r="B152" s="34">
        <v>1.25</v>
      </c>
      <c r="C152" s="35">
        <v>15.18052</v>
      </c>
      <c r="D152" s="35">
        <v>101.25171</v>
      </c>
      <c r="E152" s="36">
        <v>741925.46042799996</v>
      </c>
      <c r="F152" s="36">
        <v>1679537.7671099999</v>
      </c>
      <c r="G152" s="37" t="s">
        <v>48</v>
      </c>
      <c r="H152" s="37" t="s">
        <v>630</v>
      </c>
      <c r="I152" s="37" t="s">
        <v>631</v>
      </c>
      <c r="J152" s="37" t="s">
        <v>471</v>
      </c>
      <c r="K152" s="37" t="s">
        <v>629</v>
      </c>
      <c r="L152" s="37" t="s">
        <v>58</v>
      </c>
    </row>
    <row r="153" spans="1:12" s="32" customFormat="1" ht="18.75">
      <c r="A153" s="33">
        <v>44982</v>
      </c>
      <c r="B153" s="34">
        <v>1.25</v>
      </c>
      <c r="C153" s="35">
        <v>15.18496</v>
      </c>
      <c r="D153" s="35">
        <v>101.25230000000001</v>
      </c>
      <c r="E153" s="36">
        <v>741983.81689899997</v>
      </c>
      <c r="F153" s="36">
        <v>1680029.84155</v>
      </c>
      <c r="G153" s="37" t="s">
        <v>48</v>
      </c>
      <c r="H153" s="37" t="s">
        <v>630</v>
      </c>
      <c r="I153" s="37" t="s">
        <v>631</v>
      </c>
      <c r="J153" s="37" t="s">
        <v>471</v>
      </c>
      <c r="K153" s="37" t="s">
        <v>629</v>
      </c>
      <c r="L153" s="37" t="s">
        <v>58</v>
      </c>
    </row>
    <row r="154" spans="1:12" s="32" customFormat="1" ht="18.75">
      <c r="A154" s="33">
        <v>44982</v>
      </c>
      <c r="B154" s="34">
        <v>1.25</v>
      </c>
      <c r="C154" s="35">
        <v>15.017849999999999</v>
      </c>
      <c r="D154" s="35">
        <v>100.81853</v>
      </c>
      <c r="E154" s="36">
        <v>695517.94154699997</v>
      </c>
      <c r="F154" s="36">
        <v>1661104.4792299999</v>
      </c>
      <c r="G154" s="37" t="s">
        <v>48</v>
      </c>
      <c r="H154" s="37" t="s">
        <v>651</v>
      </c>
      <c r="I154" s="37" t="s">
        <v>652</v>
      </c>
      <c r="J154" s="37" t="s">
        <v>471</v>
      </c>
      <c r="K154" s="37" t="s">
        <v>653</v>
      </c>
      <c r="L154" s="37" t="s">
        <v>58</v>
      </c>
    </row>
    <row r="155" spans="1:12" s="32" customFormat="1" ht="18.75">
      <c r="A155" s="33">
        <v>44982</v>
      </c>
      <c r="B155" s="34">
        <v>1.25</v>
      </c>
      <c r="C155" s="35">
        <v>17.732199999999999</v>
      </c>
      <c r="D155" s="35">
        <v>99.189959999999999</v>
      </c>
      <c r="E155" s="36">
        <v>520139.82978099998</v>
      </c>
      <c r="F155" s="36">
        <v>1960567.76568</v>
      </c>
      <c r="G155" s="37" t="s">
        <v>48</v>
      </c>
      <c r="H155" s="37" t="s">
        <v>117</v>
      </c>
      <c r="I155" s="37" t="s">
        <v>118</v>
      </c>
      <c r="J155" s="37" t="s">
        <v>119</v>
      </c>
      <c r="K155" s="37" t="s">
        <v>480</v>
      </c>
      <c r="L155" s="37" t="s">
        <v>58</v>
      </c>
    </row>
    <row r="156" spans="1:12" s="32" customFormat="1" ht="18.75">
      <c r="A156" s="33">
        <v>44982</v>
      </c>
      <c r="B156" s="34">
        <v>1.25</v>
      </c>
      <c r="C156" s="35">
        <v>17.902239999999999</v>
      </c>
      <c r="D156" s="35">
        <v>99.182910000000007</v>
      </c>
      <c r="E156" s="36">
        <v>519374.00053399999</v>
      </c>
      <c r="F156" s="36">
        <v>1979379.31583</v>
      </c>
      <c r="G156" s="37" t="s">
        <v>48</v>
      </c>
      <c r="H156" s="37" t="s">
        <v>481</v>
      </c>
      <c r="I156" s="37" t="s">
        <v>482</v>
      </c>
      <c r="J156" s="37" t="s">
        <v>119</v>
      </c>
      <c r="K156" s="37" t="s">
        <v>483</v>
      </c>
      <c r="L156" s="37" t="s">
        <v>58</v>
      </c>
    </row>
    <row r="157" spans="1:12" s="32" customFormat="1" ht="18.75">
      <c r="A157" s="33">
        <v>44982</v>
      </c>
      <c r="B157" s="34">
        <v>1.25</v>
      </c>
      <c r="C157" s="35">
        <v>17.903220000000001</v>
      </c>
      <c r="D157" s="35">
        <v>99.183570000000003</v>
      </c>
      <c r="E157" s="36">
        <v>519443.80177000002</v>
      </c>
      <c r="F157" s="36">
        <v>1979487.8073199999</v>
      </c>
      <c r="G157" s="37" t="s">
        <v>48</v>
      </c>
      <c r="H157" s="37" t="s">
        <v>481</v>
      </c>
      <c r="I157" s="37" t="s">
        <v>482</v>
      </c>
      <c r="J157" s="37" t="s">
        <v>119</v>
      </c>
      <c r="K157" s="37" t="s">
        <v>483</v>
      </c>
      <c r="L157" s="37" t="s">
        <v>58</v>
      </c>
    </row>
    <row r="158" spans="1:12" s="32" customFormat="1" ht="18.75">
      <c r="A158" s="33">
        <v>44982</v>
      </c>
      <c r="B158" s="34">
        <v>1.25</v>
      </c>
      <c r="C158" s="35">
        <v>17.759049999999998</v>
      </c>
      <c r="D158" s="35">
        <v>99.285390000000007</v>
      </c>
      <c r="E158" s="36">
        <v>530253.00165899994</v>
      </c>
      <c r="F158" s="36">
        <v>1963551.0811000001</v>
      </c>
      <c r="G158" s="37" t="s">
        <v>48</v>
      </c>
      <c r="H158" s="37" t="s">
        <v>117</v>
      </c>
      <c r="I158" s="37" t="s">
        <v>118</v>
      </c>
      <c r="J158" s="37" t="s">
        <v>119</v>
      </c>
      <c r="K158" s="37" t="s">
        <v>490</v>
      </c>
      <c r="L158" s="37" t="s">
        <v>58</v>
      </c>
    </row>
    <row r="159" spans="1:12" s="32" customFormat="1" ht="18.75">
      <c r="A159" s="33">
        <v>44982</v>
      </c>
      <c r="B159" s="34">
        <v>1.25</v>
      </c>
      <c r="C159" s="35">
        <v>17.766500000000001</v>
      </c>
      <c r="D159" s="35">
        <v>99.266360000000006</v>
      </c>
      <c r="E159" s="36">
        <v>528234.52954899997</v>
      </c>
      <c r="F159" s="36">
        <v>1964372.3447400001</v>
      </c>
      <c r="G159" s="37" t="s">
        <v>48</v>
      </c>
      <c r="H159" s="37" t="s">
        <v>117</v>
      </c>
      <c r="I159" s="37" t="s">
        <v>118</v>
      </c>
      <c r="J159" s="37" t="s">
        <v>119</v>
      </c>
      <c r="K159" s="37" t="s">
        <v>490</v>
      </c>
      <c r="L159" s="37" t="s">
        <v>58</v>
      </c>
    </row>
    <row r="160" spans="1:12" s="32" customFormat="1" ht="18.75">
      <c r="A160" s="33">
        <v>44982</v>
      </c>
      <c r="B160" s="34">
        <v>1.25</v>
      </c>
      <c r="C160" s="35">
        <v>18.027660000000001</v>
      </c>
      <c r="D160" s="35">
        <v>99.446290000000005</v>
      </c>
      <c r="E160" s="36">
        <v>547238.44643799996</v>
      </c>
      <c r="F160" s="36">
        <v>1993302.6783100001</v>
      </c>
      <c r="G160" s="37" t="s">
        <v>48</v>
      </c>
      <c r="H160" s="37" t="s">
        <v>522</v>
      </c>
      <c r="I160" s="37" t="s">
        <v>523</v>
      </c>
      <c r="J160" s="37" t="s">
        <v>119</v>
      </c>
      <c r="K160" s="37" t="s">
        <v>524</v>
      </c>
      <c r="L160" s="37" t="s">
        <v>58</v>
      </c>
    </row>
    <row r="161" spans="1:12" s="32" customFormat="1" ht="18.75">
      <c r="A161" s="33">
        <v>44982</v>
      </c>
      <c r="B161" s="34">
        <v>1.25</v>
      </c>
      <c r="C161" s="35">
        <v>18.050429999999999</v>
      </c>
      <c r="D161" s="35">
        <v>99.479150000000004</v>
      </c>
      <c r="E161" s="36">
        <v>550710.11759699997</v>
      </c>
      <c r="F161" s="36">
        <v>1995830.63784</v>
      </c>
      <c r="G161" s="37" t="s">
        <v>48</v>
      </c>
      <c r="H161" s="37" t="s">
        <v>525</v>
      </c>
      <c r="I161" s="37" t="s">
        <v>523</v>
      </c>
      <c r="J161" s="37" t="s">
        <v>119</v>
      </c>
      <c r="K161" s="37" t="s">
        <v>524</v>
      </c>
      <c r="L161" s="37" t="s">
        <v>58</v>
      </c>
    </row>
    <row r="162" spans="1:12" s="32" customFormat="1" ht="18.75">
      <c r="A162" s="33">
        <v>44982</v>
      </c>
      <c r="B162" s="34">
        <v>1.25</v>
      </c>
      <c r="C162" s="35">
        <v>18.395289999999999</v>
      </c>
      <c r="D162" s="35">
        <v>99.818479999999994</v>
      </c>
      <c r="E162" s="36">
        <v>586453.70180200005</v>
      </c>
      <c r="F162" s="36">
        <v>2034114.66466</v>
      </c>
      <c r="G162" s="37" t="s">
        <v>48</v>
      </c>
      <c r="H162" s="37" t="s">
        <v>526</v>
      </c>
      <c r="I162" s="37" t="s">
        <v>527</v>
      </c>
      <c r="J162" s="37" t="s">
        <v>119</v>
      </c>
      <c r="K162" s="37" t="s">
        <v>528</v>
      </c>
      <c r="L162" s="37" t="s">
        <v>58</v>
      </c>
    </row>
    <row r="163" spans="1:12" s="32" customFormat="1" ht="18.75">
      <c r="A163" s="33">
        <v>44982</v>
      </c>
      <c r="B163" s="34">
        <v>1.25</v>
      </c>
      <c r="C163" s="35">
        <v>18.299620000000001</v>
      </c>
      <c r="D163" s="35">
        <v>99.627949999999998</v>
      </c>
      <c r="E163" s="36">
        <v>566364.33481499995</v>
      </c>
      <c r="F163" s="36">
        <v>2023449.04018</v>
      </c>
      <c r="G163" s="37" t="s">
        <v>48</v>
      </c>
      <c r="H163" s="37" t="s">
        <v>529</v>
      </c>
      <c r="I163" s="37" t="s">
        <v>530</v>
      </c>
      <c r="J163" s="37" t="s">
        <v>119</v>
      </c>
      <c r="K163" s="37" t="s">
        <v>531</v>
      </c>
      <c r="L163" s="37" t="s">
        <v>58</v>
      </c>
    </row>
    <row r="164" spans="1:12" s="32" customFormat="1" ht="18.75">
      <c r="A164" s="33">
        <v>44982</v>
      </c>
      <c r="B164" s="34">
        <v>1.25</v>
      </c>
      <c r="C164" s="35">
        <v>18.299980000000001</v>
      </c>
      <c r="D164" s="35">
        <v>99.624600000000001</v>
      </c>
      <c r="E164" s="36">
        <v>566010.14534399996</v>
      </c>
      <c r="F164" s="36">
        <v>2023487.6571599999</v>
      </c>
      <c r="G164" s="37" t="s">
        <v>48</v>
      </c>
      <c r="H164" s="37" t="s">
        <v>529</v>
      </c>
      <c r="I164" s="37" t="s">
        <v>530</v>
      </c>
      <c r="J164" s="37" t="s">
        <v>119</v>
      </c>
      <c r="K164" s="37" t="s">
        <v>531</v>
      </c>
      <c r="L164" s="37" t="s">
        <v>58</v>
      </c>
    </row>
    <row r="165" spans="1:12" s="32" customFormat="1" ht="18.75">
      <c r="A165" s="33">
        <v>44982</v>
      </c>
      <c r="B165" s="34">
        <v>1.25</v>
      </c>
      <c r="C165" s="35">
        <v>18.300329999999999</v>
      </c>
      <c r="D165" s="35">
        <v>99.621269999999996</v>
      </c>
      <c r="E165" s="36">
        <v>565658.075022</v>
      </c>
      <c r="F165" s="36">
        <v>2023525.18135</v>
      </c>
      <c r="G165" s="37" t="s">
        <v>48</v>
      </c>
      <c r="H165" s="37" t="s">
        <v>529</v>
      </c>
      <c r="I165" s="37" t="s">
        <v>530</v>
      </c>
      <c r="J165" s="37" t="s">
        <v>119</v>
      </c>
      <c r="K165" s="37" t="s">
        <v>531</v>
      </c>
      <c r="L165" s="37" t="s">
        <v>58</v>
      </c>
    </row>
    <row r="166" spans="1:12" s="32" customFormat="1" ht="18.75">
      <c r="A166" s="33">
        <v>44982</v>
      </c>
      <c r="B166" s="34">
        <v>1.25</v>
      </c>
      <c r="C166" s="35">
        <v>17.894369999999999</v>
      </c>
      <c r="D166" s="35">
        <v>98.870800000000003</v>
      </c>
      <c r="E166" s="36">
        <v>486314.419666</v>
      </c>
      <c r="F166" s="36">
        <v>1978503.8537999999</v>
      </c>
      <c r="G166" s="37" t="s">
        <v>48</v>
      </c>
      <c r="H166" s="37" t="s">
        <v>520</v>
      </c>
      <c r="I166" s="37" t="s">
        <v>156</v>
      </c>
      <c r="J166" s="37" t="s">
        <v>157</v>
      </c>
      <c r="K166" s="37" t="s">
        <v>521</v>
      </c>
      <c r="L166" s="37" t="s">
        <v>58</v>
      </c>
    </row>
    <row r="167" spans="1:12" s="32" customFormat="1" ht="18.75">
      <c r="A167" s="33">
        <v>44982</v>
      </c>
      <c r="B167" s="34">
        <v>1.25</v>
      </c>
      <c r="C167" s="35">
        <v>16.912210000000002</v>
      </c>
      <c r="D167" s="35">
        <v>101.97913</v>
      </c>
      <c r="E167" s="36">
        <v>817375.126727</v>
      </c>
      <c r="F167" s="36">
        <v>1872245.1466000001</v>
      </c>
      <c r="G167" s="37" t="s">
        <v>48</v>
      </c>
      <c r="H167" s="37" t="s">
        <v>436</v>
      </c>
      <c r="I167" s="37" t="s">
        <v>232</v>
      </c>
      <c r="J167" s="37" t="s">
        <v>181</v>
      </c>
      <c r="K167" s="37" t="s">
        <v>437</v>
      </c>
      <c r="L167" s="37" t="s">
        <v>58</v>
      </c>
    </row>
    <row r="168" spans="1:12" s="32" customFormat="1" ht="18.75">
      <c r="A168" s="33">
        <v>44982</v>
      </c>
      <c r="B168" s="34">
        <v>1.25</v>
      </c>
      <c r="C168" s="35">
        <v>16.956949999999999</v>
      </c>
      <c r="D168" s="35">
        <v>102.01982</v>
      </c>
      <c r="E168" s="36">
        <v>821637.14095599996</v>
      </c>
      <c r="F168" s="36">
        <v>1877266.3559900001</v>
      </c>
      <c r="G168" s="37" t="s">
        <v>48</v>
      </c>
      <c r="H168" s="37" t="s">
        <v>438</v>
      </c>
      <c r="I168" s="37" t="s">
        <v>439</v>
      </c>
      <c r="J168" s="37" t="s">
        <v>181</v>
      </c>
      <c r="K168" s="37" t="s">
        <v>437</v>
      </c>
      <c r="L168" s="37" t="s">
        <v>58</v>
      </c>
    </row>
    <row r="169" spans="1:12" s="32" customFormat="1" ht="18.75">
      <c r="A169" s="33">
        <v>44982</v>
      </c>
      <c r="B169" s="34">
        <v>1.25</v>
      </c>
      <c r="C169" s="35">
        <v>17.311240000000002</v>
      </c>
      <c r="D169" s="35">
        <v>101.67161</v>
      </c>
      <c r="E169" s="36">
        <v>783986.51463700004</v>
      </c>
      <c r="F169" s="36">
        <v>1915957.6424</v>
      </c>
      <c r="G169" s="37" t="s">
        <v>48</v>
      </c>
      <c r="H169" s="37" t="s">
        <v>425</v>
      </c>
      <c r="I169" s="37" t="s">
        <v>537</v>
      </c>
      <c r="J169" s="37" t="s">
        <v>181</v>
      </c>
      <c r="K169" s="37" t="s">
        <v>538</v>
      </c>
      <c r="L169" s="37" t="s">
        <v>58</v>
      </c>
    </row>
    <row r="170" spans="1:12" s="32" customFormat="1" ht="18.75">
      <c r="A170" s="33">
        <v>44982</v>
      </c>
      <c r="B170" s="34">
        <v>1.25</v>
      </c>
      <c r="C170" s="35">
        <v>17.320160000000001</v>
      </c>
      <c r="D170" s="35">
        <v>101.67256999999999</v>
      </c>
      <c r="E170" s="36">
        <v>784074.89935399999</v>
      </c>
      <c r="F170" s="36">
        <v>1916946.7560000001</v>
      </c>
      <c r="G170" s="37" t="s">
        <v>48</v>
      </c>
      <c r="H170" s="37" t="s">
        <v>425</v>
      </c>
      <c r="I170" s="37" t="s">
        <v>537</v>
      </c>
      <c r="J170" s="37" t="s">
        <v>181</v>
      </c>
      <c r="K170" s="37" t="s">
        <v>538</v>
      </c>
      <c r="L170" s="37" t="s">
        <v>58</v>
      </c>
    </row>
    <row r="171" spans="1:12" s="32" customFormat="1" ht="18.75">
      <c r="A171" s="33">
        <v>44982</v>
      </c>
      <c r="B171" s="34">
        <v>1.25</v>
      </c>
      <c r="C171" s="35">
        <v>17.04806</v>
      </c>
      <c r="D171" s="35">
        <v>101.64641</v>
      </c>
      <c r="E171" s="36">
        <v>781704.06437299994</v>
      </c>
      <c r="F171" s="36">
        <v>1886779.9744599999</v>
      </c>
      <c r="G171" s="37" t="s">
        <v>48</v>
      </c>
      <c r="H171" s="37" t="s">
        <v>539</v>
      </c>
      <c r="I171" s="37" t="s">
        <v>185</v>
      </c>
      <c r="J171" s="37" t="s">
        <v>181</v>
      </c>
      <c r="K171" s="37" t="s">
        <v>540</v>
      </c>
      <c r="L171" s="37" t="s">
        <v>58</v>
      </c>
    </row>
    <row r="172" spans="1:12" s="32" customFormat="1" ht="18.75">
      <c r="A172" s="33">
        <v>44982</v>
      </c>
      <c r="B172" s="34">
        <v>1.25</v>
      </c>
      <c r="C172" s="35">
        <v>17.051439999999999</v>
      </c>
      <c r="D172" s="35">
        <v>101.61938000000001</v>
      </c>
      <c r="E172" s="36">
        <v>778820.08449100005</v>
      </c>
      <c r="F172" s="36">
        <v>1887115.40121</v>
      </c>
      <c r="G172" s="37" t="s">
        <v>48</v>
      </c>
      <c r="H172" s="37" t="s">
        <v>541</v>
      </c>
      <c r="I172" s="37" t="s">
        <v>185</v>
      </c>
      <c r="J172" s="37" t="s">
        <v>181</v>
      </c>
      <c r="K172" s="37" t="s">
        <v>540</v>
      </c>
      <c r="L172" s="37" t="s">
        <v>58</v>
      </c>
    </row>
    <row r="173" spans="1:12" s="32" customFormat="1" ht="18.75">
      <c r="A173" s="33">
        <v>44982</v>
      </c>
      <c r="B173" s="34">
        <v>1.25</v>
      </c>
      <c r="C173" s="35">
        <v>17.151119999999999</v>
      </c>
      <c r="D173" s="35">
        <v>101.14530000000001</v>
      </c>
      <c r="E173" s="36">
        <v>728213.22492399998</v>
      </c>
      <c r="F173" s="36">
        <v>1897533.1434599999</v>
      </c>
      <c r="G173" s="37" t="s">
        <v>48</v>
      </c>
      <c r="H173" s="37" t="s">
        <v>545</v>
      </c>
      <c r="I173" s="37" t="s">
        <v>184</v>
      </c>
      <c r="J173" s="37" t="s">
        <v>181</v>
      </c>
      <c r="K173" s="37" t="s">
        <v>546</v>
      </c>
      <c r="L173" s="37" t="s">
        <v>58</v>
      </c>
    </row>
    <row r="174" spans="1:12" s="32" customFormat="1" ht="18.75">
      <c r="A174" s="33">
        <v>44982</v>
      </c>
      <c r="B174" s="34">
        <v>1.25</v>
      </c>
      <c r="C174" s="35">
        <v>17.15174</v>
      </c>
      <c r="D174" s="35">
        <v>101.14896</v>
      </c>
      <c r="E174" s="36">
        <v>728601.961579</v>
      </c>
      <c r="F174" s="36">
        <v>1897606.0784700001</v>
      </c>
      <c r="G174" s="37" t="s">
        <v>48</v>
      </c>
      <c r="H174" s="37" t="s">
        <v>547</v>
      </c>
      <c r="I174" s="37" t="s">
        <v>184</v>
      </c>
      <c r="J174" s="37" t="s">
        <v>181</v>
      </c>
      <c r="K174" s="37" t="s">
        <v>546</v>
      </c>
      <c r="L174" s="37" t="s">
        <v>58</v>
      </c>
    </row>
    <row r="175" spans="1:12" s="32" customFormat="1" ht="18.75">
      <c r="A175" s="33">
        <v>44982</v>
      </c>
      <c r="B175" s="34">
        <v>1.25</v>
      </c>
      <c r="C175" s="35">
        <v>17.17916</v>
      </c>
      <c r="D175" s="35">
        <v>101.18402</v>
      </c>
      <c r="E175" s="36">
        <v>732298.90037799999</v>
      </c>
      <c r="F175" s="36">
        <v>1900682.92377</v>
      </c>
      <c r="G175" s="37" t="s">
        <v>48</v>
      </c>
      <c r="H175" s="37" t="s">
        <v>547</v>
      </c>
      <c r="I175" s="37" t="s">
        <v>184</v>
      </c>
      <c r="J175" s="37" t="s">
        <v>181</v>
      </c>
      <c r="K175" s="37" t="s">
        <v>546</v>
      </c>
      <c r="L175" s="37" t="s">
        <v>58</v>
      </c>
    </row>
    <row r="176" spans="1:12" s="32" customFormat="1" ht="18.75">
      <c r="A176" s="33">
        <v>44982</v>
      </c>
      <c r="B176" s="34">
        <v>1.25</v>
      </c>
      <c r="C176" s="35">
        <v>17.449490000000001</v>
      </c>
      <c r="D176" s="35">
        <v>101.21733999999999</v>
      </c>
      <c r="E176" s="36">
        <v>735499.53882599995</v>
      </c>
      <c r="F176" s="36">
        <v>1930647.90946</v>
      </c>
      <c r="G176" s="37" t="s">
        <v>48</v>
      </c>
      <c r="H176" s="37" t="s">
        <v>548</v>
      </c>
      <c r="I176" s="37" t="s">
        <v>184</v>
      </c>
      <c r="J176" s="37" t="s">
        <v>181</v>
      </c>
      <c r="K176" s="37" t="s">
        <v>546</v>
      </c>
      <c r="L176" s="37" t="s">
        <v>58</v>
      </c>
    </row>
    <row r="177" spans="1:12" s="32" customFormat="1" ht="18.75">
      <c r="A177" s="33">
        <v>44982</v>
      </c>
      <c r="B177" s="34">
        <v>1.25</v>
      </c>
      <c r="C177" s="35">
        <v>17.466760000000001</v>
      </c>
      <c r="D177" s="35">
        <v>101.03914</v>
      </c>
      <c r="E177" s="36">
        <v>716545.94219700003</v>
      </c>
      <c r="F177" s="36">
        <v>1932348.50446</v>
      </c>
      <c r="G177" s="37" t="s">
        <v>48</v>
      </c>
      <c r="H177" s="37" t="s">
        <v>549</v>
      </c>
      <c r="I177" s="37" t="s">
        <v>549</v>
      </c>
      <c r="J177" s="37" t="s">
        <v>181</v>
      </c>
      <c r="K177" s="37" t="s">
        <v>546</v>
      </c>
      <c r="L177" s="37" t="s">
        <v>58</v>
      </c>
    </row>
    <row r="178" spans="1:12" s="32" customFormat="1" ht="18.75">
      <c r="A178" s="33">
        <v>44982</v>
      </c>
      <c r="B178" s="34">
        <v>1.25</v>
      </c>
      <c r="C178" s="35">
        <v>16.930350000000001</v>
      </c>
      <c r="D178" s="35">
        <v>101.90663000000001</v>
      </c>
      <c r="E178" s="36">
        <v>809616.19542899996</v>
      </c>
      <c r="F178" s="36">
        <v>1874138.4371199999</v>
      </c>
      <c r="G178" s="37" t="s">
        <v>48</v>
      </c>
      <c r="H178" s="37" t="s">
        <v>232</v>
      </c>
      <c r="I178" s="37" t="s">
        <v>232</v>
      </c>
      <c r="J178" s="37" t="s">
        <v>181</v>
      </c>
      <c r="K178" s="37" t="s">
        <v>551</v>
      </c>
      <c r="L178" s="37" t="s">
        <v>58</v>
      </c>
    </row>
    <row r="179" spans="1:12" s="32" customFormat="1" ht="18.75">
      <c r="A179" s="33">
        <v>44982</v>
      </c>
      <c r="B179" s="34">
        <v>1.25</v>
      </c>
      <c r="C179" s="35">
        <v>17.098199999999999</v>
      </c>
      <c r="D179" s="35">
        <v>101.77491999999999</v>
      </c>
      <c r="E179" s="36">
        <v>795313.35357200005</v>
      </c>
      <c r="F179" s="36">
        <v>1892522.1771199999</v>
      </c>
      <c r="G179" s="37" t="s">
        <v>48</v>
      </c>
      <c r="H179" s="37" t="s">
        <v>285</v>
      </c>
      <c r="I179" s="37" t="s">
        <v>286</v>
      </c>
      <c r="J179" s="37" t="s">
        <v>181</v>
      </c>
      <c r="K179" s="37" t="s">
        <v>551</v>
      </c>
      <c r="L179" s="37" t="s">
        <v>58</v>
      </c>
    </row>
    <row r="180" spans="1:12" s="32" customFormat="1" ht="18.75">
      <c r="A180" s="33">
        <v>44982</v>
      </c>
      <c r="B180" s="34">
        <v>1.25</v>
      </c>
      <c r="C180" s="35">
        <v>17.896460000000001</v>
      </c>
      <c r="D180" s="35">
        <v>101.85029</v>
      </c>
      <c r="E180" s="36">
        <v>802016.51369499997</v>
      </c>
      <c r="F180" s="36">
        <v>1981040.18004</v>
      </c>
      <c r="G180" s="37" t="s">
        <v>48</v>
      </c>
      <c r="H180" s="37" t="s">
        <v>333</v>
      </c>
      <c r="I180" s="37" t="s">
        <v>333</v>
      </c>
      <c r="J180" s="37" t="s">
        <v>181</v>
      </c>
      <c r="K180" s="37" t="s">
        <v>552</v>
      </c>
      <c r="L180" s="37" t="s">
        <v>58</v>
      </c>
    </row>
    <row r="181" spans="1:12" s="32" customFormat="1" ht="18.75">
      <c r="A181" s="33">
        <v>44982</v>
      </c>
      <c r="B181" s="34">
        <v>1.25</v>
      </c>
      <c r="C181" s="35">
        <v>17.896989999999999</v>
      </c>
      <c r="D181" s="35">
        <v>101.84599</v>
      </c>
      <c r="E181" s="36">
        <v>801559.68293000001</v>
      </c>
      <c r="F181" s="36">
        <v>1981091.9051699999</v>
      </c>
      <c r="G181" s="37" t="s">
        <v>48</v>
      </c>
      <c r="H181" s="37" t="s">
        <v>553</v>
      </c>
      <c r="I181" s="37" t="s">
        <v>554</v>
      </c>
      <c r="J181" s="37" t="s">
        <v>181</v>
      </c>
      <c r="K181" s="37" t="s">
        <v>552</v>
      </c>
      <c r="L181" s="37" t="s">
        <v>58</v>
      </c>
    </row>
    <row r="182" spans="1:12" s="32" customFormat="1" ht="18.75">
      <c r="A182" s="33">
        <v>44982</v>
      </c>
      <c r="B182" s="34">
        <v>1.25</v>
      </c>
      <c r="C182" s="35">
        <v>17.897559999999999</v>
      </c>
      <c r="D182" s="35">
        <v>101.84148</v>
      </c>
      <c r="E182" s="36">
        <v>801080.52236599999</v>
      </c>
      <c r="F182" s="36">
        <v>1981147.7307</v>
      </c>
      <c r="G182" s="37" t="s">
        <v>48</v>
      </c>
      <c r="H182" s="37" t="s">
        <v>553</v>
      </c>
      <c r="I182" s="37" t="s">
        <v>554</v>
      </c>
      <c r="J182" s="37" t="s">
        <v>181</v>
      </c>
      <c r="K182" s="37" t="s">
        <v>552</v>
      </c>
      <c r="L182" s="37" t="s">
        <v>58</v>
      </c>
    </row>
    <row r="183" spans="1:12" s="32" customFormat="1" ht="18.75">
      <c r="A183" s="33">
        <v>44982</v>
      </c>
      <c r="B183" s="34">
        <v>1.25</v>
      </c>
      <c r="C183" s="35">
        <v>17.900310000000001</v>
      </c>
      <c r="D183" s="35">
        <v>101.85548</v>
      </c>
      <c r="E183" s="36">
        <v>802560.28123700002</v>
      </c>
      <c r="F183" s="36">
        <v>1981474.9842000001</v>
      </c>
      <c r="G183" s="37" t="s">
        <v>48</v>
      </c>
      <c r="H183" s="37" t="s">
        <v>333</v>
      </c>
      <c r="I183" s="37" t="s">
        <v>333</v>
      </c>
      <c r="J183" s="37" t="s">
        <v>181</v>
      </c>
      <c r="K183" s="37" t="s">
        <v>552</v>
      </c>
      <c r="L183" s="37" t="s">
        <v>58</v>
      </c>
    </row>
    <row r="184" spans="1:12" s="32" customFormat="1" ht="18.75">
      <c r="A184" s="33">
        <v>44982</v>
      </c>
      <c r="B184" s="34">
        <v>1.25</v>
      </c>
      <c r="C184" s="35">
        <v>17.90192</v>
      </c>
      <c r="D184" s="35">
        <v>101.84258</v>
      </c>
      <c r="E184" s="36">
        <v>801189.78650499997</v>
      </c>
      <c r="F184" s="36">
        <v>1981632.36369</v>
      </c>
      <c r="G184" s="37" t="s">
        <v>48</v>
      </c>
      <c r="H184" s="37" t="s">
        <v>553</v>
      </c>
      <c r="I184" s="37" t="s">
        <v>554</v>
      </c>
      <c r="J184" s="37" t="s">
        <v>181</v>
      </c>
      <c r="K184" s="37" t="s">
        <v>552</v>
      </c>
      <c r="L184" s="37" t="s">
        <v>58</v>
      </c>
    </row>
    <row r="185" spans="1:12" s="32" customFormat="1" ht="18.75">
      <c r="A185" s="33">
        <v>44982</v>
      </c>
      <c r="B185" s="34">
        <v>1.25</v>
      </c>
      <c r="C185" s="35">
        <v>17.904699999999998</v>
      </c>
      <c r="D185" s="35">
        <v>101.85634</v>
      </c>
      <c r="E185" s="36">
        <v>802644.00977899996</v>
      </c>
      <c r="F185" s="36">
        <v>1981962.5631899999</v>
      </c>
      <c r="G185" s="37" t="s">
        <v>48</v>
      </c>
      <c r="H185" s="37" t="s">
        <v>333</v>
      </c>
      <c r="I185" s="37" t="s">
        <v>333</v>
      </c>
      <c r="J185" s="37" t="s">
        <v>181</v>
      </c>
      <c r="K185" s="37" t="s">
        <v>552</v>
      </c>
      <c r="L185" s="37" t="s">
        <v>58</v>
      </c>
    </row>
    <row r="186" spans="1:12" s="32" customFormat="1" ht="18.75">
      <c r="A186" s="33">
        <v>44982</v>
      </c>
      <c r="B186" s="34">
        <v>1.25</v>
      </c>
      <c r="C186" s="35">
        <v>17.583860000000001</v>
      </c>
      <c r="D186" s="35">
        <v>101.52556</v>
      </c>
      <c r="E186" s="36">
        <v>768053.94378600002</v>
      </c>
      <c r="F186" s="36">
        <v>1945931.996</v>
      </c>
      <c r="G186" s="37" t="s">
        <v>48</v>
      </c>
      <c r="H186" s="37" t="s">
        <v>619</v>
      </c>
      <c r="I186" s="37" t="s">
        <v>620</v>
      </c>
      <c r="J186" s="37" t="s">
        <v>181</v>
      </c>
      <c r="K186" s="37" t="s">
        <v>621</v>
      </c>
      <c r="L186" s="37" t="s">
        <v>58</v>
      </c>
    </row>
    <row r="187" spans="1:12" s="32" customFormat="1" ht="18.75">
      <c r="A187" s="33">
        <v>44982</v>
      </c>
      <c r="B187" s="34">
        <v>1.25</v>
      </c>
      <c r="C187" s="35">
        <v>17.587150000000001</v>
      </c>
      <c r="D187" s="35">
        <v>101.2681</v>
      </c>
      <c r="E187" s="36">
        <v>740711.27982099995</v>
      </c>
      <c r="F187" s="36">
        <v>1945950.50939</v>
      </c>
      <c r="G187" s="37" t="s">
        <v>48</v>
      </c>
      <c r="H187" s="37" t="s">
        <v>622</v>
      </c>
      <c r="I187" s="37" t="s">
        <v>620</v>
      </c>
      <c r="J187" s="37" t="s">
        <v>181</v>
      </c>
      <c r="K187" s="37" t="s">
        <v>621</v>
      </c>
      <c r="L187" s="37" t="s">
        <v>58</v>
      </c>
    </row>
    <row r="188" spans="1:12" s="32" customFormat="1" ht="18.75">
      <c r="A188" s="33">
        <v>44982</v>
      </c>
      <c r="B188" s="34">
        <v>1.25</v>
      </c>
      <c r="C188" s="35">
        <v>17.588380000000001</v>
      </c>
      <c r="D188" s="35">
        <v>101.52606</v>
      </c>
      <c r="E188" s="36">
        <v>768100.36950399994</v>
      </c>
      <c r="F188" s="36">
        <v>1946433.1578899999</v>
      </c>
      <c r="G188" s="37" t="s">
        <v>48</v>
      </c>
      <c r="H188" s="37" t="s">
        <v>619</v>
      </c>
      <c r="I188" s="37" t="s">
        <v>620</v>
      </c>
      <c r="J188" s="37" t="s">
        <v>181</v>
      </c>
      <c r="K188" s="37" t="s">
        <v>621</v>
      </c>
      <c r="L188" s="37" t="s">
        <v>58</v>
      </c>
    </row>
    <row r="189" spans="1:12" s="32" customFormat="1" ht="18.75">
      <c r="A189" s="33">
        <v>44982</v>
      </c>
      <c r="B189" s="34">
        <v>1.25</v>
      </c>
      <c r="C189" s="35">
        <v>17.592300000000002</v>
      </c>
      <c r="D189" s="35">
        <v>101.53146</v>
      </c>
      <c r="E189" s="36">
        <v>768667.99970000004</v>
      </c>
      <c r="F189" s="36">
        <v>1946874.83451</v>
      </c>
      <c r="G189" s="37" t="s">
        <v>48</v>
      </c>
      <c r="H189" s="37" t="s">
        <v>623</v>
      </c>
      <c r="I189" s="37" t="s">
        <v>620</v>
      </c>
      <c r="J189" s="37" t="s">
        <v>181</v>
      </c>
      <c r="K189" s="37" t="s">
        <v>621</v>
      </c>
      <c r="L189" s="37" t="s">
        <v>58</v>
      </c>
    </row>
    <row r="190" spans="1:12" s="32" customFormat="1" ht="18.75">
      <c r="A190" s="33">
        <v>44982</v>
      </c>
      <c r="B190" s="34">
        <v>1.25</v>
      </c>
      <c r="C190" s="35">
        <v>17.592890000000001</v>
      </c>
      <c r="D190" s="35">
        <v>101.52665</v>
      </c>
      <c r="E190" s="36">
        <v>768156.36259699997</v>
      </c>
      <c r="F190" s="36">
        <v>1946933.34069</v>
      </c>
      <c r="G190" s="37" t="s">
        <v>48</v>
      </c>
      <c r="H190" s="37" t="s">
        <v>623</v>
      </c>
      <c r="I190" s="37" t="s">
        <v>620</v>
      </c>
      <c r="J190" s="37" t="s">
        <v>181</v>
      </c>
      <c r="K190" s="37" t="s">
        <v>621</v>
      </c>
      <c r="L190" s="37" t="s">
        <v>58</v>
      </c>
    </row>
    <row r="191" spans="1:12" s="32" customFormat="1" ht="18.75">
      <c r="A191" s="33">
        <v>44982</v>
      </c>
      <c r="B191" s="34">
        <v>1.25</v>
      </c>
      <c r="C191" s="35">
        <v>17.59628</v>
      </c>
      <c r="D191" s="35">
        <v>101.53628999999999</v>
      </c>
      <c r="E191" s="36">
        <v>769174.99050900002</v>
      </c>
      <c r="F191" s="36">
        <v>1947322.3632700001</v>
      </c>
      <c r="G191" s="37" t="s">
        <v>48</v>
      </c>
      <c r="H191" s="37" t="s">
        <v>623</v>
      </c>
      <c r="I191" s="37" t="s">
        <v>620</v>
      </c>
      <c r="J191" s="37" t="s">
        <v>181</v>
      </c>
      <c r="K191" s="37" t="s">
        <v>621</v>
      </c>
      <c r="L191" s="37" t="s">
        <v>58</v>
      </c>
    </row>
    <row r="192" spans="1:12" s="32" customFormat="1" ht="18.75">
      <c r="A192" s="33">
        <v>44982</v>
      </c>
      <c r="B192" s="34">
        <v>1.25</v>
      </c>
      <c r="C192" s="35">
        <v>17.59684</v>
      </c>
      <c r="D192" s="35">
        <v>101.53178</v>
      </c>
      <c r="E192" s="36">
        <v>768695.26134900004</v>
      </c>
      <c r="F192" s="36">
        <v>1947377.9594699999</v>
      </c>
      <c r="G192" s="37" t="s">
        <v>48</v>
      </c>
      <c r="H192" s="37" t="s">
        <v>623</v>
      </c>
      <c r="I192" s="37" t="s">
        <v>620</v>
      </c>
      <c r="J192" s="37" t="s">
        <v>181</v>
      </c>
      <c r="K192" s="37" t="s">
        <v>621</v>
      </c>
      <c r="L192" s="37" t="s">
        <v>58</v>
      </c>
    </row>
    <row r="193" spans="1:12" s="32" customFormat="1" ht="18.75">
      <c r="A193" s="33">
        <v>44982</v>
      </c>
      <c r="B193" s="34">
        <v>1.25</v>
      </c>
      <c r="C193" s="35">
        <v>17.59742</v>
      </c>
      <c r="D193" s="35">
        <v>101.52704</v>
      </c>
      <c r="E193" s="36">
        <v>768191.08435100003</v>
      </c>
      <c r="F193" s="36">
        <v>1947435.45527</v>
      </c>
      <c r="G193" s="37" t="s">
        <v>48</v>
      </c>
      <c r="H193" s="37" t="s">
        <v>623</v>
      </c>
      <c r="I193" s="37" t="s">
        <v>620</v>
      </c>
      <c r="J193" s="37" t="s">
        <v>181</v>
      </c>
      <c r="K193" s="37" t="s">
        <v>621</v>
      </c>
      <c r="L193" s="37" t="s">
        <v>58</v>
      </c>
    </row>
    <row r="194" spans="1:12" s="32" customFormat="1" ht="18.75">
      <c r="A194" s="33">
        <v>44982</v>
      </c>
      <c r="B194" s="34">
        <v>1.25</v>
      </c>
      <c r="C194" s="35">
        <v>17.60333</v>
      </c>
      <c r="D194" s="35">
        <v>101.47895</v>
      </c>
      <c r="E194" s="36">
        <v>763076.15015200002</v>
      </c>
      <c r="F194" s="36">
        <v>1948022.3067300001</v>
      </c>
      <c r="G194" s="37" t="s">
        <v>48</v>
      </c>
      <c r="H194" s="37" t="s">
        <v>620</v>
      </c>
      <c r="I194" s="37" t="s">
        <v>620</v>
      </c>
      <c r="J194" s="37" t="s">
        <v>181</v>
      </c>
      <c r="K194" s="37" t="s">
        <v>621</v>
      </c>
      <c r="L194" s="37" t="s">
        <v>58</v>
      </c>
    </row>
    <row r="195" spans="1:12" s="32" customFormat="1" ht="18.75">
      <c r="A195" s="33">
        <v>44982</v>
      </c>
      <c r="B195" s="34">
        <v>1.25</v>
      </c>
      <c r="C195" s="35">
        <v>17.607869999999998</v>
      </c>
      <c r="D195" s="35">
        <v>101.47939</v>
      </c>
      <c r="E195" s="36">
        <v>763116.28546000004</v>
      </c>
      <c r="F195" s="36">
        <v>1948525.57326</v>
      </c>
      <c r="G195" s="37" t="s">
        <v>48</v>
      </c>
      <c r="H195" s="37" t="s">
        <v>620</v>
      </c>
      <c r="I195" s="37" t="s">
        <v>620</v>
      </c>
      <c r="J195" s="37" t="s">
        <v>181</v>
      </c>
      <c r="K195" s="37" t="s">
        <v>621</v>
      </c>
      <c r="L195" s="37" t="s">
        <v>58</v>
      </c>
    </row>
    <row r="196" spans="1:12" s="32" customFormat="1" ht="18.75">
      <c r="A196" s="33">
        <v>44982</v>
      </c>
      <c r="B196" s="34">
        <v>1.25</v>
      </c>
      <c r="C196" s="35">
        <v>17.66611</v>
      </c>
      <c r="D196" s="35">
        <v>101.46465000000001</v>
      </c>
      <c r="E196" s="36">
        <v>761467.16724099999</v>
      </c>
      <c r="F196" s="36">
        <v>1954953.24544</v>
      </c>
      <c r="G196" s="37" t="s">
        <v>48</v>
      </c>
      <c r="H196" s="37" t="s">
        <v>624</v>
      </c>
      <c r="I196" s="37" t="s">
        <v>620</v>
      </c>
      <c r="J196" s="37" t="s">
        <v>181</v>
      </c>
      <c r="K196" s="37" t="s">
        <v>621</v>
      </c>
      <c r="L196" s="37" t="s">
        <v>58</v>
      </c>
    </row>
    <row r="197" spans="1:12" s="32" customFormat="1" ht="18.75">
      <c r="A197" s="33">
        <v>44982</v>
      </c>
      <c r="B197" s="34">
        <v>1.25</v>
      </c>
      <c r="C197" s="35">
        <v>17.67399</v>
      </c>
      <c r="D197" s="35">
        <v>101.4757</v>
      </c>
      <c r="E197" s="36">
        <v>762628.57611300005</v>
      </c>
      <c r="F197" s="36">
        <v>1955841.05198</v>
      </c>
      <c r="G197" s="37" t="s">
        <v>48</v>
      </c>
      <c r="H197" s="37" t="s">
        <v>624</v>
      </c>
      <c r="I197" s="37" t="s">
        <v>620</v>
      </c>
      <c r="J197" s="37" t="s">
        <v>181</v>
      </c>
      <c r="K197" s="37" t="s">
        <v>621</v>
      </c>
      <c r="L197" s="37" t="s">
        <v>58</v>
      </c>
    </row>
    <row r="198" spans="1:12" s="32" customFormat="1" ht="18.75">
      <c r="A198" s="33">
        <v>44982</v>
      </c>
      <c r="B198" s="34">
        <v>1.25</v>
      </c>
      <c r="C198" s="35">
        <v>17.451809999999998</v>
      </c>
      <c r="D198" s="35">
        <v>101.54550999999999</v>
      </c>
      <c r="E198" s="36">
        <v>770368.15853100002</v>
      </c>
      <c r="F198" s="36">
        <v>1931339.6646799999</v>
      </c>
      <c r="G198" s="37" t="s">
        <v>48</v>
      </c>
      <c r="H198" s="37" t="s">
        <v>641</v>
      </c>
      <c r="I198" s="37" t="s">
        <v>642</v>
      </c>
      <c r="J198" s="37" t="s">
        <v>181</v>
      </c>
      <c r="K198" s="37" t="s">
        <v>643</v>
      </c>
      <c r="L198" s="37" t="s">
        <v>58</v>
      </c>
    </row>
    <row r="199" spans="1:12" s="32" customFormat="1" ht="18.75">
      <c r="A199" s="33">
        <v>44982</v>
      </c>
      <c r="B199" s="34">
        <v>1.25</v>
      </c>
      <c r="C199" s="35">
        <v>17.45298</v>
      </c>
      <c r="D199" s="35">
        <v>101.53573</v>
      </c>
      <c r="E199" s="36">
        <v>769327.10621400003</v>
      </c>
      <c r="F199" s="36">
        <v>1931455.3758</v>
      </c>
      <c r="G199" s="37" t="s">
        <v>48</v>
      </c>
      <c r="H199" s="37" t="s">
        <v>641</v>
      </c>
      <c r="I199" s="37" t="s">
        <v>642</v>
      </c>
      <c r="J199" s="37" t="s">
        <v>181</v>
      </c>
      <c r="K199" s="37" t="s">
        <v>643</v>
      </c>
      <c r="L199" s="37" t="s">
        <v>58</v>
      </c>
    </row>
    <row r="200" spans="1:12" s="32" customFormat="1" ht="18.75">
      <c r="A200" s="33">
        <v>44982</v>
      </c>
      <c r="B200" s="34">
        <v>1.25</v>
      </c>
      <c r="C200" s="35">
        <v>17.456859999999999</v>
      </c>
      <c r="D200" s="35">
        <v>101.5415</v>
      </c>
      <c r="E200" s="36">
        <v>769934.56629999995</v>
      </c>
      <c r="F200" s="36">
        <v>1931893.1228</v>
      </c>
      <c r="G200" s="37" t="s">
        <v>48</v>
      </c>
      <c r="H200" s="37" t="s">
        <v>641</v>
      </c>
      <c r="I200" s="37" t="s">
        <v>642</v>
      </c>
      <c r="J200" s="37" t="s">
        <v>181</v>
      </c>
      <c r="K200" s="37" t="s">
        <v>643</v>
      </c>
      <c r="L200" s="37" t="s">
        <v>58</v>
      </c>
    </row>
    <row r="201" spans="1:12" s="32" customFormat="1" ht="18.75">
      <c r="A201" s="33">
        <v>44982</v>
      </c>
      <c r="B201" s="34">
        <v>1.25</v>
      </c>
      <c r="C201" s="35">
        <v>17.63682</v>
      </c>
      <c r="D201" s="35">
        <v>101.89353</v>
      </c>
      <c r="E201" s="36">
        <v>807044.87883900001</v>
      </c>
      <c r="F201" s="36">
        <v>1952355.9543999999</v>
      </c>
      <c r="G201" s="37" t="s">
        <v>48</v>
      </c>
      <c r="H201" s="37" t="s">
        <v>644</v>
      </c>
      <c r="I201" s="37" t="s">
        <v>642</v>
      </c>
      <c r="J201" s="37" t="s">
        <v>181</v>
      </c>
      <c r="K201" s="37" t="s">
        <v>645</v>
      </c>
      <c r="L201" s="37" t="s">
        <v>58</v>
      </c>
    </row>
    <row r="202" spans="1:12" s="32" customFormat="1" ht="18.75">
      <c r="A202" s="33">
        <v>44982</v>
      </c>
      <c r="B202" s="34">
        <v>1.25</v>
      </c>
      <c r="C202" s="35">
        <v>17.64124</v>
      </c>
      <c r="D202" s="35">
        <v>101.89396000000001</v>
      </c>
      <c r="E202" s="36">
        <v>807083.04139300005</v>
      </c>
      <c r="F202" s="36">
        <v>1952846.16035</v>
      </c>
      <c r="G202" s="37" t="s">
        <v>48</v>
      </c>
      <c r="H202" s="37" t="s">
        <v>644</v>
      </c>
      <c r="I202" s="37" t="s">
        <v>642</v>
      </c>
      <c r="J202" s="37" t="s">
        <v>181</v>
      </c>
      <c r="K202" s="37" t="s">
        <v>645</v>
      </c>
      <c r="L202" s="37" t="s">
        <v>58</v>
      </c>
    </row>
    <row r="203" spans="1:12" s="32" customFormat="1" ht="18.75">
      <c r="A203" s="33">
        <v>44982</v>
      </c>
      <c r="B203" s="34">
        <v>1.25</v>
      </c>
      <c r="C203" s="35">
        <v>17.645669999999999</v>
      </c>
      <c r="D203" s="35">
        <v>101.89436000000001</v>
      </c>
      <c r="E203" s="36">
        <v>807117.99742799997</v>
      </c>
      <c r="F203" s="36">
        <v>1953337.4255299999</v>
      </c>
      <c r="G203" s="37" t="s">
        <v>48</v>
      </c>
      <c r="H203" s="37" t="s">
        <v>644</v>
      </c>
      <c r="I203" s="37" t="s">
        <v>642</v>
      </c>
      <c r="J203" s="37" t="s">
        <v>181</v>
      </c>
      <c r="K203" s="37" t="s">
        <v>645</v>
      </c>
      <c r="L203" s="37" t="s">
        <v>58</v>
      </c>
    </row>
    <row r="204" spans="1:12" s="32" customFormat="1" ht="18.75">
      <c r="A204" s="33">
        <v>44982</v>
      </c>
      <c r="B204" s="34">
        <v>1.25</v>
      </c>
      <c r="C204" s="35">
        <v>17.646260000000002</v>
      </c>
      <c r="D204" s="35">
        <v>101.88958</v>
      </c>
      <c r="E204" s="36">
        <v>806609.44219500001</v>
      </c>
      <c r="F204" s="36">
        <v>1953394.99428</v>
      </c>
      <c r="G204" s="37" t="s">
        <v>48</v>
      </c>
      <c r="H204" s="37" t="s">
        <v>644</v>
      </c>
      <c r="I204" s="37" t="s">
        <v>642</v>
      </c>
      <c r="J204" s="37" t="s">
        <v>181</v>
      </c>
      <c r="K204" s="37" t="s">
        <v>645</v>
      </c>
      <c r="L204" s="37" t="s">
        <v>58</v>
      </c>
    </row>
    <row r="205" spans="1:12" s="32" customFormat="1" ht="18.75">
      <c r="A205" s="33">
        <v>44982</v>
      </c>
      <c r="B205" s="34">
        <v>1.25</v>
      </c>
      <c r="C205" s="35">
        <v>17.655090000000001</v>
      </c>
      <c r="D205" s="35">
        <v>101.89055</v>
      </c>
      <c r="E205" s="36">
        <v>806697.467481</v>
      </c>
      <c r="F205" s="36">
        <v>1954374.4747500001</v>
      </c>
      <c r="G205" s="37" t="s">
        <v>48</v>
      </c>
      <c r="H205" s="37" t="s">
        <v>644</v>
      </c>
      <c r="I205" s="37" t="s">
        <v>642</v>
      </c>
      <c r="J205" s="37" t="s">
        <v>181</v>
      </c>
      <c r="K205" s="37" t="s">
        <v>645</v>
      </c>
      <c r="L205" s="37" t="s">
        <v>58</v>
      </c>
    </row>
    <row r="206" spans="1:12" s="32" customFormat="1" ht="18.75">
      <c r="A206" s="33">
        <v>44982</v>
      </c>
      <c r="B206" s="34">
        <v>1.25</v>
      </c>
      <c r="C206" s="35">
        <v>17.655650000000001</v>
      </c>
      <c r="D206" s="35">
        <v>101.886</v>
      </c>
      <c r="E206" s="36">
        <v>806213.41242800001</v>
      </c>
      <c r="F206" s="36">
        <v>1954429.101</v>
      </c>
      <c r="G206" s="37" t="s">
        <v>48</v>
      </c>
      <c r="H206" s="37" t="s">
        <v>644</v>
      </c>
      <c r="I206" s="37" t="s">
        <v>642</v>
      </c>
      <c r="J206" s="37" t="s">
        <v>181</v>
      </c>
      <c r="K206" s="37" t="s">
        <v>645</v>
      </c>
      <c r="L206" s="37" t="s">
        <v>58</v>
      </c>
    </row>
    <row r="207" spans="1:12" s="32" customFormat="1" ht="18.75">
      <c r="A207" s="33">
        <v>44982</v>
      </c>
      <c r="B207" s="34">
        <v>1.25</v>
      </c>
      <c r="C207" s="35">
        <v>17.66009</v>
      </c>
      <c r="D207" s="35">
        <v>101.88636</v>
      </c>
      <c r="E207" s="36">
        <v>806244.115735</v>
      </c>
      <c r="F207" s="36">
        <v>1954921.4050700001</v>
      </c>
      <c r="G207" s="37" t="s">
        <v>48</v>
      </c>
      <c r="H207" s="37" t="s">
        <v>644</v>
      </c>
      <c r="I207" s="37" t="s">
        <v>642</v>
      </c>
      <c r="J207" s="37" t="s">
        <v>181</v>
      </c>
      <c r="K207" s="37" t="s">
        <v>645</v>
      </c>
      <c r="L207" s="37" t="s">
        <v>58</v>
      </c>
    </row>
    <row r="208" spans="1:12" s="32" customFormat="1" ht="18.75">
      <c r="A208" s="33">
        <v>44982</v>
      </c>
      <c r="B208" s="34">
        <v>1.25</v>
      </c>
      <c r="C208" s="35">
        <v>13.999750000000001</v>
      </c>
      <c r="D208" s="35">
        <v>102.61913</v>
      </c>
      <c r="E208" s="36">
        <v>891064.29983899998</v>
      </c>
      <c r="F208" s="36">
        <v>1550689.4761099999</v>
      </c>
      <c r="G208" s="37" t="s">
        <v>48</v>
      </c>
      <c r="H208" s="37" t="s">
        <v>636</v>
      </c>
      <c r="I208" s="37" t="s">
        <v>637</v>
      </c>
      <c r="J208" s="37" t="s">
        <v>638</v>
      </c>
      <c r="K208" s="37" t="s">
        <v>639</v>
      </c>
      <c r="L208" s="37" t="s">
        <v>58</v>
      </c>
    </row>
    <row r="209" spans="1:12" s="32" customFormat="1" ht="18.75">
      <c r="A209" s="33">
        <v>44982</v>
      </c>
      <c r="B209" s="34">
        <v>1.25</v>
      </c>
      <c r="C209" s="35">
        <v>14.0023</v>
      </c>
      <c r="D209" s="35">
        <v>102.63028</v>
      </c>
      <c r="E209" s="36">
        <v>892266.20625199995</v>
      </c>
      <c r="F209" s="36">
        <v>1550990.48333</v>
      </c>
      <c r="G209" s="37" t="s">
        <v>48</v>
      </c>
      <c r="H209" s="37" t="s">
        <v>636</v>
      </c>
      <c r="I209" s="37" t="s">
        <v>637</v>
      </c>
      <c r="J209" s="37" t="s">
        <v>638</v>
      </c>
      <c r="K209" s="37" t="s">
        <v>639</v>
      </c>
      <c r="L209" s="37" t="s">
        <v>58</v>
      </c>
    </row>
    <row r="210" spans="1:12" s="32" customFormat="1" ht="18.75">
      <c r="A210" s="33">
        <v>44982</v>
      </c>
      <c r="B210" s="34">
        <v>1.25</v>
      </c>
      <c r="C210" s="35">
        <v>14.003019999999999</v>
      </c>
      <c r="D210" s="35">
        <v>102.62497999999999</v>
      </c>
      <c r="E210" s="36">
        <v>891691.61693000002</v>
      </c>
      <c r="F210" s="36">
        <v>1551061.45795</v>
      </c>
      <c r="G210" s="37" t="s">
        <v>48</v>
      </c>
      <c r="H210" s="37" t="s">
        <v>636</v>
      </c>
      <c r="I210" s="37" t="s">
        <v>637</v>
      </c>
      <c r="J210" s="37" t="s">
        <v>638</v>
      </c>
      <c r="K210" s="37" t="s">
        <v>639</v>
      </c>
      <c r="L210" s="37" t="s">
        <v>58</v>
      </c>
    </row>
    <row r="211" spans="1:12" s="32" customFormat="1" ht="18.75">
      <c r="A211" s="33">
        <v>44982</v>
      </c>
      <c r="B211" s="34">
        <v>1.25</v>
      </c>
      <c r="C211" s="35">
        <v>14.00629</v>
      </c>
      <c r="D211" s="35">
        <v>102.63084000000001</v>
      </c>
      <c r="E211" s="36">
        <v>892320.00015600002</v>
      </c>
      <c r="F211" s="36">
        <v>1551433.4763799999</v>
      </c>
      <c r="G211" s="37" t="s">
        <v>48</v>
      </c>
      <c r="H211" s="37" t="s">
        <v>636</v>
      </c>
      <c r="I211" s="37" t="s">
        <v>637</v>
      </c>
      <c r="J211" s="37" t="s">
        <v>638</v>
      </c>
      <c r="K211" s="37" t="s">
        <v>639</v>
      </c>
      <c r="L211" s="37" t="s">
        <v>58</v>
      </c>
    </row>
    <row r="212" spans="1:12" s="32" customFormat="1" ht="18.75">
      <c r="A212" s="33">
        <v>44982</v>
      </c>
      <c r="B212" s="34">
        <v>1.25</v>
      </c>
      <c r="C212" s="35">
        <v>14.007020000000001</v>
      </c>
      <c r="D212" s="35">
        <v>102.62549</v>
      </c>
      <c r="E212" s="36">
        <v>891739.99397199997</v>
      </c>
      <c r="F212" s="36">
        <v>1551505.4723499999</v>
      </c>
      <c r="G212" s="37" t="s">
        <v>48</v>
      </c>
      <c r="H212" s="37" t="s">
        <v>640</v>
      </c>
      <c r="I212" s="37" t="s">
        <v>637</v>
      </c>
      <c r="J212" s="37" t="s">
        <v>638</v>
      </c>
      <c r="K212" s="37" t="s">
        <v>639</v>
      </c>
      <c r="L212" s="37" t="s">
        <v>58</v>
      </c>
    </row>
    <row r="213" spans="1:12" s="32" customFormat="1" ht="18.75">
      <c r="A213" s="33">
        <v>44982</v>
      </c>
      <c r="B213" s="34">
        <v>1.25</v>
      </c>
      <c r="C213" s="35">
        <v>13.709669999999999</v>
      </c>
      <c r="D213" s="35">
        <v>102.59274000000001</v>
      </c>
      <c r="E213" s="36">
        <v>888692.59596900002</v>
      </c>
      <c r="F213" s="36">
        <v>1518508.6366099999</v>
      </c>
      <c r="G213" s="37" t="s">
        <v>48</v>
      </c>
      <c r="H213" s="37" t="s">
        <v>203</v>
      </c>
      <c r="I213" s="37" t="s">
        <v>662</v>
      </c>
      <c r="J213" s="37" t="s">
        <v>638</v>
      </c>
      <c r="K213" s="37" t="s">
        <v>663</v>
      </c>
      <c r="L213" s="37" t="s">
        <v>58</v>
      </c>
    </row>
    <row r="214" spans="1:12" s="32" customFormat="1" ht="18.75">
      <c r="A214" s="33">
        <v>44982</v>
      </c>
      <c r="B214" s="34">
        <v>1.25</v>
      </c>
      <c r="C214" s="35">
        <v>14.63191</v>
      </c>
      <c r="D214" s="35">
        <v>101.07717</v>
      </c>
      <c r="E214" s="36">
        <v>723731.75436899997</v>
      </c>
      <c r="F214" s="36">
        <v>1618639.04461</v>
      </c>
      <c r="G214" s="37" t="s">
        <v>48</v>
      </c>
      <c r="H214" s="37" t="s">
        <v>584</v>
      </c>
      <c r="I214" s="37" t="s">
        <v>585</v>
      </c>
      <c r="J214" s="37" t="s">
        <v>262</v>
      </c>
      <c r="K214" s="37" t="s">
        <v>586</v>
      </c>
      <c r="L214" s="37" t="s">
        <v>58</v>
      </c>
    </row>
    <row r="215" spans="1:12" s="32" customFormat="1" ht="18.75">
      <c r="A215" s="33">
        <v>44982</v>
      </c>
      <c r="B215" s="34">
        <v>1.25</v>
      </c>
      <c r="C215" s="35">
        <v>17.627120000000001</v>
      </c>
      <c r="D215" s="35">
        <v>99.912800000000004</v>
      </c>
      <c r="E215" s="36">
        <v>596835.82483399997</v>
      </c>
      <c r="F215" s="36">
        <v>1949165.9342700001</v>
      </c>
      <c r="G215" s="37" t="s">
        <v>48</v>
      </c>
      <c r="H215" s="37" t="s">
        <v>453</v>
      </c>
      <c r="I215" s="37" t="s">
        <v>454</v>
      </c>
      <c r="J215" s="37" t="s">
        <v>130</v>
      </c>
      <c r="K215" s="37" t="s">
        <v>455</v>
      </c>
      <c r="L215" s="37" t="s">
        <v>58</v>
      </c>
    </row>
    <row r="216" spans="1:12" s="32" customFormat="1" ht="18.75">
      <c r="A216" s="33">
        <v>44982</v>
      </c>
      <c r="B216" s="34">
        <v>1.25</v>
      </c>
      <c r="C216" s="35">
        <v>17.627359999999999</v>
      </c>
      <c r="D216" s="35">
        <v>99.90652</v>
      </c>
      <c r="E216" s="36">
        <v>596169.42804499995</v>
      </c>
      <c r="F216" s="36">
        <v>1949189.2851199999</v>
      </c>
      <c r="G216" s="37" t="s">
        <v>48</v>
      </c>
      <c r="H216" s="37" t="s">
        <v>453</v>
      </c>
      <c r="I216" s="37" t="s">
        <v>454</v>
      </c>
      <c r="J216" s="37" t="s">
        <v>130</v>
      </c>
      <c r="K216" s="37" t="s">
        <v>455</v>
      </c>
      <c r="L216" s="37" t="s">
        <v>58</v>
      </c>
    </row>
    <row r="217" spans="1:12" s="32" customFormat="1" ht="18.75">
      <c r="A217" s="33">
        <v>44982</v>
      </c>
      <c r="B217" s="34">
        <v>1.25</v>
      </c>
      <c r="C217" s="35">
        <v>17.62792</v>
      </c>
      <c r="D217" s="35">
        <v>99.906019999999998</v>
      </c>
      <c r="E217" s="36">
        <v>596116.08448600001</v>
      </c>
      <c r="F217" s="36">
        <v>1949250.99125</v>
      </c>
      <c r="G217" s="37" t="s">
        <v>48</v>
      </c>
      <c r="H217" s="37" t="s">
        <v>453</v>
      </c>
      <c r="I217" s="37" t="s">
        <v>454</v>
      </c>
      <c r="J217" s="37" t="s">
        <v>130</v>
      </c>
      <c r="K217" s="37" t="s">
        <v>455</v>
      </c>
      <c r="L217" s="37" t="s">
        <v>58</v>
      </c>
    </row>
    <row r="218" spans="1:12" s="32" customFormat="1" ht="18.75">
      <c r="A218" s="33">
        <v>44982</v>
      </c>
      <c r="B218" s="34">
        <v>1.25</v>
      </c>
      <c r="C218" s="35">
        <v>17.56439</v>
      </c>
      <c r="D218" s="35">
        <v>99.699200000000005</v>
      </c>
      <c r="E218" s="36">
        <v>574200.27114099998</v>
      </c>
      <c r="F218" s="36">
        <v>1942129.0511099999</v>
      </c>
      <c r="G218" s="37" t="s">
        <v>48</v>
      </c>
      <c r="H218" s="37" t="s">
        <v>484</v>
      </c>
      <c r="I218" s="37" t="s">
        <v>454</v>
      </c>
      <c r="J218" s="37" t="s">
        <v>130</v>
      </c>
      <c r="K218" s="37" t="s">
        <v>485</v>
      </c>
      <c r="L218" s="37" t="s">
        <v>58</v>
      </c>
    </row>
    <row r="219" spans="1:12" s="32" customFormat="1" ht="18.75">
      <c r="A219" s="33">
        <v>44982</v>
      </c>
      <c r="B219" s="34">
        <v>1.25</v>
      </c>
      <c r="C219" s="35">
        <v>17.569120000000002</v>
      </c>
      <c r="D219" s="35">
        <v>99.703130000000002</v>
      </c>
      <c r="E219" s="36">
        <v>574615.40808800003</v>
      </c>
      <c r="F219" s="36">
        <v>1942653.90962</v>
      </c>
      <c r="G219" s="37" t="s">
        <v>48</v>
      </c>
      <c r="H219" s="37" t="s">
        <v>484</v>
      </c>
      <c r="I219" s="37" t="s">
        <v>454</v>
      </c>
      <c r="J219" s="37" t="s">
        <v>130</v>
      </c>
      <c r="K219" s="37" t="s">
        <v>485</v>
      </c>
      <c r="L219" s="37" t="s">
        <v>58</v>
      </c>
    </row>
    <row r="220" spans="1:12" s="32" customFormat="1" ht="18.75">
      <c r="A220" s="33">
        <v>44982</v>
      </c>
      <c r="B220" s="34">
        <v>1.25</v>
      </c>
      <c r="C220" s="35">
        <v>17.1755</v>
      </c>
      <c r="D220" s="35">
        <v>99.565610000000007</v>
      </c>
      <c r="E220" s="36">
        <v>560149.85481000005</v>
      </c>
      <c r="F220" s="36">
        <v>1899057.5630600001</v>
      </c>
      <c r="G220" s="37" t="s">
        <v>48</v>
      </c>
      <c r="H220" s="37" t="s">
        <v>506</v>
      </c>
      <c r="I220" s="37" t="s">
        <v>507</v>
      </c>
      <c r="J220" s="37" t="s">
        <v>130</v>
      </c>
      <c r="K220" s="37" t="s">
        <v>508</v>
      </c>
      <c r="L220" s="37" t="s">
        <v>58</v>
      </c>
    </row>
    <row r="221" spans="1:12" s="32" customFormat="1" ht="18.75">
      <c r="A221" s="33">
        <v>44982</v>
      </c>
      <c r="B221" s="34">
        <v>1.25</v>
      </c>
      <c r="C221" s="35">
        <v>17.225300000000001</v>
      </c>
      <c r="D221" s="35">
        <v>99.606430000000003</v>
      </c>
      <c r="E221" s="36">
        <v>564473.74737600004</v>
      </c>
      <c r="F221" s="36">
        <v>1904580.16478</v>
      </c>
      <c r="G221" s="37" t="s">
        <v>48</v>
      </c>
      <c r="H221" s="37" t="s">
        <v>506</v>
      </c>
      <c r="I221" s="37" t="s">
        <v>507</v>
      </c>
      <c r="J221" s="37" t="s">
        <v>130</v>
      </c>
      <c r="K221" s="37" t="s">
        <v>508</v>
      </c>
      <c r="L221" s="37" t="s">
        <v>58</v>
      </c>
    </row>
    <row r="222" spans="1:12" s="32" customFormat="1" ht="18.75">
      <c r="A222" s="33">
        <v>44982</v>
      </c>
      <c r="B222" s="34">
        <v>1.25</v>
      </c>
      <c r="C222" s="35">
        <v>17.33728</v>
      </c>
      <c r="D222" s="35">
        <v>99.490189999999998</v>
      </c>
      <c r="E222" s="36">
        <v>552083.70668299997</v>
      </c>
      <c r="F222" s="36">
        <v>1916933.6470900001</v>
      </c>
      <c r="G222" s="37" t="s">
        <v>48</v>
      </c>
      <c r="H222" s="37" t="s">
        <v>367</v>
      </c>
      <c r="I222" s="37" t="s">
        <v>368</v>
      </c>
      <c r="J222" s="37" t="s">
        <v>130</v>
      </c>
      <c r="K222" s="37" t="s">
        <v>508</v>
      </c>
      <c r="L222" s="37" t="s">
        <v>58</v>
      </c>
    </row>
    <row r="223" spans="1:12" s="32" customFormat="1" ht="18.75">
      <c r="A223" s="33">
        <v>44982</v>
      </c>
      <c r="B223" s="34">
        <v>1.25</v>
      </c>
      <c r="C223" s="35">
        <v>17.338519999999999</v>
      </c>
      <c r="D223" s="35">
        <v>99.489930000000001</v>
      </c>
      <c r="E223" s="36">
        <v>552055.73100100004</v>
      </c>
      <c r="F223" s="36">
        <v>1917070.76039</v>
      </c>
      <c r="G223" s="37" t="s">
        <v>48</v>
      </c>
      <c r="H223" s="37" t="s">
        <v>367</v>
      </c>
      <c r="I223" s="37" t="s">
        <v>368</v>
      </c>
      <c r="J223" s="37" t="s">
        <v>130</v>
      </c>
      <c r="K223" s="37" t="s">
        <v>508</v>
      </c>
      <c r="L223" s="37" t="s">
        <v>58</v>
      </c>
    </row>
    <row r="224" spans="1:12" s="32" customFormat="1" ht="18.75">
      <c r="A224" s="33">
        <v>44982</v>
      </c>
      <c r="B224" s="34">
        <v>1.25</v>
      </c>
      <c r="C224" s="35">
        <v>17.346</v>
      </c>
      <c r="D224" s="35">
        <v>99.505039999999994</v>
      </c>
      <c r="E224" s="36">
        <v>553659.04868100001</v>
      </c>
      <c r="F224" s="36">
        <v>1917902.4444299999</v>
      </c>
      <c r="G224" s="37" t="s">
        <v>48</v>
      </c>
      <c r="H224" s="37" t="s">
        <v>367</v>
      </c>
      <c r="I224" s="37" t="s">
        <v>368</v>
      </c>
      <c r="J224" s="37" t="s">
        <v>130</v>
      </c>
      <c r="K224" s="37" t="s">
        <v>508</v>
      </c>
      <c r="L224" s="37" t="s">
        <v>58</v>
      </c>
    </row>
    <row r="225" spans="1:12" s="32" customFormat="1" ht="18.75">
      <c r="A225" s="33">
        <v>44982</v>
      </c>
      <c r="B225" s="34">
        <v>1.25</v>
      </c>
      <c r="C225" s="35">
        <v>17.368980000000001</v>
      </c>
      <c r="D225" s="35">
        <v>99.498040000000003</v>
      </c>
      <c r="E225" s="36">
        <v>552908.71013999998</v>
      </c>
      <c r="F225" s="36">
        <v>1920442.83504</v>
      </c>
      <c r="G225" s="37" t="s">
        <v>48</v>
      </c>
      <c r="H225" s="37" t="s">
        <v>367</v>
      </c>
      <c r="I225" s="37" t="s">
        <v>368</v>
      </c>
      <c r="J225" s="37" t="s">
        <v>130</v>
      </c>
      <c r="K225" s="37" t="s">
        <v>508</v>
      </c>
      <c r="L225" s="37" t="s">
        <v>58</v>
      </c>
    </row>
    <row r="226" spans="1:12" s="32" customFormat="1" ht="18.75">
      <c r="A226" s="33">
        <v>44982</v>
      </c>
      <c r="B226" s="34">
        <v>1.25</v>
      </c>
      <c r="C226" s="35">
        <v>17.384650000000001</v>
      </c>
      <c r="D226" s="35">
        <v>99.636499999999998</v>
      </c>
      <c r="E226" s="36">
        <v>567612.54409700003</v>
      </c>
      <c r="F226" s="36">
        <v>1922219.95902</v>
      </c>
      <c r="G226" s="37" t="s">
        <v>48</v>
      </c>
      <c r="H226" s="37" t="s">
        <v>518</v>
      </c>
      <c r="I226" s="37" t="s">
        <v>454</v>
      </c>
      <c r="J226" s="37" t="s">
        <v>130</v>
      </c>
      <c r="K226" s="37" t="s">
        <v>519</v>
      </c>
      <c r="L226" s="37" t="s">
        <v>58</v>
      </c>
    </row>
    <row r="227" spans="1:12" s="32" customFormat="1" ht="18.75">
      <c r="A227" s="33">
        <v>44982</v>
      </c>
      <c r="B227" s="34">
        <v>1.25</v>
      </c>
      <c r="C227" s="35">
        <v>16.918659999999999</v>
      </c>
      <c r="D227" s="35">
        <v>99.57244</v>
      </c>
      <c r="E227" s="36">
        <v>560959.43775299995</v>
      </c>
      <c r="F227" s="36">
        <v>1870645.4570200001</v>
      </c>
      <c r="G227" s="37" t="s">
        <v>48</v>
      </c>
      <c r="H227" s="37" t="s">
        <v>649</v>
      </c>
      <c r="I227" s="37" t="s">
        <v>364</v>
      </c>
      <c r="J227" s="37" t="s">
        <v>130</v>
      </c>
      <c r="K227" s="37" t="s">
        <v>650</v>
      </c>
      <c r="L227" s="37" t="s">
        <v>58</v>
      </c>
    </row>
    <row r="228" spans="1:12" s="32" customFormat="1" ht="18.75">
      <c r="A228" s="33">
        <v>44982</v>
      </c>
      <c r="B228" s="34">
        <v>1.25</v>
      </c>
      <c r="C228" s="35">
        <v>14.830030000000001</v>
      </c>
      <c r="D228" s="35">
        <v>99.518389999999997</v>
      </c>
      <c r="E228" s="36">
        <v>555775.24079099996</v>
      </c>
      <c r="F228" s="36">
        <v>1639591.27932</v>
      </c>
      <c r="G228" s="37" t="s">
        <v>48</v>
      </c>
      <c r="H228" s="37" t="s">
        <v>259</v>
      </c>
      <c r="I228" s="37" t="s">
        <v>255</v>
      </c>
      <c r="J228" s="37" t="s">
        <v>256</v>
      </c>
      <c r="K228" s="37" t="s">
        <v>435</v>
      </c>
      <c r="L228" s="37" t="s">
        <v>58</v>
      </c>
    </row>
    <row r="229" spans="1:12" s="32" customFormat="1" ht="18.75">
      <c r="A229" s="33">
        <v>44982</v>
      </c>
      <c r="B229" s="34">
        <v>1.25</v>
      </c>
      <c r="C229" s="35">
        <v>14.83065</v>
      </c>
      <c r="D229" s="35">
        <v>99.513229999999993</v>
      </c>
      <c r="E229" s="36">
        <v>555219.88957200001</v>
      </c>
      <c r="F229" s="36">
        <v>1639658.5761299999</v>
      </c>
      <c r="G229" s="37" t="s">
        <v>48</v>
      </c>
      <c r="H229" s="37" t="s">
        <v>259</v>
      </c>
      <c r="I229" s="37" t="s">
        <v>255</v>
      </c>
      <c r="J229" s="37" t="s">
        <v>256</v>
      </c>
      <c r="K229" s="37" t="s">
        <v>435</v>
      </c>
      <c r="L229" s="37" t="s">
        <v>58</v>
      </c>
    </row>
    <row r="230" spans="1:12" s="32" customFormat="1" ht="18.75">
      <c r="A230" s="33">
        <v>44982</v>
      </c>
      <c r="B230" s="34">
        <v>1.25</v>
      </c>
      <c r="C230" s="35">
        <v>18.0654</v>
      </c>
      <c r="D230" s="35">
        <v>102.20628000000001</v>
      </c>
      <c r="E230" s="36">
        <v>839443.93657899997</v>
      </c>
      <c r="F230" s="36">
        <v>2000368.60699</v>
      </c>
      <c r="G230" s="37" t="s">
        <v>48</v>
      </c>
      <c r="H230" s="37" t="s">
        <v>555</v>
      </c>
      <c r="I230" s="37" t="s">
        <v>555</v>
      </c>
      <c r="J230" s="37" t="s">
        <v>556</v>
      </c>
      <c r="K230" s="37" t="s">
        <v>557</v>
      </c>
      <c r="L230" s="37" t="s">
        <v>58</v>
      </c>
    </row>
    <row r="231" spans="1:12" s="32" customFormat="1" ht="18.75">
      <c r="A231" s="33">
        <v>44982</v>
      </c>
      <c r="B231" s="34">
        <v>1.25</v>
      </c>
      <c r="C231" s="35">
        <v>18.0703</v>
      </c>
      <c r="D231" s="35">
        <v>102.20237</v>
      </c>
      <c r="E231" s="36">
        <v>839020.22065999999</v>
      </c>
      <c r="F231" s="36">
        <v>2000904.2241700001</v>
      </c>
      <c r="G231" s="37" t="s">
        <v>48</v>
      </c>
      <c r="H231" s="37" t="s">
        <v>555</v>
      </c>
      <c r="I231" s="37" t="s">
        <v>555</v>
      </c>
      <c r="J231" s="37" t="s">
        <v>556</v>
      </c>
      <c r="K231" s="37" t="s">
        <v>557</v>
      </c>
      <c r="L231" s="37" t="s">
        <v>58</v>
      </c>
    </row>
    <row r="232" spans="1:12" s="32" customFormat="1" ht="18.75">
      <c r="A232" s="33">
        <v>44982</v>
      </c>
      <c r="B232" s="34">
        <v>1.25</v>
      </c>
      <c r="C232" s="35">
        <v>17.18291</v>
      </c>
      <c r="D232" s="35">
        <v>102.09896999999999</v>
      </c>
      <c r="E232" s="36">
        <v>829676.34226299997</v>
      </c>
      <c r="F232" s="36">
        <v>1902425.36176</v>
      </c>
      <c r="G232" s="37" t="s">
        <v>48</v>
      </c>
      <c r="H232" s="37" t="s">
        <v>463</v>
      </c>
      <c r="I232" s="37" t="s">
        <v>464</v>
      </c>
      <c r="J232" s="37" t="s">
        <v>176</v>
      </c>
      <c r="K232" s="37" t="s">
        <v>465</v>
      </c>
      <c r="L232" s="37" t="s">
        <v>58</v>
      </c>
    </row>
    <row r="233" spans="1:12" s="32" customFormat="1" ht="18.75">
      <c r="A233" s="33">
        <v>44982</v>
      </c>
      <c r="B233" s="34">
        <v>1.25</v>
      </c>
      <c r="C233" s="35">
        <v>17.18723</v>
      </c>
      <c r="D233" s="35">
        <v>102.09951</v>
      </c>
      <c r="E233" s="36">
        <v>829726.179963</v>
      </c>
      <c r="F233" s="36">
        <v>1902904.77168</v>
      </c>
      <c r="G233" s="37" t="s">
        <v>48</v>
      </c>
      <c r="H233" s="37" t="s">
        <v>463</v>
      </c>
      <c r="I233" s="37" t="s">
        <v>464</v>
      </c>
      <c r="J233" s="37" t="s">
        <v>176</v>
      </c>
      <c r="K233" s="37" t="s">
        <v>465</v>
      </c>
      <c r="L233" s="37" t="s">
        <v>58</v>
      </c>
    </row>
    <row r="234" spans="1:12" s="32" customFormat="1" ht="18.75">
      <c r="A234" s="33">
        <v>44982</v>
      </c>
      <c r="B234" s="34">
        <v>1.25</v>
      </c>
      <c r="C234" s="35">
        <v>17.386189999999999</v>
      </c>
      <c r="D234" s="35">
        <v>102.00971</v>
      </c>
      <c r="E234" s="36">
        <v>819821.54844100005</v>
      </c>
      <c r="F234" s="36">
        <v>1924789.7803400001</v>
      </c>
      <c r="G234" s="37" t="s">
        <v>48</v>
      </c>
      <c r="H234" s="37" t="s">
        <v>182</v>
      </c>
      <c r="I234" s="37" t="s">
        <v>175</v>
      </c>
      <c r="J234" s="37" t="s">
        <v>176</v>
      </c>
      <c r="K234" s="37" t="s">
        <v>667</v>
      </c>
      <c r="L234" s="37" t="s">
        <v>58</v>
      </c>
    </row>
    <row r="235" spans="1:12" s="32" customFormat="1" ht="18.75">
      <c r="A235" s="33">
        <v>44982</v>
      </c>
      <c r="B235" s="34">
        <v>1.25</v>
      </c>
      <c r="C235" s="35">
        <v>15.883039999999999</v>
      </c>
      <c r="D235" s="35">
        <v>104.77757</v>
      </c>
      <c r="E235" s="36">
        <v>1119408.4745499999</v>
      </c>
      <c r="F235" s="36">
        <v>1764565.7976899999</v>
      </c>
      <c r="G235" s="37" t="s">
        <v>48</v>
      </c>
      <c r="H235" s="37" t="s">
        <v>597</v>
      </c>
      <c r="I235" s="37" t="s">
        <v>598</v>
      </c>
      <c r="J235" s="37" t="s">
        <v>599</v>
      </c>
      <c r="K235" s="37" t="s">
        <v>600</v>
      </c>
      <c r="L235" s="37" t="s">
        <v>58</v>
      </c>
    </row>
    <row r="236" spans="1:12" s="32" customFormat="1" ht="18.75">
      <c r="A236" s="33">
        <v>44982</v>
      </c>
      <c r="B236" s="34">
        <v>1.25</v>
      </c>
      <c r="C236" s="35">
        <v>16.999690000000001</v>
      </c>
      <c r="D236" s="35">
        <v>102.66225</v>
      </c>
      <c r="E236" s="36">
        <v>890044.09425800003</v>
      </c>
      <c r="F236" s="36">
        <v>1883168.7956300001</v>
      </c>
      <c r="G236" s="37" t="s">
        <v>48</v>
      </c>
      <c r="H236" s="37" t="s">
        <v>459</v>
      </c>
      <c r="I236" s="37" t="s">
        <v>460</v>
      </c>
      <c r="J236" s="37" t="s">
        <v>329</v>
      </c>
      <c r="K236" s="37" t="s">
        <v>461</v>
      </c>
      <c r="L236" s="37" t="s">
        <v>58</v>
      </c>
    </row>
    <row r="237" spans="1:12" s="32" customFormat="1" ht="18.75">
      <c r="A237" s="33">
        <v>44982</v>
      </c>
      <c r="B237" s="34">
        <v>1.25</v>
      </c>
      <c r="C237" s="35">
        <v>17.146190000000001</v>
      </c>
      <c r="D237" s="35">
        <v>102.62222</v>
      </c>
      <c r="E237" s="36">
        <v>885474.25451100001</v>
      </c>
      <c r="F237" s="36">
        <v>1899323.0551700001</v>
      </c>
      <c r="G237" s="37" t="s">
        <v>48</v>
      </c>
      <c r="H237" s="37" t="s">
        <v>462</v>
      </c>
      <c r="I237" s="37" t="s">
        <v>460</v>
      </c>
      <c r="J237" s="37" t="s">
        <v>329</v>
      </c>
      <c r="K237" s="37" t="s">
        <v>461</v>
      </c>
      <c r="L237" s="37" t="s">
        <v>58</v>
      </c>
    </row>
    <row r="238" spans="1:12" s="32" customFormat="1" ht="18.75">
      <c r="A238" s="33">
        <v>44982</v>
      </c>
      <c r="B238" s="34">
        <v>1.25</v>
      </c>
      <c r="C238" s="35">
        <v>17.81099</v>
      </c>
      <c r="D238" s="35">
        <v>102.14362</v>
      </c>
      <c r="E238" s="36">
        <v>833281.45412100002</v>
      </c>
      <c r="F238" s="36">
        <v>1972073.0563300001</v>
      </c>
      <c r="G238" s="37" t="s">
        <v>48</v>
      </c>
      <c r="H238" s="37" t="s">
        <v>580</v>
      </c>
      <c r="I238" s="37" t="s">
        <v>580</v>
      </c>
      <c r="J238" s="37" t="s">
        <v>329</v>
      </c>
      <c r="K238" s="37" t="s">
        <v>581</v>
      </c>
      <c r="L238" s="37" t="s">
        <v>58</v>
      </c>
    </row>
    <row r="239" spans="1:12" s="32" customFormat="1" ht="18.75">
      <c r="A239" s="33">
        <v>44982</v>
      </c>
      <c r="B239" s="34">
        <v>1.25</v>
      </c>
      <c r="C239" s="35">
        <v>17.735109999999999</v>
      </c>
      <c r="D239" s="35">
        <v>100.20701</v>
      </c>
      <c r="E239" s="36">
        <v>627974.42298799998</v>
      </c>
      <c r="F239" s="36">
        <v>1961290.1983700001</v>
      </c>
      <c r="G239" s="37" t="s">
        <v>48</v>
      </c>
      <c r="H239" s="37" t="s">
        <v>456</v>
      </c>
      <c r="I239" s="37" t="s">
        <v>457</v>
      </c>
      <c r="J239" s="37" t="s">
        <v>92</v>
      </c>
      <c r="K239" s="37" t="s">
        <v>458</v>
      </c>
      <c r="L239" s="37" t="s">
        <v>58</v>
      </c>
    </row>
    <row r="240" spans="1:12" s="32" customFormat="1" ht="18.75">
      <c r="A240" s="33">
        <v>44982</v>
      </c>
      <c r="B240" s="34">
        <v>1.25</v>
      </c>
      <c r="C240" s="35">
        <v>17.905290000000001</v>
      </c>
      <c r="D240" s="35">
        <v>100.94567000000001</v>
      </c>
      <c r="E240" s="36">
        <v>706115.74702000001</v>
      </c>
      <c r="F240" s="36">
        <v>1980783.49713</v>
      </c>
      <c r="G240" s="37" t="s">
        <v>48</v>
      </c>
      <c r="H240" s="37" t="s">
        <v>201</v>
      </c>
      <c r="I240" s="37" t="s">
        <v>168</v>
      </c>
      <c r="J240" s="37" t="s">
        <v>92</v>
      </c>
      <c r="K240" s="37" t="s">
        <v>579</v>
      </c>
      <c r="L240" s="37" t="s">
        <v>58</v>
      </c>
    </row>
    <row r="241" spans="1:12" s="32" customFormat="1" ht="18.75">
      <c r="A241" s="33">
        <v>44982</v>
      </c>
      <c r="B241" s="34">
        <v>1.25</v>
      </c>
      <c r="C241" s="35">
        <v>18.12247</v>
      </c>
      <c r="D241" s="35">
        <v>101.00435</v>
      </c>
      <c r="E241" s="36">
        <v>712073.91141199996</v>
      </c>
      <c r="F241" s="36">
        <v>2004889.3856800001</v>
      </c>
      <c r="G241" s="37" t="s">
        <v>48</v>
      </c>
      <c r="H241" s="37" t="s">
        <v>166</v>
      </c>
      <c r="I241" s="37" t="s">
        <v>166</v>
      </c>
      <c r="J241" s="37" t="s">
        <v>92</v>
      </c>
      <c r="K241" s="37" t="s">
        <v>579</v>
      </c>
      <c r="L241" s="37" t="s">
        <v>58</v>
      </c>
    </row>
    <row r="242" spans="1:12" s="32" customFormat="1" ht="18.75">
      <c r="A242" s="33">
        <v>44982</v>
      </c>
      <c r="B242" s="34">
        <v>1.25</v>
      </c>
      <c r="C242" s="35">
        <v>17.61881</v>
      </c>
      <c r="D242" s="35">
        <v>100.46329</v>
      </c>
      <c r="E242" s="36">
        <v>655251.01135000004</v>
      </c>
      <c r="F242" s="36">
        <v>1948613.1448299999</v>
      </c>
      <c r="G242" s="37" t="s">
        <v>48</v>
      </c>
      <c r="H242" s="37" t="s">
        <v>378</v>
      </c>
      <c r="I242" s="37" t="s">
        <v>164</v>
      </c>
      <c r="J242" s="37" t="s">
        <v>92</v>
      </c>
      <c r="K242" s="37" t="s">
        <v>648</v>
      </c>
      <c r="L242" s="37" t="s">
        <v>58</v>
      </c>
    </row>
    <row r="243" spans="1:12" s="32" customFormat="1" ht="18.75">
      <c r="A243" s="33">
        <v>44982</v>
      </c>
      <c r="B243" s="34">
        <v>1.25</v>
      </c>
      <c r="C243" s="35">
        <v>17.619309999999999</v>
      </c>
      <c r="D243" s="35">
        <v>100.45912</v>
      </c>
      <c r="E243" s="36">
        <v>654808.08053899999</v>
      </c>
      <c r="F243" s="36">
        <v>1948665.05892</v>
      </c>
      <c r="G243" s="37" t="s">
        <v>48</v>
      </c>
      <c r="H243" s="37" t="s">
        <v>378</v>
      </c>
      <c r="I243" s="37" t="s">
        <v>164</v>
      </c>
      <c r="J243" s="37" t="s">
        <v>92</v>
      </c>
      <c r="K243" s="37" t="s">
        <v>648</v>
      </c>
      <c r="L243" s="37" t="s">
        <v>58</v>
      </c>
    </row>
    <row r="244" spans="1:12" s="32" customFormat="1" ht="18.75">
      <c r="A244" s="33">
        <v>44982</v>
      </c>
      <c r="B244" s="34">
        <v>1.25</v>
      </c>
      <c r="C244" s="35">
        <v>17.619800000000001</v>
      </c>
      <c r="D244" s="35">
        <v>100.45493</v>
      </c>
      <c r="E244" s="36">
        <v>654363.03903300001</v>
      </c>
      <c r="F244" s="36">
        <v>1948715.85968</v>
      </c>
      <c r="G244" s="37" t="s">
        <v>48</v>
      </c>
      <c r="H244" s="37" t="s">
        <v>378</v>
      </c>
      <c r="I244" s="37" t="s">
        <v>164</v>
      </c>
      <c r="J244" s="37" t="s">
        <v>92</v>
      </c>
      <c r="K244" s="37" t="s">
        <v>648</v>
      </c>
      <c r="L244" s="37" t="s">
        <v>58</v>
      </c>
    </row>
    <row r="245" spans="1:12" s="32" customFormat="1" ht="18.75">
      <c r="A245" s="33">
        <v>44982</v>
      </c>
      <c r="B245" s="34">
        <v>1.25</v>
      </c>
      <c r="C245" s="35">
        <v>17.62407</v>
      </c>
      <c r="D245" s="35">
        <v>100.46046</v>
      </c>
      <c r="E245" s="36">
        <v>654946.21009199996</v>
      </c>
      <c r="F245" s="36">
        <v>1949192.9040399999</v>
      </c>
      <c r="G245" s="37" t="s">
        <v>48</v>
      </c>
      <c r="H245" s="37" t="s">
        <v>378</v>
      </c>
      <c r="I245" s="37" t="s">
        <v>164</v>
      </c>
      <c r="J245" s="37" t="s">
        <v>92</v>
      </c>
      <c r="K245" s="37" t="s">
        <v>648</v>
      </c>
      <c r="L245" s="37" t="s">
        <v>58</v>
      </c>
    </row>
    <row r="246" spans="1:12" s="32" customFormat="1" ht="18.75">
      <c r="A246" s="33">
        <v>44982</v>
      </c>
      <c r="B246" s="34">
        <v>1.25</v>
      </c>
      <c r="C246" s="35">
        <v>15.02359</v>
      </c>
      <c r="D246" s="35">
        <v>99.423159999999996</v>
      </c>
      <c r="E246" s="36">
        <v>545488.22947799996</v>
      </c>
      <c r="F246" s="36">
        <v>1660978.6980699999</v>
      </c>
      <c r="G246" s="37" t="s">
        <v>48</v>
      </c>
      <c r="H246" s="37" t="s">
        <v>79</v>
      </c>
      <c r="I246" s="37" t="s">
        <v>79</v>
      </c>
      <c r="J246" s="37" t="s">
        <v>80</v>
      </c>
      <c r="K246" s="37" t="s">
        <v>449</v>
      </c>
      <c r="L246" s="37" t="s">
        <v>58</v>
      </c>
    </row>
    <row r="247" spans="1:12" s="32" customFormat="1" ht="18.75">
      <c r="A247" s="33">
        <v>44982</v>
      </c>
      <c r="B247" s="34">
        <v>1.25</v>
      </c>
      <c r="C247" s="35">
        <v>15.0246</v>
      </c>
      <c r="D247" s="35">
        <v>99.422929999999994</v>
      </c>
      <c r="E247" s="36">
        <v>545463.29112099996</v>
      </c>
      <c r="F247" s="36">
        <v>1661090.36411</v>
      </c>
      <c r="G247" s="37" t="s">
        <v>48</v>
      </c>
      <c r="H247" s="37" t="s">
        <v>79</v>
      </c>
      <c r="I247" s="37" t="s">
        <v>79</v>
      </c>
      <c r="J247" s="37" t="s">
        <v>80</v>
      </c>
      <c r="K247" s="37" t="s">
        <v>449</v>
      </c>
      <c r="L247" s="37" t="s">
        <v>58</v>
      </c>
    </row>
    <row r="248" spans="1:12" s="32" customFormat="1" ht="18.75">
      <c r="A248" s="33">
        <v>44982</v>
      </c>
      <c r="B248" s="34">
        <v>1.25</v>
      </c>
      <c r="C248" s="35">
        <v>15.05688</v>
      </c>
      <c r="D248" s="35">
        <v>99.357500000000002</v>
      </c>
      <c r="E248" s="36">
        <v>538423.95856199996</v>
      </c>
      <c r="F248" s="36">
        <v>1664648.33057</v>
      </c>
      <c r="G248" s="37" t="s">
        <v>48</v>
      </c>
      <c r="H248" s="37" t="s">
        <v>78</v>
      </c>
      <c r="I248" s="37" t="s">
        <v>79</v>
      </c>
      <c r="J248" s="37" t="s">
        <v>80</v>
      </c>
      <c r="K248" s="37" t="s">
        <v>449</v>
      </c>
      <c r="L248" s="37" t="s">
        <v>58</v>
      </c>
    </row>
    <row r="249" spans="1:12" s="32" customFormat="1" ht="18.75">
      <c r="A249" s="33">
        <v>44982</v>
      </c>
      <c r="B249" s="34">
        <v>1.25</v>
      </c>
      <c r="C249" s="35">
        <v>15.453760000000001</v>
      </c>
      <c r="D249" s="35">
        <v>99.423649999999995</v>
      </c>
      <c r="E249" s="36">
        <v>545448.43036700005</v>
      </c>
      <c r="F249" s="36">
        <v>1708559.64273</v>
      </c>
      <c r="G249" s="37" t="s">
        <v>48</v>
      </c>
      <c r="H249" s="37" t="s">
        <v>450</v>
      </c>
      <c r="I249" s="37" t="s">
        <v>451</v>
      </c>
      <c r="J249" s="37" t="s">
        <v>80</v>
      </c>
      <c r="K249" s="37" t="s">
        <v>452</v>
      </c>
      <c r="L249" s="37" t="s">
        <v>58</v>
      </c>
    </row>
    <row r="250" spans="1:12" s="32" customFormat="1" ht="18.75">
      <c r="A250" s="33">
        <v>44982</v>
      </c>
      <c r="B250" s="34">
        <v>1.25</v>
      </c>
      <c r="C250" s="35">
        <v>15.454050000000001</v>
      </c>
      <c r="D250" s="35">
        <v>99.421120000000002</v>
      </c>
      <c r="E250" s="36">
        <v>545176.94933800003</v>
      </c>
      <c r="F250" s="36">
        <v>1708591.1868799999</v>
      </c>
      <c r="G250" s="37" t="s">
        <v>48</v>
      </c>
      <c r="H250" s="37" t="s">
        <v>450</v>
      </c>
      <c r="I250" s="37" t="s">
        <v>451</v>
      </c>
      <c r="J250" s="37" t="s">
        <v>80</v>
      </c>
      <c r="K250" s="37" t="s">
        <v>452</v>
      </c>
      <c r="L250" s="37" t="s">
        <v>58</v>
      </c>
    </row>
    <row r="251" spans="1:12" s="32" customFormat="1" ht="18.75">
      <c r="A251" s="33">
        <v>44982</v>
      </c>
      <c r="B251" s="34">
        <v>1.25</v>
      </c>
      <c r="C251" s="35">
        <v>15.6653</v>
      </c>
      <c r="D251" s="35">
        <v>99.365700000000004</v>
      </c>
      <c r="E251" s="36">
        <v>539191.515809</v>
      </c>
      <c r="F251" s="36">
        <v>1731947.07228</v>
      </c>
      <c r="G251" s="37" t="s">
        <v>48</v>
      </c>
      <c r="H251" s="37" t="s">
        <v>450</v>
      </c>
      <c r="I251" s="37" t="s">
        <v>451</v>
      </c>
      <c r="J251" s="37" t="s">
        <v>80</v>
      </c>
      <c r="K251" s="37" t="s">
        <v>452</v>
      </c>
      <c r="L251" s="37" t="s">
        <v>58</v>
      </c>
    </row>
    <row r="252" spans="1:12" s="32" customFormat="1" ht="18.75">
      <c r="A252" s="33">
        <v>44982</v>
      </c>
      <c r="B252" s="34">
        <v>1.25</v>
      </c>
      <c r="C252" s="35">
        <v>15.157819999999999</v>
      </c>
      <c r="D252" s="35">
        <v>99.447199999999995</v>
      </c>
      <c r="E252" s="36">
        <v>548042.32016999996</v>
      </c>
      <c r="F252" s="36">
        <v>1675830.7316999999</v>
      </c>
      <c r="G252" s="37" t="s">
        <v>48</v>
      </c>
      <c r="H252" s="37" t="s">
        <v>563</v>
      </c>
      <c r="I252" s="37" t="s">
        <v>79</v>
      </c>
      <c r="J252" s="37" t="s">
        <v>80</v>
      </c>
      <c r="K252" s="37" t="s">
        <v>564</v>
      </c>
      <c r="L252" s="37" t="s">
        <v>58</v>
      </c>
    </row>
    <row r="253" spans="1:12" s="32" customFormat="1" ht="18.75">
      <c r="A253" s="33">
        <v>44982</v>
      </c>
      <c r="B253" s="34">
        <v>1.25</v>
      </c>
      <c r="C253" s="35">
        <v>15.14814</v>
      </c>
      <c r="D253" s="35">
        <v>99.612549999999999</v>
      </c>
      <c r="E253" s="36">
        <v>565809.23286900006</v>
      </c>
      <c r="F253" s="36">
        <v>1674802.97065</v>
      </c>
      <c r="G253" s="37" t="s">
        <v>48</v>
      </c>
      <c r="H253" s="37" t="s">
        <v>660</v>
      </c>
      <c r="I253" s="37" t="s">
        <v>79</v>
      </c>
      <c r="J253" s="37" t="s">
        <v>80</v>
      </c>
      <c r="K253" s="37" t="s">
        <v>661</v>
      </c>
      <c r="L253" s="37" t="s">
        <v>58</v>
      </c>
    </row>
    <row r="254" spans="1:12" s="32" customFormat="1" ht="18.75">
      <c r="A254" s="33">
        <v>44982</v>
      </c>
      <c r="B254" s="34">
        <v>1.25</v>
      </c>
      <c r="C254" s="35">
        <v>15.15316</v>
      </c>
      <c r="D254" s="35">
        <v>99.612750000000005</v>
      </c>
      <c r="E254" s="36">
        <v>565829.168466</v>
      </c>
      <c r="F254" s="36">
        <v>1675358.2999400001</v>
      </c>
      <c r="G254" s="37" t="s">
        <v>48</v>
      </c>
      <c r="H254" s="37" t="s">
        <v>660</v>
      </c>
      <c r="I254" s="37" t="s">
        <v>79</v>
      </c>
      <c r="J254" s="37" t="s">
        <v>80</v>
      </c>
      <c r="K254" s="37" t="s">
        <v>661</v>
      </c>
      <c r="L254" s="37" t="s">
        <v>58</v>
      </c>
    </row>
    <row r="255" spans="1:12" s="32" customFormat="1" ht="18.75">
      <c r="A255" s="33">
        <v>44982</v>
      </c>
      <c r="B255" s="34">
        <v>1.25</v>
      </c>
      <c r="C255" s="35">
        <v>15.06171</v>
      </c>
      <c r="D255" s="35">
        <v>105.47338000000001</v>
      </c>
      <c r="E255" s="36">
        <v>1197028.74416</v>
      </c>
      <c r="F255" s="36">
        <v>1675415.33452</v>
      </c>
      <c r="G255" s="37" t="s">
        <v>48</v>
      </c>
      <c r="H255" s="37" t="s">
        <v>295</v>
      </c>
      <c r="I255" s="37" t="s">
        <v>294</v>
      </c>
      <c r="J255" s="37" t="s">
        <v>274</v>
      </c>
      <c r="K255" s="37" t="s">
        <v>440</v>
      </c>
      <c r="L255" s="37" t="s">
        <v>58</v>
      </c>
    </row>
    <row r="256" spans="1:12" s="32" customFormat="1" ht="18.75">
      <c r="A256" s="33">
        <v>44982</v>
      </c>
      <c r="B256" s="34">
        <v>1.25</v>
      </c>
      <c r="C256" s="35">
        <v>15.648569999999999</v>
      </c>
      <c r="D256" s="35">
        <v>105.42931</v>
      </c>
      <c r="E256" s="36">
        <v>1190318.3537399999</v>
      </c>
      <c r="F256" s="36">
        <v>1740541.8581600001</v>
      </c>
      <c r="G256" s="37" t="s">
        <v>48</v>
      </c>
      <c r="H256" s="37" t="s">
        <v>277</v>
      </c>
      <c r="I256" s="37" t="s">
        <v>278</v>
      </c>
      <c r="J256" s="37" t="s">
        <v>274</v>
      </c>
      <c r="K256" s="37" t="s">
        <v>607</v>
      </c>
      <c r="L256" s="37" t="s">
        <v>58</v>
      </c>
    </row>
    <row r="257" spans="1:12" s="32" customFormat="1" ht="18.75">
      <c r="A257" s="33">
        <v>44982</v>
      </c>
      <c r="B257" s="34">
        <v>1.25</v>
      </c>
      <c r="C257" s="35">
        <v>15.65737</v>
      </c>
      <c r="D257" s="35">
        <v>105.44252</v>
      </c>
      <c r="E257" s="36">
        <v>1191712.05015</v>
      </c>
      <c r="F257" s="36">
        <v>1741563.86411</v>
      </c>
      <c r="G257" s="37" t="s">
        <v>48</v>
      </c>
      <c r="H257" s="37" t="s">
        <v>277</v>
      </c>
      <c r="I257" s="37" t="s">
        <v>278</v>
      </c>
      <c r="J257" s="37" t="s">
        <v>274</v>
      </c>
      <c r="K257" s="37" t="s">
        <v>607</v>
      </c>
      <c r="L257" s="37" t="s">
        <v>58</v>
      </c>
    </row>
    <row r="258" spans="1:12" s="32" customFormat="1" ht="18.75">
      <c r="A258" s="33">
        <v>44982</v>
      </c>
      <c r="B258" s="34">
        <v>1.25</v>
      </c>
      <c r="C258" s="35">
        <v>15.66028</v>
      </c>
      <c r="D258" s="35">
        <v>105.44701999999999</v>
      </c>
      <c r="E258" s="36">
        <v>1192187.0869400001</v>
      </c>
      <c r="F258" s="36">
        <v>1741902.28529</v>
      </c>
      <c r="G258" s="37" t="s">
        <v>48</v>
      </c>
      <c r="H258" s="37" t="s">
        <v>277</v>
      </c>
      <c r="I258" s="37" t="s">
        <v>278</v>
      </c>
      <c r="J258" s="37" t="s">
        <v>274</v>
      </c>
      <c r="K258" s="37" t="s">
        <v>607</v>
      </c>
      <c r="L258" s="37" t="s">
        <v>58</v>
      </c>
    </row>
    <row r="259" spans="1:12" s="32" customFormat="1" ht="18.75">
      <c r="A259" s="33">
        <v>44982</v>
      </c>
      <c r="B259" s="34">
        <v>1.25</v>
      </c>
      <c r="C259" s="35">
        <v>15.66086</v>
      </c>
      <c r="D259" s="35">
        <v>105.44306</v>
      </c>
      <c r="E259" s="36">
        <v>1191758.4071599999</v>
      </c>
      <c r="F259" s="36">
        <v>1741953.77725</v>
      </c>
      <c r="G259" s="37" t="s">
        <v>48</v>
      </c>
      <c r="H259" s="37" t="s">
        <v>277</v>
      </c>
      <c r="I259" s="37" t="s">
        <v>278</v>
      </c>
      <c r="J259" s="37" t="s">
        <v>274</v>
      </c>
      <c r="K259" s="37" t="s">
        <v>607</v>
      </c>
      <c r="L259" s="37" t="s">
        <v>58</v>
      </c>
    </row>
    <row r="260" spans="1:12" s="32" customFormat="1" ht="18.75">
      <c r="A260" s="33">
        <v>44982</v>
      </c>
      <c r="B260" s="34">
        <v>1.25</v>
      </c>
      <c r="C260" s="35">
        <v>15.661440000000001</v>
      </c>
      <c r="D260" s="35">
        <v>105.43911</v>
      </c>
      <c r="E260" s="36">
        <v>1191330.81017</v>
      </c>
      <c r="F260" s="36">
        <v>1742005.3093399999</v>
      </c>
      <c r="G260" s="37" t="s">
        <v>48</v>
      </c>
      <c r="H260" s="37" t="s">
        <v>277</v>
      </c>
      <c r="I260" s="37" t="s">
        <v>278</v>
      </c>
      <c r="J260" s="37" t="s">
        <v>274</v>
      </c>
      <c r="K260" s="37" t="s">
        <v>607</v>
      </c>
      <c r="L260" s="37" t="s">
        <v>58</v>
      </c>
    </row>
    <row r="261" spans="1:12" ht="22.5" customHeight="1">
      <c r="L261" s="27"/>
    </row>
    <row r="262" spans="1:12" ht="22.5" customHeight="1">
      <c r="L262" s="27"/>
    </row>
    <row r="263" spans="1:12" ht="22.5" customHeight="1">
      <c r="L263" s="27"/>
    </row>
    <row r="264" spans="1:12" ht="22.5" customHeight="1">
      <c r="L264" s="27"/>
    </row>
    <row r="265" spans="1:12" ht="22.5" customHeight="1">
      <c r="L265" s="27"/>
    </row>
    <row r="266" spans="1:12" ht="22.5" customHeight="1">
      <c r="L266" s="27"/>
    </row>
    <row r="267" spans="1:12" ht="22.5" customHeight="1">
      <c r="L267" s="27"/>
    </row>
    <row r="268" spans="1:12" ht="22.5" customHeight="1">
      <c r="L268" s="27"/>
    </row>
    <row r="269" spans="1:12" ht="22.5" customHeight="1">
      <c r="L269" s="27"/>
    </row>
    <row r="270" spans="1:12" ht="22.5" customHeight="1">
      <c r="L270" s="27"/>
    </row>
    <row r="271" spans="1:12" ht="22.5" customHeight="1">
      <c r="L271" s="27"/>
    </row>
    <row r="272" spans="1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</sheetData>
  <sortState xmlns:xlrd2="http://schemas.microsoft.com/office/spreadsheetml/2017/richdata2" ref="A4:L260">
    <sortCondition ref="J3:J26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05"/>
  <sheetViews>
    <sheetView topLeftCell="A3" zoomScaleNormal="100" workbookViewId="0">
      <selection activeCell="T24" sqref="T24"/>
    </sheetView>
  </sheetViews>
  <sheetFormatPr defaultColWidth="8.5703125" defaultRowHeight="15"/>
  <cols>
    <col min="1" max="1" width="8.42578125" style="16" bestFit="1" customWidth="1"/>
    <col min="2" max="2" width="4.140625" style="15" bestFit="1" customWidth="1"/>
    <col min="3" max="3" width="5.85546875" style="16" bestFit="1" customWidth="1"/>
    <col min="4" max="4" width="6.7109375" style="16" bestFit="1" customWidth="1"/>
    <col min="5" max="5" width="8" style="17" bestFit="1" customWidth="1"/>
    <col min="6" max="6" width="7.85546875" style="17" bestFit="1" customWidth="1"/>
    <col min="7" max="7" width="9.28515625" style="17" bestFit="1" customWidth="1"/>
    <col min="8" max="8" width="13.140625" style="17" bestFit="1" customWidth="1"/>
    <col min="9" max="9" width="12.85546875" style="17" bestFit="1" customWidth="1"/>
    <col min="10" max="10" width="11.140625" style="17" bestFit="1" customWidth="1"/>
    <col min="11" max="11" width="11.5703125" style="15" bestFit="1" customWidth="1"/>
    <col min="12" max="16384" width="8.570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44982</v>
      </c>
      <c r="B4" s="34">
        <v>1.25</v>
      </c>
      <c r="C4" s="35">
        <v>13.750159999999999</v>
      </c>
      <c r="D4" s="35">
        <v>99.184229999999999</v>
      </c>
      <c r="E4" s="36">
        <v>519916.477166</v>
      </c>
      <c r="F4" s="36">
        <v>1520103.1362900001</v>
      </c>
      <c r="G4" s="37" t="s">
        <v>48</v>
      </c>
      <c r="H4" s="37" t="s">
        <v>668</v>
      </c>
      <c r="I4" s="37" t="s">
        <v>669</v>
      </c>
      <c r="J4" s="37" t="s">
        <v>51</v>
      </c>
      <c r="K4" s="37" t="s">
        <v>58</v>
      </c>
    </row>
    <row r="5" spans="1:11" s="32" customFormat="1" ht="18.75">
      <c r="A5" s="33">
        <v>44982</v>
      </c>
      <c r="B5" s="34">
        <v>1.25</v>
      </c>
      <c r="C5" s="35">
        <v>13.750909999999999</v>
      </c>
      <c r="D5" s="35">
        <v>99.182910000000007</v>
      </c>
      <c r="E5" s="36">
        <v>519773.71309199999</v>
      </c>
      <c r="F5" s="36">
        <v>1520185.9725899999</v>
      </c>
      <c r="G5" s="37" t="s">
        <v>48</v>
      </c>
      <c r="H5" s="37" t="s">
        <v>668</v>
      </c>
      <c r="I5" s="37" t="s">
        <v>669</v>
      </c>
      <c r="J5" s="37" t="s">
        <v>51</v>
      </c>
      <c r="K5" s="37" t="s">
        <v>58</v>
      </c>
    </row>
    <row r="6" spans="1:11" s="32" customFormat="1" ht="18.75">
      <c r="A6" s="33">
        <v>44982</v>
      </c>
      <c r="B6" s="34">
        <v>1.25</v>
      </c>
      <c r="C6" s="35">
        <v>13.755240000000001</v>
      </c>
      <c r="D6" s="35">
        <v>99.184309999999996</v>
      </c>
      <c r="E6" s="36">
        <v>519924.696077</v>
      </c>
      <c r="F6" s="36">
        <v>1520664.9569399999</v>
      </c>
      <c r="G6" s="37" t="s">
        <v>48</v>
      </c>
      <c r="H6" s="37" t="s">
        <v>668</v>
      </c>
      <c r="I6" s="37" t="s">
        <v>669</v>
      </c>
      <c r="J6" s="37" t="s">
        <v>51</v>
      </c>
      <c r="K6" s="37" t="s">
        <v>58</v>
      </c>
    </row>
    <row r="7" spans="1:11" s="32" customFormat="1" ht="18.75">
      <c r="A7" s="33">
        <v>44982</v>
      </c>
      <c r="B7" s="34">
        <v>1.25</v>
      </c>
      <c r="C7" s="35">
        <v>13.768470000000001</v>
      </c>
      <c r="D7" s="35">
        <v>99.28416</v>
      </c>
      <c r="E7" s="36">
        <v>530717.24527399999</v>
      </c>
      <c r="F7" s="36">
        <v>1522138.6096699999</v>
      </c>
      <c r="G7" s="37" t="s">
        <v>48</v>
      </c>
      <c r="H7" s="37" t="s">
        <v>669</v>
      </c>
      <c r="I7" s="37" t="s">
        <v>669</v>
      </c>
      <c r="J7" s="37" t="s">
        <v>51</v>
      </c>
      <c r="K7" s="37" t="s">
        <v>58</v>
      </c>
    </row>
    <row r="8" spans="1:11" s="32" customFormat="1" ht="18.75">
      <c r="A8" s="33">
        <v>44982</v>
      </c>
      <c r="B8" s="34">
        <v>1.25</v>
      </c>
      <c r="C8" s="35">
        <v>13.769119999999999</v>
      </c>
      <c r="D8" s="35">
        <v>99.280119999999997</v>
      </c>
      <c r="E8" s="36">
        <v>530280.44090599997</v>
      </c>
      <c r="F8" s="36">
        <v>1522209.9840200001</v>
      </c>
      <c r="G8" s="37" t="s">
        <v>48</v>
      </c>
      <c r="H8" s="37" t="s">
        <v>669</v>
      </c>
      <c r="I8" s="37" t="s">
        <v>669</v>
      </c>
      <c r="J8" s="37" t="s">
        <v>51</v>
      </c>
      <c r="K8" s="37" t="s">
        <v>58</v>
      </c>
    </row>
    <row r="9" spans="1:11" s="32" customFormat="1" ht="18.75">
      <c r="A9" s="33">
        <v>44982</v>
      </c>
      <c r="B9" s="34">
        <v>1.25</v>
      </c>
      <c r="C9" s="35">
        <v>13.774179999999999</v>
      </c>
      <c r="D9" s="35">
        <v>99.28013</v>
      </c>
      <c r="E9" s="36">
        <v>530280.87057100004</v>
      </c>
      <c r="F9" s="36">
        <v>1522769.5916899999</v>
      </c>
      <c r="G9" s="37" t="s">
        <v>48</v>
      </c>
      <c r="H9" s="37" t="s">
        <v>669</v>
      </c>
      <c r="I9" s="37" t="s">
        <v>669</v>
      </c>
      <c r="J9" s="37" t="s">
        <v>51</v>
      </c>
      <c r="K9" s="37" t="s">
        <v>58</v>
      </c>
    </row>
    <row r="10" spans="1:11" s="32" customFormat="1" ht="18.75">
      <c r="A10" s="33">
        <v>44982</v>
      </c>
      <c r="B10" s="34">
        <v>1.25</v>
      </c>
      <c r="C10" s="35">
        <v>13.82249</v>
      </c>
      <c r="D10" s="35">
        <v>99.217380000000006</v>
      </c>
      <c r="E10" s="36">
        <v>523492.99254200002</v>
      </c>
      <c r="F10" s="36">
        <v>1528105.37231</v>
      </c>
      <c r="G10" s="37" t="s">
        <v>48</v>
      </c>
      <c r="H10" s="37" t="s">
        <v>668</v>
      </c>
      <c r="I10" s="37" t="s">
        <v>669</v>
      </c>
      <c r="J10" s="37" t="s">
        <v>51</v>
      </c>
      <c r="K10" s="37" t="s">
        <v>58</v>
      </c>
    </row>
    <row r="11" spans="1:11" s="32" customFormat="1" ht="18.75">
      <c r="A11" s="33">
        <v>44982</v>
      </c>
      <c r="B11" s="34">
        <v>1.25</v>
      </c>
      <c r="C11" s="35">
        <v>13.833970000000001</v>
      </c>
      <c r="D11" s="35">
        <v>99.206950000000006</v>
      </c>
      <c r="E11" s="36">
        <v>522364.68657999998</v>
      </c>
      <c r="F11" s="36">
        <v>1529373.9956100001</v>
      </c>
      <c r="G11" s="37" t="s">
        <v>48</v>
      </c>
      <c r="H11" s="37" t="s">
        <v>668</v>
      </c>
      <c r="I11" s="37" t="s">
        <v>669</v>
      </c>
      <c r="J11" s="37" t="s">
        <v>51</v>
      </c>
      <c r="K11" s="37" t="s">
        <v>58</v>
      </c>
    </row>
    <row r="12" spans="1:11" s="32" customFormat="1" ht="18.75">
      <c r="A12" s="33">
        <v>44982</v>
      </c>
      <c r="B12" s="34">
        <v>1.25</v>
      </c>
      <c r="C12" s="35">
        <v>13.83525</v>
      </c>
      <c r="D12" s="35">
        <v>99.114400000000003</v>
      </c>
      <c r="E12" s="36">
        <v>512362.90269700001</v>
      </c>
      <c r="F12" s="36">
        <v>1529508.8490599999</v>
      </c>
      <c r="G12" s="37" t="s">
        <v>48</v>
      </c>
      <c r="H12" s="37" t="s">
        <v>670</v>
      </c>
      <c r="I12" s="37" t="s">
        <v>60</v>
      </c>
      <c r="J12" s="37" t="s">
        <v>51</v>
      </c>
      <c r="K12" s="37" t="s">
        <v>58</v>
      </c>
    </row>
    <row r="13" spans="1:11" s="32" customFormat="1" ht="18.75">
      <c r="A13" s="33">
        <v>44982</v>
      </c>
      <c r="B13" s="34">
        <v>1.25</v>
      </c>
      <c r="C13" s="35">
        <v>13.83555</v>
      </c>
      <c r="D13" s="35">
        <v>99.234989999999996</v>
      </c>
      <c r="E13" s="36">
        <v>525394.75806799997</v>
      </c>
      <c r="F13" s="36">
        <v>1529551.5290999999</v>
      </c>
      <c r="G13" s="37" t="s">
        <v>48</v>
      </c>
      <c r="H13" s="37" t="s">
        <v>668</v>
      </c>
      <c r="I13" s="37" t="s">
        <v>669</v>
      </c>
      <c r="J13" s="37" t="s">
        <v>51</v>
      </c>
      <c r="K13" s="37" t="s">
        <v>58</v>
      </c>
    </row>
    <row r="14" spans="1:11" s="32" customFormat="1" ht="18.75">
      <c r="A14" s="33">
        <v>44982</v>
      </c>
      <c r="B14" s="34">
        <v>1.25</v>
      </c>
      <c r="C14" s="35">
        <v>13.836309999999999</v>
      </c>
      <c r="D14" s="35">
        <v>99.228899999999996</v>
      </c>
      <c r="E14" s="36">
        <v>524736.54414200003</v>
      </c>
      <c r="F14" s="36">
        <v>1529634.94368</v>
      </c>
      <c r="G14" s="37" t="s">
        <v>48</v>
      </c>
      <c r="H14" s="37" t="s">
        <v>668</v>
      </c>
      <c r="I14" s="37" t="s">
        <v>669</v>
      </c>
      <c r="J14" s="37" t="s">
        <v>51</v>
      </c>
      <c r="K14" s="37" t="s">
        <v>58</v>
      </c>
    </row>
    <row r="15" spans="1:11" s="32" customFormat="1" ht="18.75">
      <c r="A15" s="33">
        <v>44982</v>
      </c>
      <c r="B15" s="34">
        <v>1.25</v>
      </c>
      <c r="C15" s="35">
        <v>13.83671</v>
      </c>
      <c r="D15" s="35">
        <v>99.102599999999995</v>
      </c>
      <c r="E15" s="36">
        <v>511087.63775699999</v>
      </c>
      <c r="F15" s="36">
        <v>1529669.7384200001</v>
      </c>
      <c r="G15" s="37" t="s">
        <v>48</v>
      </c>
      <c r="H15" s="37" t="s">
        <v>670</v>
      </c>
      <c r="I15" s="37" t="s">
        <v>60</v>
      </c>
      <c r="J15" s="37" t="s">
        <v>51</v>
      </c>
      <c r="K15" s="37" t="s">
        <v>58</v>
      </c>
    </row>
    <row r="16" spans="1:11" s="32" customFormat="1" ht="18.75">
      <c r="A16" s="33">
        <v>44982</v>
      </c>
      <c r="B16" s="34">
        <v>1.25</v>
      </c>
      <c r="C16" s="35">
        <v>13.932510000000001</v>
      </c>
      <c r="D16" s="35">
        <v>99.107870000000005</v>
      </c>
      <c r="E16" s="36">
        <v>511652.36294700002</v>
      </c>
      <c r="F16" s="36">
        <v>1540264.90952</v>
      </c>
      <c r="G16" s="37" t="s">
        <v>48</v>
      </c>
      <c r="H16" s="37" t="s">
        <v>670</v>
      </c>
      <c r="I16" s="37" t="s">
        <v>60</v>
      </c>
      <c r="J16" s="37" t="s">
        <v>51</v>
      </c>
      <c r="K16" s="37" t="s">
        <v>58</v>
      </c>
    </row>
    <row r="17" spans="1:11" s="32" customFormat="1" ht="18.75">
      <c r="A17" s="33">
        <v>44982</v>
      </c>
      <c r="B17" s="34">
        <v>1.25</v>
      </c>
      <c r="C17" s="35">
        <v>13.97114</v>
      </c>
      <c r="D17" s="35">
        <v>99.168080000000003</v>
      </c>
      <c r="E17" s="36">
        <v>518153.37605600001</v>
      </c>
      <c r="F17" s="36">
        <v>1544540.9664</v>
      </c>
      <c r="G17" s="37" t="s">
        <v>48</v>
      </c>
      <c r="H17" s="37" t="s">
        <v>466</v>
      </c>
      <c r="I17" s="37" t="s">
        <v>337</v>
      </c>
      <c r="J17" s="37" t="s">
        <v>51</v>
      </c>
      <c r="K17" s="37" t="s">
        <v>58</v>
      </c>
    </row>
    <row r="18" spans="1:11" s="32" customFormat="1" ht="18.75">
      <c r="A18" s="33">
        <v>44982</v>
      </c>
      <c r="B18" s="34">
        <v>1.25</v>
      </c>
      <c r="C18" s="35">
        <v>14.120509999999999</v>
      </c>
      <c r="D18" s="35">
        <v>99.431370000000001</v>
      </c>
      <c r="E18" s="36">
        <v>546559.99456699996</v>
      </c>
      <c r="F18" s="36">
        <v>1561096.94087</v>
      </c>
      <c r="G18" s="37" t="s">
        <v>48</v>
      </c>
      <c r="H18" s="37" t="s">
        <v>671</v>
      </c>
      <c r="I18" s="37" t="s">
        <v>60</v>
      </c>
      <c r="J18" s="37" t="s">
        <v>51</v>
      </c>
      <c r="K18" s="37" t="s">
        <v>58</v>
      </c>
    </row>
    <row r="19" spans="1:11" s="32" customFormat="1" ht="18.75">
      <c r="A19" s="33">
        <v>44982</v>
      </c>
      <c r="B19" s="34">
        <v>1.25</v>
      </c>
      <c r="C19" s="35">
        <v>14.148720000000001</v>
      </c>
      <c r="D19" s="35">
        <v>99.24485</v>
      </c>
      <c r="E19" s="36">
        <v>526424.52051299997</v>
      </c>
      <c r="F19" s="36">
        <v>1564187.9030200001</v>
      </c>
      <c r="G19" s="37" t="s">
        <v>48</v>
      </c>
      <c r="H19" s="37" t="s">
        <v>672</v>
      </c>
      <c r="I19" s="37" t="s">
        <v>60</v>
      </c>
      <c r="J19" s="37" t="s">
        <v>51</v>
      </c>
      <c r="K19" s="37" t="s">
        <v>58</v>
      </c>
    </row>
    <row r="20" spans="1:11" s="32" customFormat="1" ht="18.75">
      <c r="A20" s="33">
        <v>44982</v>
      </c>
      <c r="B20" s="34">
        <v>1.25</v>
      </c>
      <c r="C20" s="35">
        <v>14.17474</v>
      </c>
      <c r="D20" s="35">
        <v>99.230959999999996</v>
      </c>
      <c r="E20" s="36">
        <v>524922.64867599995</v>
      </c>
      <c r="F20" s="36">
        <v>1567064.1236</v>
      </c>
      <c r="G20" s="37" t="s">
        <v>48</v>
      </c>
      <c r="H20" s="37" t="s">
        <v>672</v>
      </c>
      <c r="I20" s="37" t="s">
        <v>60</v>
      </c>
      <c r="J20" s="37" t="s">
        <v>51</v>
      </c>
      <c r="K20" s="37" t="s">
        <v>58</v>
      </c>
    </row>
    <row r="21" spans="1:11" s="32" customFormat="1" ht="18.75">
      <c r="A21" s="33">
        <v>44982</v>
      </c>
      <c r="B21" s="34">
        <v>1.25</v>
      </c>
      <c r="C21" s="35">
        <v>14.17548</v>
      </c>
      <c r="D21" s="35">
        <v>99.234889999999993</v>
      </c>
      <c r="E21" s="36">
        <v>525346.650731</v>
      </c>
      <c r="F21" s="36">
        <v>1567146.38791</v>
      </c>
      <c r="G21" s="37" t="s">
        <v>48</v>
      </c>
      <c r="H21" s="37" t="s">
        <v>672</v>
      </c>
      <c r="I21" s="37" t="s">
        <v>60</v>
      </c>
      <c r="J21" s="37" t="s">
        <v>51</v>
      </c>
      <c r="K21" s="37" t="s">
        <v>58</v>
      </c>
    </row>
    <row r="22" spans="1:11" s="32" customFormat="1" ht="18.75">
      <c r="A22" s="33">
        <v>44982</v>
      </c>
      <c r="B22" s="34">
        <v>1.25</v>
      </c>
      <c r="C22" s="35">
        <v>14.3065</v>
      </c>
      <c r="D22" s="35">
        <v>98.993120000000005</v>
      </c>
      <c r="E22" s="36">
        <v>499258.01872200001</v>
      </c>
      <c r="F22" s="36">
        <v>1581624.1266900001</v>
      </c>
      <c r="G22" s="37" t="s">
        <v>48</v>
      </c>
      <c r="H22" s="37" t="s">
        <v>673</v>
      </c>
      <c r="I22" s="37" t="s">
        <v>337</v>
      </c>
      <c r="J22" s="37" t="s">
        <v>51</v>
      </c>
      <c r="K22" s="37" t="s">
        <v>58</v>
      </c>
    </row>
    <row r="23" spans="1:11" s="32" customFormat="1" ht="18.75">
      <c r="A23" s="33">
        <v>44982</v>
      </c>
      <c r="B23" s="34">
        <v>1.25</v>
      </c>
      <c r="C23" s="35">
        <v>14.336209999999999</v>
      </c>
      <c r="D23" s="35">
        <v>99.367810000000006</v>
      </c>
      <c r="E23" s="36">
        <v>539661.90272699995</v>
      </c>
      <c r="F23" s="36">
        <v>1584941.50443</v>
      </c>
      <c r="G23" s="37" t="s">
        <v>48</v>
      </c>
      <c r="H23" s="37" t="s">
        <v>87</v>
      </c>
      <c r="I23" s="37" t="s">
        <v>87</v>
      </c>
      <c r="J23" s="37" t="s">
        <v>51</v>
      </c>
      <c r="K23" s="37" t="s">
        <v>58</v>
      </c>
    </row>
    <row r="24" spans="1:11" s="32" customFormat="1" ht="18.75">
      <c r="A24" s="33">
        <v>44982</v>
      </c>
      <c r="B24" s="34">
        <v>1.25</v>
      </c>
      <c r="C24" s="35">
        <v>14.36547</v>
      </c>
      <c r="D24" s="35">
        <v>99.375879999999995</v>
      </c>
      <c r="E24" s="36">
        <v>540526.86038099998</v>
      </c>
      <c r="F24" s="36">
        <v>1588179.06965</v>
      </c>
      <c r="G24" s="37" t="s">
        <v>48</v>
      </c>
      <c r="H24" s="37" t="s">
        <v>87</v>
      </c>
      <c r="I24" s="37" t="s">
        <v>87</v>
      </c>
      <c r="J24" s="37" t="s">
        <v>51</v>
      </c>
      <c r="K24" s="37" t="s">
        <v>58</v>
      </c>
    </row>
    <row r="25" spans="1:11" s="32" customFormat="1" ht="18.75">
      <c r="A25" s="33">
        <v>44982</v>
      </c>
      <c r="B25" s="34">
        <v>1.25</v>
      </c>
      <c r="C25" s="35">
        <v>14.365679999999999</v>
      </c>
      <c r="D25" s="35">
        <v>99.375489999999999</v>
      </c>
      <c r="E25" s="36">
        <v>540484.77282399999</v>
      </c>
      <c r="F25" s="36">
        <v>1588202.22734</v>
      </c>
      <c r="G25" s="37" t="s">
        <v>48</v>
      </c>
      <c r="H25" s="37" t="s">
        <v>87</v>
      </c>
      <c r="I25" s="37" t="s">
        <v>87</v>
      </c>
      <c r="J25" s="37" t="s">
        <v>51</v>
      </c>
      <c r="K25" s="37" t="s">
        <v>58</v>
      </c>
    </row>
    <row r="26" spans="1:11" s="32" customFormat="1" ht="18.75">
      <c r="A26" s="33">
        <v>44982</v>
      </c>
      <c r="B26" s="34">
        <v>1.25</v>
      </c>
      <c r="C26" s="35">
        <v>14.410629999999999</v>
      </c>
      <c r="D26" s="35">
        <v>99.138769999999994</v>
      </c>
      <c r="E26" s="36">
        <v>514958.90117600001</v>
      </c>
      <c r="F26" s="36">
        <v>1593145.2290099999</v>
      </c>
      <c r="G26" s="37" t="s">
        <v>48</v>
      </c>
      <c r="H26" s="37" t="s">
        <v>49</v>
      </c>
      <c r="I26" s="37" t="s">
        <v>50</v>
      </c>
      <c r="J26" s="37" t="s">
        <v>51</v>
      </c>
      <c r="K26" s="37" t="s">
        <v>58</v>
      </c>
    </row>
    <row r="27" spans="1:11" s="32" customFormat="1" ht="18.75">
      <c r="A27" s="33">
        <v>44982</v>
      </c>
      <c r="B27" s="34">
        <v>1.25</v>
      </c>
      <c r="C27" s="35">
        <v>14.433400000000001</v>
      </c>
      <c r="D27" s="35">
        <v>99.800929999999994</v>
      </c>
      <c r="E27" s="36">
        <v>586330.97699300002</v>
      </c>
      <c r="F27" s="36">
        <v>1595809.4667700001</v>
      </c>
      <c r="G27" s="37" t="s">
        <v>48</v>
      </c>
      <c r="H27" s="37" t="s">
        <v>674</v>
      </c>
      <c r="I27" s="37" t="s">
        <v>595</v>
      </c>
      <c r="J27" s="37" t="s">
        <v>51</v>
      </c>
      <c r="K27" s="37" t="s">
        <v>58</v>
      </c>
    </row>
    <row r="28" spans="1:11" s="32" customFormat="1" ht="18.75">
      <c r="A28" s="33">
        <v>44982</v>
      </c>
      <c r="B28" s="34">
        <v>1.25</v>
      </c>
      <c r="C28" s="35">
        <v>14.71556</v>
      </c>
      <c r="D28" s="35">
        <v>99.24606</v>
      </c>
      <c r="E28" s="36">
        <v>526488.00315500004</v>
      </c>
      <c r="F28" s="36">
        <v>1626880.50562</v>
      </c>
      <c r="G28" s="37" t="s">
        <v>48</v>
      </c>
      <c r="H28" s="37" t="s">
        <v>416</v>
      </c>
      <c r="I28" s="37" t="s">
        <v>50</v>
      </c>
      <c r="J28" s="37" t="s">
        <v>51</v>
      </c>
      <c r="K28" s="37" t="s">
        <v>58</v>
      </c>
    </row>
    <row r="29" spans="1:11" s="32" customFormat="1" ht="18.75">
      <c r="A29" s="33">
        <v>44982</v>
      </c>
      <c r="B29" s="34">
        <v>1.25</v>
      </c>
      <c r="C29" s="35">
        <v>14.716620000000001</v>
      </c>
      <c r="D29" s="35">
        <v>99.246979999999994</v>
      </c>
      <c r="E29" s="36">
        <v>526586.91198099998</v>
      </c>
      <c r="F29" s="36">
        <v>1626997.85262</v>
      </c>
      <c r="G29" s="37" t="s">
        <v>48</v>
      </c>
      <c r="H29" s="37" t="s">
        <v>416</v>
      </c>
      <c r="I29" s="37" t="s">
        <v>50</v>
      </c>
      <c r="J29" s="37" t="s">
        <v>51</v>
      </c>
      <c r="K29" s="37" t="s">
        <v>58</v>
      </c>
    </row>
    <row r="30" spans="1:11" s="32" customFormat="1" ht="18.75">
      <c r="A30" s="33">
        <v>44982</v>
      </c>
      <c r="B30" s="34">
        <v>1.25</v>
      </c>
      <c r="C30" s="35">
        <v>14.77187</v>
      </c>
      <c r="D30" s="35">
        <v>99.204970000000003</v>
      </c>
      <c r="E30" s="36">
        <v>522059.035638</v>
      </c>
      <c r="F30" s="36">
        <v>1633104.1150100001</v>
      </c>
      <c r="G30" s="37" t="s">
        <v>48</v>
      </c>
      <c r="H30" s="37" t="s">
        <v>416</v>
      </c>
      <c r="I30" s="37" t="s">
        <v>50</v>
      </c>
      <c r="J30" s="37" t="s">
        <v>51</v>
      </c>
      <c r="K30" s="37" t="s">
        <v>58</v>
      </c>
    </row>
    <row r="31" spans="1:11" s="32" customFormat="1" ht="18.75">
      <c r="A31" s="33">
        <v>44982</v>
      </c>
      <c r="B31" s="34">
        <v>1.25</v>
      </c>
      <c r="C31" s="35">
        <v>15.43464</v>
      </c>
      <c r="D31" s="35">
        <v>98.663960000000003</v>
      </c>
      <c r="E31" s="36">
        <v>463947.01913999999</v>
      </c>
      <c r="F31" s="36">
        <v>1706428.1677399999</v>
      </c>
      <c r="G31" s="37" t="s">
        <v>48</v>
      </c>
      <c r="H31" s="37" t="s">
        <v>347</v>
      </c>
      <c r="I31" s="37" t="s">
        <v>348</v>
      </c>
      <c r="J31" s="37" t="s">
        <v>51</v>
      </c>
      <c r="K31" s="37" t="s">
        <v>58</v>
      </c>
    </row>
    <row r="32" spans="1:11" s="32" customFormat="1" ht="18.75">
      <c r="A32" s="33">
        <v>44982</v>
      </c>
      <c r="B32" s="34">
        <v>1.25</v>
      </c>
      <c r="C32" s="35">
        <v>16.475560000000002</v>
      </c>
      <c r="D32" s="35">
        <v>103.56668000000001</v>
      </c>
      <c r="E32" s="36">
        <v>987860.34403799998</v>
      </c>
      <c r="F32" s="36">
        <v>1827062.6722200001</v>
      </c>
      <c r="G32" s="37" t="s">
        <v>48</v>
      </c>
      <c r="H32" s="37" t="s">
        <v>675</v>
      </c>
      <c r="I32" s="37" t="s">
        <v>676</v>
      </c>
      <c r="J32" s="37" t="s">
        <v>196</v>
      </c>
      <c r="K32" s="37" t="s">
        <v>58</v>
      </c>
    </row>
    <row r="33" spans="1:11" s="32" customFormat="1" ht="18.75">
      <c r="A33" s="33">
        <v>44982</v>
      </c>
      <c r="B33" s="34">
        <v>1.25</v>
      </c>
      <c r="C33" s="35">
        <v>16.791</v>
      </c>
      <c r="D33" s="35">
        <v>104.03455</v>
      </c>
      <c r="E33" s="36">
        <v>1037064.04606</v>
      </c>
      <c r="F33" s="36">
        <v>1863263.6585899999</v>
      </c>
      <c r="G33" s="37" t="s">
        <v>48</v>
      </c>
      <c r="H33" s="37" t="s">
        <v>677</v>
      </c>
      <c r="I33" s="37" t="s">
        <v>677</v>
      </c>
      <c r="J33" s="37" t="s">
        <v>196</v>
      </c>
      <c r="K33" s="37" t="s">
        <v>58</v>
      </c>
    </row>
    <row r="34" spans="1:11" s="32" customFormat="1" ht="18.75">
      <c r="A34" s="33">
        <v>44982</v>
      </c>
      <c r="B34" s="34">
        <v>1.25</v>
      </c>
      <c r="C34" s="35">
        <v>16.794799999999999</v>
      </c>
      <c r="D34" s="35">
        <v>104.03513</v>
      </c>
      <c r="E34" s="36">
        <v>1037115.31606</v>
      </c>
      <c r="F34" s="36">
        <v>1863686.96765</v>
      </c>
      <c r="G34" s="37" t="s">
        <v>48</v>
      </c>
      <c r="H34" s="37" t="s">
        <v>99</v>
      </c>
      <c r="I34" s="37" t="s">
        <v>677</v>
      </c>
      <c r="J34" s="37" t="s">
        <v>196</v>
      </c>
      <c r="K34" s="37" t="s">
        <v>58</v>
      </c>
    </row>
    <row r="35" spans="1:11" s="32" customFormat="1" ht="18.75">
      <c r="A35" s="33">
        <v>44982</v>
      </c>
      <c r="B35" s="34">
        <v>1.25</v>
      </c>
      <c r="C35" s="35">
        <v>16.827459999999999</v>
      </c>
      <c r="D35" s="35">
        <v>103.72767</v>
      </c>
      <c r="E35" s="36">
        <v>1004166.24382</v>
      </c>
      <c r="F35" s="36">
        <v>1866499.2673599999</v>
      </c>
      <c r="G35" s="37" t="s">
        <v>48</v>
      </c>
      <c r="H35" s="37" t="s">
        <v>678</v>
      </c>
      <c r="I35" s="37" t="s">
        <v>679</v>
      </c>
      <c r="J35" s="37" t="s">
        <v>196</v>
      </c>
      <c r="K35" s="37" t="s">
        <v>58</v>
      </c>
    </row>
    <row r="36" spans="1:11" s="32" customFormat="1" ht="18.75">
      <c r="A36" s="33">
        <v>44982</v>
      </c>
      <c r="B36" s="34">
        <v>1.25</v>
      </c>
      <c r="C36" s="35">
        <v>16.869340000000001</v>
      </c>
      <c r="D36" s="35">
        <v>103.47502</v>
      </c>
      <c r="E36" s="36">
        <v>977070.61302499997</v>
      </c>
      <c r="F36" s="36">
        <v>1870515.16735</v>
      </c>
      <c r="G36" s="37" t="s">
        <v>48</v>
      </c>
      <c r="H36" s="37" t="s">
        <v>680</v>
      </c>
      <c r="I36" s="37" t="s">
        <v>681</v>
      </c>
      <c r="J36" s="37" t="s">
        <v>196</v>
      </c>
      <c r="K36" s="37" t="s">
        <v>58</v>
      </c>
    </row>
    <row r="37" spans="1:11" s="32" customFormat="1" ht="18.75">
      <c r="A37" s="33">
        <v>44982</v>
      </c>
      <c r="B37" s="34">
        <v>1.25</v>
      </c>
      <c r="C37" s="35">
        <v>16.43308</v>
      </c>
      <c r="D37" s="35">
        <v>99.551910000000007</v>
      </c>
      <c r="E37" s="36">
        <v>558921.617952</v>
      </c>
      <c r="F37" s="36">
        <v>1816921.5262500001</v>
      </c>
      <c r="G37" s="37" t="s">
        <v>48</v>
      </c>
      <c r="H37" s="37" t="s">
        <v>682</v>
      </c>
      <c r="I37" s="37" t="s">
        <v>683</v>
      </c>
      <c r="J37" s="37" t="s">
        <v>147</v>
      </c>
      <c r="K37" s="37" t="s">
        <v>58</v>
      </c>
    </row>
    <row r="38" spans="1:11" s="32" customFormat="1" ht="18.75">
      <c r="A38" s="33">
        <v>44982</v>
      </c>
      <c r="B38" s="34">
        <v>1.25</v>
      </c>
      <c r="C38" s="35">
        <v>15.693099999999999</v>
      </c>
      <c r="D38" s="35">
        <v>102.81010000000001</v>
      </c>
      <c r="E38" s="36">
        <v>908523.82692499994</v>
      </c>
      <c r="F38" s="36">
        <v>1738666.2515400001</v>
      </c>
      <c r="G38" s="37" t="s">
        <v>48</v>
      </c>
      <c r="H38" s="37" t="s">
        <v>684</v>
      </c>
      <c r="I38" s="37" t="s">
        <v>685</v>
      </c>
      <c r="J38" s="37" t="s">
        <v>212</v>
      </c>
      <c r="K38" s="37" t="s">
        <v>58</v>
      </c>
    </row>
    <row r="39" spans="1:11" s="32" customFormat="1" ht="18.75">
      <c r="A39" s="33">
        <v>44982</v>
      </c>
      <c r="B39" s="34">
        <v>1.25</v>
      </c>
      <c r="C39" s="35">
        <v>15.69713</v>
      </c>
      <c r="D39" s="35">
        <v>102.81071</v>
      </c>
      <c r="E39" s="36">
        <v>908581.26734000002</v>
      </c>
      <c r="F39" s="36">
        <v>1739114.0434099999</v>
      </c>
      <c r="G39" s="37" t="s">
        <v>48</v>
      </c>
      <c r="H39" s="37" t="s">
        <v>684</v>
      </c>
      <c r="I39" s="37" t="s">
        <v>685</v>
      </c>
      <c r="J39" s="37" t="s">
        <v>212</v>
      </c>
      <c r="K39" s="37" t="s">
        <v>58</v>
      </c>
    </row>
    <row r="40" spans="1:11" s="32" customFormat="1" ht="18.75">
      <c r="A40" s="33">
        <v>44982</v>
      </c>
      <c r="B40" s="34">
        <v>1.25</v>
      </c>
      <c r="C40" s="35">
        <v>15.6981</v>
      </c>
      <c r="D40" s="35">
        <v>102.80341</v>
      </c>
      <c r="E40" s="36">
        <v>907795.64370200003</v>
      </c>
      <c r="F40" s="36">
        <v>1739207.43028</v>
      </c>
      <c r="G40" s="37" t="s">
        <v>48</v>
      </c>
      <c r="H40" s="37" t="s">
        <v>684</v>
      </c>
      <c r="I40" s="37" t="s">
        <v>685</v>
      </c>
      <c r="J40" s="37" t="s">
        <v>212</v>
      </c>
      <c r="K40" s="37" t="s">
        <v>58</v>
      </c>
    </row>
    <row r="41" spans="1:11" s="32" customFormat="1" ht="18.75">
      <c r="A41" s="33">
        <v>44982</v>
      </c>
      <c r="B41" s="34">
        <v>1.25</v>
      </c>
      <c r="C41" s="35">
        <v>16.13869</v>
      </c>
      <c r="D41" s="35">
        <v>102.49335000000001</v>
      </c>
      <c r="E41" s="36">
        <v>873697.20602899999</v>
      </c>
      <c r="F41" s="36">
        <v>1787446.0508300001</v>
      </c>
      <c r="G41" s="37" t="s">
        <v>48</v>
      </c>
      <c r="H41" s="37" t="s">
        <v>686</v>
      </c>
      <c r="I41" s="37" t="s">
        <v>307</v>
      </c>
      <c r="J41" s="37" t="s">
        <v>212</v>
      </c>
      <c r="K41" s="37" t="s">
        <v>58</v>
      </c>
    </row>
    <row r="42" spans="1:11" s="32" customFormat="1" ht="18.75">
      <c r="A42" s="33">
        <v>44982</v>
      </c>
      <c r="B42" s="34">
        <v>1.25</v>
      </c>
      <c r="C42" s="35">
        <v>16.284510000000001</v>
      </c>
      <c r="D42" s="35">
        <v>102.58811</v>
      </c>
      <c r="E42" s="36">
        <v>883562.32865599997</v>
      </c>
      <c r="F42" s="36">
        <v>1803777.6189300001</v>
      </c>
      <c r="G42" s="37" t="s">
        <v>48</v>
      </c>
      <c r="H42" s="37" t="s">
        <v>687</v>
      </c>
      <c r="I42" s="37" t="s">
        <v>307</v>
      </c>
      <c r="J42" s="37" t="s">
        <v>212</v>
      </c>
      <c r="K42" s="37" t="s">
        <v>58</v>
      </c>
    </row>
    <row r="43" spans="1:11" s="32" customFormat="1" ht="18.75">
      <c r="A43" s="33">
        <v>44982</v>
      </c>
      <c r="B43" s="34">
        <v>1.25</v>
      </c>
      <c r="C43" s="35">
        <v>16.291499999999999</v>
      </c>
      <c r="D43" s="35">
        <v>102.84513</v>
      </c>
      <c r="E43" s="36">
        <v>911056.546585</v>
      </c>
      <c r="F43" s="36">
        <v>1805053.3952500001</v>
      </c>
      <c r="G43" s="37" t="s">
        <v>48</v>
      </c>
      <c r="H43" s="37" t="s">
        <v>688</v>
      </c>
      <c r="I43" s="37" t="s">
        <v>689</v>
      </c>
      <c r="J43" s="37" t="s">
        <v>212</v>
      </c>
      <c r="K43" s="37" t="s">
        <v>58</v>
      </c>
    </row>
    <row r="44" spans="1:11" s="32" customFormat="1" ht="18.75">
      <c r="A44" s="33">
        <v>44982</v>
      </c>
      <c r="B44" s="34">
        <v>1.25</v>
      </c>
      <c r="C44" s="35">
        <v>16.291689999999999</v>
      </c>
      <c r="D44" s="35">
        <v>102.846</v>
      </c>
      <c r="E44" s="36">
        <v>911149.27380700002</v>
      </c>
      <c r="F44" s="36">
        <v>1805076.2088299999</v>
      </c>
      <c r="G44" s="37" t="s">
        <v>48</v>
      </c>
      <c r="H44" s="37" t="s">
        <v>688</v>
      </c>
      <c r="I44" s="37" t="s">
        <v>689</v>
      </c>
      <c r="J44" s="37" t="s">
        <v>212</v>
      </c>
      <c r="K44" s="37" t="s">
        <v>58</v>
      </c>
    </row>
    <row r="45" spans="1:11" s="32" customFormat="1" ht="18.75">
      <c r="A45" s="33">
        <v>44982</v>
      </c>
      <c r="B45" s="34">
        <v>1.25</v>
      </c>
      <c r="C45" s="35">
        <v>16.452629999999999</v>
      </c>
      <c r="D45" s="35">
        <v>102.68787</v>
      </c>
      <c r="E45" s="36">
        <v>893900.42075100006</v>
      </c>
      <c r="F45" s="36">
        <v>1822597.77269</v>
      </c>
      <c r="G45" s="37" t="s">
        <v>48</v>
      </c>
      <c r="H45" s="37" t="s">
        <v>690</v>
      </c>
      <c r="I45" s="37" t="s">
        <v>689</v>
      </c>
      <c r="J45" s="37" t="s">
        <v>212</v>
      </c>
      <c r="K45" s="37" t="s">
        <v>58</v>
      </c>
    </row>
    <row r="46" spans="1:11" s="32" customFormat="1" ht="18.75">
      <c r="A46" s="33">
        <v>44982</v>
      </c>
      <c r="B46" s="34">
        <v>1.25</v>
      </c>
      <c r="C46" s="35">
        <v>16.480129999999999</v>
      </c>
      <c r="D46" s="35">
        <v>102.37497999999999</v>
      </c>
      <c r="E46" s="36">
        <v>860395.58437299996</v>
      </c>
      <c r="F46" s="36">
        <v>1825059.52544</v>
      </c>
      <c r="G46" s="37" t="s">
        <v>48</v>
      </c>
      <c r="H46" s="37" t="s">
        <v>691</v>
      </c>
      <c r="I46" s="37" t="s">
        <v>313</v>
      </c>
      <c r="J46" s="37" t="s">
        <v>212</v>
      </c>
      <c r="K46" s="37" t="s">
        <v>58</v>
      </c>
    </row>
    <row r="47" spans="1:11" s="32" customFormat="1" ht="18.75">
      <c r="A47" s="33">
        <v>44982</v>
      </c>
      <c r="B47" s="34">
        <v>1.25</v>
      </c>
      <c r="C47" s="35">
        <v>16.492349999999998</v>
      </c>
      <c r="D47" s="35">
        <v>102.76703999999999</v>
      </c>
      <c r="E47" s="36">
        <v>902284.56391799997</v>
      </c>
      <c r="F47" s="36">
        <v>1827155.8267399999</v>
      </c>
      <c r="G47" s="37" t="s">
        <v>48</v>
      </c>
      <c r="H47" s="37" t="s">
        <v>692</v>
      </c>
      <c r="I47" s="37" t="s">
        <v>689</v>
      </c>
      <c r="J47" s="37" t="s">
        <v>212</v>
      </c>
      <c r="K47" s="37" t="s">
        <v>58</v>
      </c>
    </row>
    <row r="48" spans="1:11" s="32" customFormat="1" ht="18.75">
      <c r="A48" s="33">
        <v>44982</v>
      </c>
      <c r="B48" s="34">
        <v>1.25</v>
      </c>
      <c r="C48" s="35">
        <v>16.505320000000001</v>
      </c>
      <c r="D48" s="35">
        <v>102.60607</v>
      </c>
      <c r="E48" s="36">
        <v>885049.14196000004</v>
      </c>
      <c r="F48" s="36">
        <v>1828278.17023</v>
      </c>
      <c r="G48" s="37" t="s">
        <v>48</v>
      </c>
      <c r="H48" s="37" t="s">
        <v>693</v>
      </c>
      <c r="I48" s="37" t="s">
        <v>315</v>
      </c>
      <c r="J48" s="37" t="s">
        <v>212</v>
      </c>
      <c r="K48" s="37" t="s">
        <v>58</v>
      </c>
    </row>
    <row r="49" spans="1:11" s="32" customFormat="1" ht="18.75">
      <c r="A49" s="33">
        <v>44982</v>
      </c>
      <c r="B49" s="34">
        <v>1.25</v>
      </c>
      <c r="C49" s="35">
        <v>16.582190000000001</v>
      </c>
      <c r="D49" s="35">
        <v>102.21725000000001</v>
      </c>
      <c r="E49" s="36">
        <v>843356.31906100002</v>
      </c>
      <c r="F49" s="36">
        <v>1836088.99602</v>
      </c>
      <c r="G49" s="37" t="s">
        <v>48</v>
      </c>
      <c r="H49" s="37" t="s">
        <v>694</v>
      </c>
      <c r="I49" s="37" t="s">
        <v>695</v>
      </c>
      <c r="J49" s="37" t="s">
        <v>212</v>
      </c>
      <c r="K49" s="37" t="s">
        <v>58</v>
      </c>
    </row>
    <row r="50" spans="1:11" s="32" customFormat="1" ht="18.75">
      <c r="A50" s="33">
        <v>44982</v>
      </c>
      <c r="B50" s="34">
        <v>1.25</v>
      </c>
      <c r="C50" s="35">
        <v>16.609030000000001</v>
      </c>
      <c r="D50" s="35">
        <v>102.43639</v>
      </c>
      <c r="E50" s="36">
        <v>866715.61382099998</v>
      </c>
      <c r="F50" s="36">
        <v>1839450.9327100001</v>
      </c>
      <c r="G50" s="37" t="s">
        <v>48</v>
      </c>
      <c r="H50" s="37" t="s">
        <v>696</v>
      </c>
      <c r="I50" s="37" t="s">
        <v>213</v>
      </c>
      <c r="J50" s="37" t="s">
        <v>212</v>
      </c>
      <c r="K50" s="37" t="s">
        <v>58</v>
      </c>
    </row>
    <row r="51" spans="1:11" s="32" customFormat="1" ht="18.75">
      <c r="A51" s="33">
        <v>44982</v>
      </c>
      <c r="B51" s="34">
        <v>1.25</v>
      </c>
      <c r="C51" s="35">
        <v>16.613219999999998</v>
      </c>
      <c r="D51" s="35">
        <v>102.43701</v>
      </c>
      <c r="E51" s="36">
        <v>866773.87396700005</v>
      </c>
      <c r="F51" s="36">
        <v>1839916.27394</v>
      </c>
      <c r="G51" s="37" t="s">
        <v>48</v>
      </c>
      <c r="H51" s="37" t="s">
        <v>696</v>
      </c>
      <c r="I51" s="37" t="s">
        <v>213</v>
      </c>
      <c r="J51" s="37" t="s">
        <v>212</v>
      </c>
      <c r="K51" s="37" t="s">
        <v>58</v>
      </c>
    </row>
    <row r="52" spans="1:11" s="32" customFormat="1" ht="18.75">
      <c r="A52" s="33">
        <v>44982</v>
      </c>
      <c r="B52" s="34">
        <v>1.25</v>
      </c>
      <c r="C52" s="35">
        <v>16.627359999999999</v>
      </c>
      <c r="D52" s="35">
        <v>102.73562</v>
      </c>
      <c r="E52" s="36">
        <v>898646.73660099995</v>
      </c>
      <c r="F52" s="36">
        <v>1842054.9368799999</v>
      </c>
      <c r="G52" s="37" t="s">
        <v>48</v>
      </c>
      <c r="H52" s="37" t="s">
        <v>697</v>
      </c>
      <c r="I52" s="37" t="s">
        <v>308</v>
      </c>
      <c r="J52" s="37" t="s">
        <v>212</v>
      </c>
      <c r="K52" s="37" t="s">
        <v>58</v>
      </c>
    </row>
    <row r="53" spans="1:11" s="32" customFormat="1" ht="18.75">
      <c r="A53" s="33">
        <v>44982</v>
      </c>
      <c r="B53" s="34">
        <v>1.25</v>
      </c>
      <c r="C53" s="35">
        <v>16.659929999999999</v>
      </c>
      <c r="D53" s="35">
        <v>103.08797</v>
      </c>
      <c r="E53" s="36">
        <v>936225.31357700005</v>
      </c>
      <c r="F53" s="36">
        <v>1846402.35467</v>
      </c>
      <c r="G53" s="37" t="s">
        <v>48</v>
      </c>
      <c r="H53" s="37" t="s">
        <v>698</v>
      </c>
      <c r="I53" s="37" t="s">
        <v>616</v>
      </c>
      <c r="J53" s="37" t="s">
        <v>212</v>
      </c>
      <c r="K53" s="37" t="s">
        <v>58</v>
      </c>
    </row>
    <row r="54" spans="1:11" s="32" customFormat="1" ht="18.75">
      <c r="A54" s="33">
        <v>44982</v>
      </c>
      <c r="B54" s="34">
        <v>1.25</v>
      </c>
      <c r="C54" s="35">
        <v>16.680630000000001</v>
      </c>
      <c r="D54" s="35">
        <v>102.14960000000001</v>
      </c>
      <c r="E54" s="36">
        <v>835958.54893199995</v>
      </c>
      <c r="F54" s="36">
        <v>1846877.6920799999</v>
      </c>
      <c r="G54" s="37" t="s">
        <v>48</v>
      </c>
      <c r="H54" s="37" t="s">
        <v>699</v>
      </c>
      <c r="I54" s="37" t="s">
        <v>605</v>
      </c>
      <c r="J54" s="37" t="s">
        <v>212</v>
      </c>
      <c r="K54" s="37" t="s">
        <v>58</v>
      </c>
    </row>
    <row r="55" spans="1:11" s="32" customFormat="1" ht="18.75">
      <c r="A55" s="33">
        <v>44982</v>
      </c>
      <c r="B55" s="34">
        <v>1.25</v>
      </c>
      <c r="C55" s="35">
        <v>16.681170000000002</v>
      </c>
      <c r="D55" s="35">
        <v>102.14546</v>
      </c>
      <c r="E55" s="36">
        <v>835515.63031899999</v>
      </c>
      <c r="F55" s="36">
        <v>1846930.52715</v>
      </c>
      <c r="G55" s="37" t="s">
        <v>48</v>
      </c>
      <c r="H55" s="37" t="s">
        <v>699</v>
      </c>
      <c r="I55" s="37" t="s">
        <v>605</v>
      </c>
      <c r="J55" s="37" t="s">
        <v>212</v>
      </c>
      <c r="K55" s="37" t="s">
        <v>58</v>
      </c>
    </row>
    <row r="56" spans="1:11" s="32" customFormat="1" ht="18.75">
      <c r="A56" s="33">
        <v>44982</v>
      </c>
      <c r="B56" s="34">
        <v>1.25</v>
      </c>
      <c r="C56" s="35">
        <v>16.715689999999999</v>
      </c>
      <c r="D56" s="35">
        <v>102.34147</v>
      </c>
      <c r="E56" s="36">
        <v>856378.56212699995</v>
      </c>
      <c r="F56" s="36">
        <v>1851095.07703</v>
      </c>
      <c r="G56" s="37" t="s">
        <v>48</v>
      </c>
      <c r="H56" s="37" t="s">
        <v>210</v>
      </c>
      <c r="I56" s="37" t="s">
        <v>211</v>
      </c>
      <c r="J56" s="37" t="s">
        <v>212</v>
      </c>
      <c r="K56" s="37" t="s">
        <v>58</v>
      </c>
    </row>
    <row r="57" spans="1:11" s="32" customFormat="1" ht="18.75">
      <c r="A57" s="33">
        <v>44982</v>
      </c>
      <c r="B57" s="34">
        <v>1.25</v>
      </c>
      <c r="C57" s="35">
        <v>17.011230000000001</v>
      </c>
      <c r="D57" s="35">
        <v>102.76797999999999</v>
      </c>
      <c r="E57" s="36">
        <v>901293.49403900001</v>
      </c>
      <c r="F57" s="36">
        <v>1884661.7462800001</v>
      </c>
      <c r="G57" s="37" t="s">
        <v>48</v>
      </c>
      <c r="H57" s="37" t="s">
        <v>700</v>
      </c>
      <c r="I57" s="37" t="s">
        <v>701</v>
      </c>
      <c r="J57" s="37" t="s">
        <v>212</v>
      </c>
      <c r="K57" s="37" t="s">
        <v>58</v>
      </c>
    </row>
    <row r="58" spans="1:11" s="32" customFormat="1" ht="18.75">
      <c r="A58" s="33">
        <v>44982</v>
      </c>
      <c r="B58" s="34">
        <v>1.25</v>
      </c>
      <c r="C58" s="35">
        <v>13.84165</v>
      </c>
      <c r="D58" s="35">
        <v>101.08443</v>
      </c>
      <c r="E58" s="36">
        <v>725296.80392500001</v>
      </c>
      <c r="F58" s="36">
        <v>1531194.4561600001</v>
      </c>
      <c r="G58" s="37" t="s">
        <v>48</v>
      </c>
      <c r="H58" s="37" t="s">
        <v>702</v>
      </c>
      <c r="I58" s="37" t="s">
        <v>703</v>
      </c>
      <c r="J58" s="37" t="s">
        <v>704</v>
      </c>
      <c r="K58" s="37" t="s">
        <v>58</v>
      </c>
    </row>
    <row r="59" spans="1:11" s="32" customFormat="1" ht="18.75">
      <c r="A59" s="33">
        <v>44982</v>
      </c>
      <c r="B59" s="34">
        <v>1.25</v>
      </c>
      <c r="C59" s="35">
        <v>13.84253</v>
      </c>
      <c r="D59" s="35">
        <v>101.08215</v>
      </c>
      <c r="E59" s="36">
        <v>725049.42499700002</v>
      </c>
      <c r="F59" s="36">
        <v>1531289.69035</v>
      </c>
      <c r="G59" s="37" t="s">
        <v>48</v>
      </c>
      <c r="H59" s="37" t="s">
        <v>702</v>
      </c>
      <c r="I59" s="37" t="s">
        <v>703</v>
      </c>
      <c r="J59" s="37" t="s">
        <v>704</v>
      </c>
      <c r="K59" s="37" t="s">
        <v>58</v>
      </c>
    </row>
    <row r="60" spans="1:11" s="32" customFormat="1" ht="18.75">
      <c r="A60" s="33">
        <v>44982</v>
      </c>
      <c r="B60" s="34">
        <v>1.25</v>
      </c>
      <c r="C60" s="35">
        <v>13.11417</v>
      </c>
      <c r="D60" s="35">
        <v>100.91194</v>
      </c>
      <c r="E60" s="36">
        <v>707272.93581499998</v>
      </c>
      <c r="F60" s="36">
        <v>1450546.28621</v>
      </c>
      <c r="G60" s="37" t="s">
        <v>48</v>
      </c>
      <c r="H60" s="37" t="s">
        <v>705</v>
      </c>
      <c r="I60" s="37" t="s">
        <v>706</v>
      </c>
      <c r="J60" s="37" t="s">
        <v>707</v>
      </c>
      <c r="K60" s="37" t="s">
        <v>58</v>
      </c>
    </row>
    <row r="61" spans="1:11" s="32" customFormat="1" ht="18.75">
      <c r="A61" s="33">
        <v>44982</v>
      </c>
      <c r="B61" s="34">
        <v>1.25</v>
      </c>
      <c r="C61" s="35">
        <v>13.115349999999999</v>
      </c>
      <c r="D61" s="35">
        <v>100.91004</v>
      </c>
      <c r="E61" s="36">
        <v>707065.900395</v>
      </c>
      <c r="F61" s="36">
        <v>1450675.28476</v>
      </c>
      <c r="G61" s="37" t="s">
        <v>48</v>
      </c>
      <c r="H61" s="37" t="s">
        <v>705</v>
      </c>
      <c r="I61" s="37" t="s">
        <v>706</v>
      </c>
      <c r="J61" s="37" t="s">
        <v>707</v>
      </c>
      <c r="K61" s="37" t="s">
        <v>58</v>
      </c>
    </row>
    <row r="62" spans="1:11" s="32" customFormat="1" ht="18.75">
      <c r="A62" s="33">
        <v>44982</v>
      </c>
      <c r="B62" s="34">
        <v>1.25</v>
      </c>
      <c r="C62" s="35">
        <v>13.42398</v>
      </c>
      <c r="D62" s="35">
        <v>101.31213</v>
      </c>
      <c r="E62" s="36">
        <v>750359.12091699999</v>
      </c>
      <c r="F62" s="36">
        <v>1485196.0508399999</v>
      </c>
      <c r="G62" s="37" t="s">
        <v>48</v>
      </c>
      <c r="H62" s="37" t="s">
        <v>708</v>
      </c>
      <c r="I62" s="37" t="s">
        <v>709</v>
      </c>
      <c r="J62" s="37" t="s">
        <v>707</v>
      </c>
      <c r="K62" s="37" t="s">
        <v>58</v>
      </c>
    </row>
    <row r="63" spans="1:11" s="32" customFormat="1" ht="18.75">
      <c r="A63" s="33">
        <v>44982</v>
      </c>
      <c r="B63" s="34">
        <v>1.25</v>
      </c>
      <c r="C63" s="35">
        <v>14.9465</v>
      </c>
      <c r="D63" s="35">
        <v>99.865489999999994</v>
      </c>
      <c r="E63" s="36">
        <v>593072.822637</v>
      </c>
      <c r="F63" s="36">
        <v>1652589.9861300001</v>
      </c>
      <c r="G63" s="37" t="s">
        <v>48</v>
      </c>
      <c r="H63" s="37" t="s">
        <v>710</v>
      </c>
      <c r="I63" s="37" t="s">
        <v>710</v>
      </c>
      <c r="J63" s="37" t="s">
        <v>711</v>
      </c>
      <c r="K63" s="37" t="s">
        <v>58</v>
      </c>
    </row>
    <row r="64" spans="1:11" s="32" customFormat="1" ht="18.75">
      <c r="A64" s="33">
        <v>44982</v>
      </c>
      <c r="B64" s="34">
        <v>1.25</v>
      </c>
      <c r="C64" s="35">
        <v>15.519869999999999</v>
      </c>
      <c r="D64" s="35">
        <v>101.42597000000001</v>
      </c>
      <c r="E64" s="36">
        <v>760236.17388300004</v>
      </c>
      <c r="F64" s="36">
        <v>1717302.03577</v>
      </c>
      <c r="G64" s="37" t="s">
        <v>48</v>
      </c>
      <c r="H64" s="37" t="s">
        <v>582</v>
      </c>
      <c r="I64" s="37" t="s">
        <v>340</v>
      </c>
      <c r="J64" s="37" t="s">
        <v>243</v>
      </c>
      <c r="K64" s="37" t="s">
        <v>58</v>
      </c>
    </row>
    <row r="65" spans="1:11" s="32" customFormat="1" ht="18.75">
      <c r="A65" s="33">
        <v>44982</v>
      </c>
      <c r="B65" s="34">
        <v>1.25</v>
      </c>
      <c r="C65" s="35">
        <v>15.52796</v>
      </c>
      <c r="D65" s="35">
        <v>101.71104</v>
      </c>
      <c r="E65" s="36">
        <v>790823.21996799996</v>
      </c>
      <c r="F65" s="36">
        <v>1718565.0108099999</v>
      </c>
      <c r="G65" s="37" t="s">
        <v>48</v>
      </c>
      <c r="H65" s="37" t="s">
        <v>712</v>
      </c>
      <c r="I65" s="37" t="s">
        <v>713</v>
      </c>
      <c r="J65" s="37" t="s">
        <v>243</v>
      </c>
      <c r="K65" s="37" t="s">
        <v>58</v>
      </c>
    </row>
    <row r="66" spans="1:11" s="32" customFormat="1" ht="18.75">
      <c r="A66" s="33">
        <v>44982</v>
      </c>
      <c r="B66" s="34">
        <v>1.25</v>
      </c>
      <c r="C66" s="35">
        <v>15.755520000000001</v>
      </c>
      <c r="D66" s="35">
        <v>101.57253</v>
      </c>
      <c r="E66" s="36">
        <v>775650.71402499999</v>
      </c>
      <c r="F66" s="36">
        <v>1743573.79596</v>
      </c>
      <c r="G66" s="37" t="s">
        <v>48</v>
      </c>
      <c r="H66" s="37" t="s">
        <v>339</v>
      </c>
      <c r="I66" s="37" t="s">
        <v>340</v>
      </c>
      <c r="J66" s="37" t="s">
        <v>243</v>
      </c>
      <c r="K66" s="37" t="s">
        <v>58</v>
      </c>
    </row>
    <row r="67" spans="1:11" s="32" customFormat="1" ht="18.75">
      <c r="A67" s="33">
        <v>44982</v>
      </c>
      <c r="B67" s="34">
        <v>1.25</v>
      </c>
      <c r="C67" s="35">
        <v>15.90061</v>
      </c>
      <c r="D67" s="35">
        <v>101.87305000000001</v>
      </c>
      <c r="E67" s="36">
        <v>807653.95760099997</v>
      </c>
      <c r="F67" s="36">
        <v>1760056.01095</v>
      </c>
      <c r="G67" s="37" t="s">
        <v>48</v>
      </c>
      <c r="H67" s="37" t="s">
        <v>316</v>
      </c>
      <c r="I67" s="37" t="s">
        <v>543</v>
      </c>
      <c r="J67" s="37" t="s">
        <v>243</v>
      </c>
      <c r="K67" s="37" t="s">
        <v>58</v>
      </c>
    </row>
    <row r="68" spans="1:11" s="32" customFormat="1" ht="18.75">
      <c r="A68" s="33">
        <v>44982</v>
      </c>
      <c r="B68" s="34">
        <v>1.25</v>
      </c>
      <c r="C68" s="35">
        <v>15.970700000000001</v>
      </c>
      <c r="D68" s="35">
        <v>101.52825</v>
      </c>
      <c r="E68" s="36">
        <v>770615.86056099995</v>
      </c>
      <c r="F68" s="36">
        <v>1767337.94358</v>
      </c>
      <c r="G68" s="37" t="s">
        <v>48</v>
      </c>
      <c r="H68" s="37" t="s">
        <v>346</v>
      </c>
      <c r="I68" s="37" t="s">
        <v>345</v>
      </c>
      <c r="J68" s="37" t="s">
        <v>243</v>
      </c>
      <c r="K68" s="37" t="s">
        <v>58</v>
      </c>
    </row>
    <row r="69" spans="1:11" s="32" customFormat="1" ht="18.75">
      <c r="A69" s="33">
        <v>44982</v>
      </c>
      <c r="B69" s="34">
        <v>1.25</v>
      </c>
      <c r="C69" s="35">
        <v>16.053509999999999</v>
      </c>
      <c r="D69" s="35">
        <v>101.44396999999999</v>
      </c>
      <c r="E69" s="36">
        <v>761482.11253000004</v>
      </c>
      <c r="F69" s="36">
        <v>1776397.2250099999</v>
      </c>
      <c r="G69" s="37" t="s">
        <v>48</v>
      </c>
      <c r="H69" s="37" t="s">
        <v>370</v>
      </c>
      <c r="I69" s="37" t="s">
        <v>345</v>
      </c>
      <c r="J69" s="37" t="s">
        <v>243</v>
      </c>
      <c r="K69" s="37" t="s">
        <v>58</v>
      </c>
    </row>
    <row r="70" spans="1:11" s="32" customFormat="1" ht="18.75">
      <c r="A70" s="33">
        <v>44982</v>
      </c>
      <c r="B70" s="34">
        <v>1.25</v>
      </c>
      <c r="C70" s="35">
        <v>16.054079999999999</v>
      </c>
      <c r="D70" s="35">
        <v>101.43964</v>
      </c>
      <c r="E70" s="36">
        <v>761017.86018700001</v>
      </c>
      <c r="F70" s="36">
        <v>1776454.8583800001</v>
      </c>
      <c r="G70" s="37" t="s">
        <v>48</v>
      </c>
      <c r="H70" s="37" t="s">
        <v>370</v>
      </c>
      <c r="I70" s="37" t="s">
        <v>345</v>
      </c>
      <c r="J70" s="37" t="s">
        <v>243</v>
      </c>
      <c r="K70" s="37" t="s">
        <v>58</v>
      </c>
    </row>
    <row r="71" spans="1:11" s="32" customFormat="1" ht="18.75">
      <c r="A71" s="33">
        <v>44982</v>
      </c>
      <c r="B71" s="34">
        <v>1.25</v>
      </c>
      <c r="C71" s="35">
        <v>16.055129999999998</v>
      </c>
      <c r="D71" s="35">
        <v>101.43156</v>
      </c>
      <c r="E71" s="36">
        <v>760151.56988199998</v>
      </c>
      <c r="F71" s="36">
        <v>1776560.9193299999</v>
      </c>
      <c r="G71" s="37" t="s">
        <v>48</v>
      </c>
      <c r="H71" s="37" t="s">
        <v>370</v>
      </c>
      <c r="I71" s="37" t="s">
        <v>345</v>
      </c>
      <c r="J71" s="37" t="s">
        <v>243</v>
      </c>
      <c r="K71" s="37" t="s">
        <v>58</v>
      </c>
    </row>
    <row r="72" spans="1:11" s="32" customFormat="1" ht="18.75">
      <c r="A72" s="33">
        <v>44982</v>
      </c>
      <c r="B72" s="34">
        <v>1.25</v>
      </c>
      <c r="C72" s="35">
        <v>16.055620000000001</v>
      </c>
      <c r="D72" s="35">
        <v>101.42778</v>
      </c>
      <c r="E72" s="36">
        <v>759746.30659199995</v>
      </c>
      <c r="F72" s="36">
        <v>1776610.4139</v>
      </c>
      <c r="G72" s="37" t="s">
        <v>48</v>
      </c>
      <c r="H72" s="37" t="s">
        <v>370</v>
      </c>
      <c r="I72" s="37" t="s">
        <v>345</v>
      </c>
      <c r="J72" s="37" t="s">
        <v>243</v>
      </c>
      <c r="K72" s="37" t="s">
        <v>58</v>
      </c>
    </row>
    <row r="73" spans="1:11" s="32" customFormat="1" ht="18.75">
      <c r="A73" s="33">
        <v>44982</v>
      </c>
      <c r="B73" s="34">
        <v>1.25</v>
      </c>
      <c r="C73" s="35">
        <v>16.056170000000002</v>
      </c>
      <c r="D73" s="35">
        <v>101.44642</v>
      </c>
      <c r="E73" s="36">
        <v>761740.89630300005</v>
      </c>
      <c r="F73" s="36">
        <v>1776694.7867699999</v>
      </c>
      <c r="G73" s="37" t="s">
        <v>48</v>
      </c>
      <c r="H73" s="37" t="s">
        <v>370</v>
      </c>
      <c r="I73" s="37" t="s">
        <v>345</v>
      </c>
      <c r="J73" s="37" t="s">
        <v>243</v>
      </c>
      <c r="K73" s="37" t="s">
        <v>58</v>
      </c>
    </row>
    <row r="74" spans="1:11" s="32" customFormat="1" ht="18.75">
      <c r="A74" s="33">
        <v>44982</v>
      </c>
      <c r="B74" s="34">
        <v>1.25</v>
      </c>
      <c r="C74" s="35">
        <v>16.05669</v>
      </c>
      <c r="D74" s="35">
        <v>101.44216</v>
      </c>
      <c r="E74" s="36">
        <v>761284.20693600003</v>
      </c>
      <c r="F74" s="36">
        <v>1776746.9672999999</v>
      </c>
      <c r="G74" s="37" t="s">
        <v>48</v>
      </c>
      <c r="H74" s="37" t="s">
        <v>370</v>
      </c>
      <c r="I74" s="37" t="s">
        <v>345</v>
      </c>
      <c r="J74" s="37" t="s">
        <v>243</v>
      </c>
      <c r="K74" s="37" t="s">
        <v>58</v>
      </c>
    </row>
    <row r="75" spans="1:11" s="32" customFormat="1" ht="18.75">
      <c r="A75" s="33">
        <v>44982</v>
      </c>
      <c r="B75" s="34">
        <v>1.25</v>
      </c>
      <c r="C75" s="35">
        <v>16.057210000000001</v>
      </c>
      <c r="D75" s="35">
        <v>101.43801000000001</v>
      </c>
      <c r="E75" s="36">
        <v>760839.29596100003</v>
      </c>
      <c r="F75" s="36">
        <v>1776799.2956000001</v>
      </c>
      <c r="G75" s="37" t="s">
        <v>48</v>
      </c>
      <c r="H75" s="37" t="s">
        <v>370</v>
      </c>
      <c r="I75" s="37" t="s">
        <v>345</v>
      </c>
      <c r="J75" s="37" t="s">
        <v>243</v>
      </c>
      <c r="K75" s="37" t="s">
        <v>58</v>
      </c>
    </row>
    <row r="76" spans="1:11" s="32" customFormat="1" ht="18.75">
      <c r="A76" s="33">
        <v>44982</v>
      </c>
      <c r="B76" s="34">
        <v>1.25</v>
      </c>
      <c r="C76" s="35">
        <v>16.060600000000001</v>
      </c>
      <c r="D76" s="35">
        <v>101.44704</v>
      </c>
      <c r="E76" s="36">
        <v>761801.46686499997</v>
      </c>
      <c r="F76" s="36">
        <v>1777185.97698</v>
      </c>
      <c r="G76" s="37" t="s">
        <v>48</v>
      </c>
      <c r="H76" s="37" t="s">
        <v>370</v>
      </c>
      <c r="I76" s="37" t="s">
        <v>345</v>
      </c>
      <c r="J76" s="37" t="s">
        <v>243</v>
      </c>
      <c r="K76" s="37" t="s">
        <v>58</v>
      </c>
    </row>
    <row r="77" spans="1:11" s="32" customFormat="1" ht="18.75">
      <c r="A77" s="33">
        <v>44982</v>
      </c>
      <c r="B77" s="34">
        <v>1.25</v>
      </c>
      <c r="C77" s="35">
        <v>16.061119999999999</v>
      </c>
      <c r="D77" s="35">
        <v>101.44292</v>
      </c>
      <c r="E77" s="36">
        <v>761359.77295200003</v>
      </c>
      <c r="F77" s="36">
        <v>1777238.3317400001</v>
      </c>
      <c r="G77" s="37" t="s">
        <v>48</v>
      </c>
      <c r="H77" s="37" t="s">
        <v>370</v>
      </c>
      <c r="I77" s="37" t="s">
        <v>345</v>
      </c>
      <c r="J77" s="37" t="s">
        <v>243</v>
      </c>
      <c r="K77" s="37" t="s">
        <v>58</v>
      </c>
    </row>
    <row r="78" spans="1:11" s="32" customFormat="1" ht="18.75">
      <c r="A78" s="33">
        <v>44982</v>
      </c>
      <c r="B78" s="34">
        <v>1.25</v>
      </c>
      <c r="C78" s="35">
        <v>16.06503</v>
      </c>
      <c r="D78" s="35">
        <v>101.44771</v>
      </c>
      <c r="E78" s="36">
        <v>761867.38495500002</v>
      </c>
      <c r="F78" s="36">
        <v>1777677.23126</v>
      </c>
      <c r="G78" s="37" t="s">
        <v>48</v>
      </c>
      <c r="H78" s="37" t="s">
        <v>370</v>
      </c>
      <c r="I78" s="37" t="s">
        <v>345</v>
      </c>
      <c r="J78" s="37" t="s">
        <v>243</v>
      </c>
      <c r="K78" s="37" t="s">
        <v>58</v>
      </c>
    </row>
    <row r="79" spans="1:11" s="32" customFormat="1" ht="18.75">
      <c r="A79" s="33">
        <v>44982</v>
      </c>
      <c r="B79" s="34">
        <v>1.25</v>
      </c>
      <c r="C79" s="35">
        <v>16.065529999999999</v>
      </c>
      <c r="D79" s="35">
        <v>101.44370000000001</v>
      </c>
      <c r="E79" s="36">
        <v>761437.50078</v>
      </c>
      <c r="F79" s="36">
        <v>1777727.50838</v>
      </c>
      <c r="G79" s="37" t="s">
        <v>48</v>
      </c>
      <c r="H79" s="37" t="s">
        <v>370</v>
      </c>
      <c r="I79" s="37" t="s">
        <v>345</v>
      </c>
      <c r="J79" s="37" t="s">
        <v>243</v>
      </c>
      <c r="K79" s="37" t="s">
        <v>58</v>
      </c>
    </row>
    <row r="80" spans="1:11" s="32" customFormat="1" ht="18.75">
      <c r="A80" s="33">
        <v>44982</v>
      </c>
      <c r="B80" s="34">
        <v>1.25</v>
      </c>
      <c r="C80" s="35">
        <v>16.07668</v>
      </c>
      <c r="D80" s="35">
        <v>101.46289</v>
      </c>
      <c r="E80" s="36">
        <v>763476.90618299996</v>
      </c>
      <c r="F80" s="36">
        <v>1778986.19417</v>
      </c>
      <c r="G80" s="37" t="s">
        <v>48</v>
      </c>
      <c r="H80" s="37" t="s">
        <v>370</v>
      </c>
      <c r="I80" s="37" t="s">
        <v>345</v>
      </c>
      <c r="J80" s="37" t="s">
        <v>243</v>
      </c>
      <c r="K80" s="37" t="s">
        <v>58</v>
      </c>
    </row>
    <row r="81" spans="1:11" s="32" customFormat="1" ht="18.75">
      <c r="A81" s="33">
        <v>44982</v>
      </c>
      <c r="B81" s="34">
        <v>1.25</v>
      </c>
      <c r="C81" s="35">
        <v>16.073090000000001</v>
      </c>
      <c r="D81" s="35">
        <v>102.26935</v>
      </c>
      <c r="E81" s="36">
        <v>849827.29622500006</v>
      </c>
      <c r="F81" s="36">
        <v>1779785.6783799999</v>
      </c>
      <c r="G81" s="37" t="s">
        <v>48</v>
      </c>
      <c r="H81" s="37" t="s">
        <v>714</v>
      </c>
      <c r="I81" s="37" t="s">
        <v>715</v>
      </c>
      <c r="J81" s="37" t="s">
        <v>243</v>
      </c>
      <c r="K81" s="37" t="s">
        <v>58</v>
      </c>
    </row>
    <row r="82" spans="1:11" s="32" customFormat="1" ht="18.75">
      <c r="A82" s="33">
        <v>44982</v>
      </c>
      <c r="B82" s="34">
        <v>1.25</v>
      </c>
      <c r="C82" s="35">
        <v>16.106380000000001</v>
      </c>
      <c r="D82" s="35">
        <v>101.68662999999999</v>
      </c>
      <c r="E82" s="36">
        <v>787383.89960799995</v>
      </c>
      <c r="F82" s="36">
        <v>1782572.79562</v>
      </c>
      <c r="G82" s="37" t="s">
        <v>48</v>
      </c>
      <c r="H82" s="37" t="s">
        <v>716</v>
      </c>
      <c r="I82" s="37" t="s">
        <v>242</v>
      </c>
      <c r="J82" s="37" t="s">
        <v>243</v>
      </c>
      <c r="K82" s="37" t="s">
        <v>58</v>
      </c>
    </row>
    <row r="83" spans="1:11" s="32" customFormat="1" ht="18.75">
      <c r="A83" s="33">
        <v>44982</v>
      </c>
      <c r="B83" s="34">
        <v>1.25</v>
      </c>
      <c r="C83" s="35">
        <v>16.143180000000001</v>
      </c>
      <c r="D83" s="35">
        <v>101.89087000000001</v>
      </c>
      <c r="E83" s="36">
        <v>809189.16806199995</v>
      </c>
      <c r="F83" s="36">
        <v>1786943.3131800001</v>
      </c>
      <c r="G83" s="37" t="s">
        <v>48</v>
      </c>
      <c r="H83" s="37" t="s">
        <v>717</v>
      </c>
      <c r="I83" s="37" t="s">
        <v>248</v>
      </c>
      <c r="J83" s="37" t="s">
        <v>243</v>
      </c>
      <c r="K83" s="37" t="s">
        <v>58</v>
      </c>
    </row>
    <row r="84" spans="1:11" s="32" customFormat="1" ht="18.75">
      <c r="A84" s="33">
        <v>44982</v>
      </c>
      <c r="B84" s="34">
        <v>1.25</v>
      </c>
      <c r="C84" s="35">
        <v>16.147500000000001</v>
      </c>
      <c r="D84" s="35">
        <v>101.89149</v>
      </c>
      <c r="E84" s="36">
        <v>809248.808219</v>
      </c>
      <c r="F84" s="36">
        <v>1787422.6240900001</v>
      </c>
      <c r="G84" s="37" t="s">
        <v>48</v>
      </c>
      <c r="H84" s="37" t="s">
        <v>717</v>
      </c>
      <c r="I84" s="37" t="s">
        <v>248</v>
      </c>
      <c r="J84" s="37" t="s">
        <v>243</v>
      </c>
      <c r="K84" s="37" t="s">
        <v>58</v>
      </c>
    </row>
    <row r="85" spans="1:11" s="32" customFormat="1" ht="18.75">
      <c r="A85" s="33">
        <v>44982</v>
      </c>
      <c r="B85" s="34">
        <v>1.25</v>
      </c>
      <c r="C85" s="35">
        <v>16.20945</v>
      </c>
      <c r="D85" s="35">
        <v>101.47456</v>
      </c>
      <c r="E85" s="36">
        <v>764549.39890399994</v>
      </c>
      <c r="F85" s="36">
        <v>1793699.2457300001</v>
      </c>
      <c r="G85" s="37" t="s">
        <v>48</v>
      </c>
      <c r="H85" s="37" t="s">
        <v>249</v>
      </c>
      <c r="I85" s="37" t="s">
        <v>242</v>
      </c>
      <c r="J85" s="37" t="s">
        <v>243</v>
      </c>
      <c r="K85" s="37" t="s">
        <v>58</v>
      </c>
    </row>
    <row r="86" spans="1:11" s="32" customFormat="1" ht="18.75">
      <c r="A86" s="33">
        <v>44982</v>
      </c>
      <c r="B86" s="34">
        <v>1.25</v>
      </c>
      <c r="C86" s="35">
        <v>16.278759999999998</v>
      </c>
      <c r="D86" s="35">
        <v>102.27193</v>
      </c>
      <c r="E86" s="36">
        <v>849740.77697500004</v>
      </c>
      <c r="F86" s="36">
        <v>1802572.0736799999</v>
      </c>
      <c r="G86" s="37" t="s">
        <v>48</v>
      </c>
      <c r="H86" s="37" t="s">
        <v>718</v>
      </c>
      <c r="I86" s="37" t="s">
        <v>244</v>
      </c>
      <c r="J86" s="37" t="s">
        <v>243</v>
      </c>
      <c r="K86" s="37" t="s">
        <v>58</v>
      </c>
    </row>
    <row r="87" spans="1:11" s="32" customFormat="1" ht="18.75">
      <c r="A87" s="33">
        <v>44982</v>
      </c>
      <c r="B87" s="34">
        <v>1.25</v>
      </c>
      <c r="C87" s="35">
        <v>16.27927</v>
      </c>
      <c r="D87" s="35">
        <v>102.26791</v>
      </c>
      <c r="E87" s="36">
        <v>849309.77392499999</v>
      </c>
      <c r="F87" s="36">
        <v>1802621.6783</v>
      </c>
      <c r="G87" s="37" t="s">
        <v>48</v>
      </c>
      <c r="H87" s="37" t="s">
        <v>718</v>
      </c>
      <c r="I87" s="37" t="s">
        <v>244</v>
      </c>
      <c r="J87" s="37" t="s">
        <v>243</v>
      </c>
      <c r="K87" s="37" t="s">
        <v>58</v>
      </c>
    </row>
    <row r="88" spans="1:11" s="32" customFormat="1" ht="18.75">
      <c r="A88" s="33">
        <v>44982</v>
      </c>
      <c r="B88" s="34">
        <v>1.25</v>
      </c>
      <c r="C88" s="35">
        <v>16.28903</v>
      </c>
      <c r="D88" s="35">
        <v>102.35863000000001</v>
      </c>
      <c r="E88" s="36">
        <v>858998.426721</v>
      </c>
      <c r="F88" s="36">
        <v>1803860.40102</v>
      </c>
      <c r="G88" s="37" t="s">
        <v>48</v>
      </c>
      <c r="H88" s="37" t="s">
        <v>719</v>
      </c>
      <c r="I88" s="37" t="s">
        <v>311</v>
      </c>
      <c r="J88" s="37" t="s">
        <v>243</v>
      </c>
      <c r="K88" s="37" t="s">
        <v>58</v>
      </c>
    </row>
    <row r="89" spans="1:11" s="32" customFormat="1" ht="18.75">
      <c r="A89" s="33">
        <v>44982</v>
      </c>
      <c r="B89" s="34">
        <v>1.25</v>
      </c>
      <c r="C89" s="35">
        <v>16.293220000000002</v>
      </c>
      <c r="D89" s="35">
        <v>102.35921999999999</v>
      </c>
      <c r="E89" s="36">
        <v>859053.90936100006</v>
      </c>
      <c r="F89" s="36">
        <v>1804325.6037600001</v>
      </c>
      <c r="G89" s="37" t="s">
        <v>48</v>
      </c>
      <c r="H89" s="37" t="s">
        <v>719</v>
      </c>
      <c r="I89" s="37" t="s">
        <v>311</v>
      </c>
      <c r="J89" s="37" t="s">
        <v>243</v>
      </c>
      <c r="K89" s="37" t="s">
        <v>58</v>
      </c>
    </row>
    <row r="90" spans="1:11" s="32" customFormat="1" ht="18.75">
      <c r="A90" s="33">
        <v>44982</v>
      </c>
      <c r="B90" s="34">
        <v>1.25</v>
      </c>
      <c r="C90" s="35">
        <v>16.295780000000001</v>
      </c>
      <c r="D90" s="35">
        <v>102.33944</v>
      </c>
      <c r="E90" s="36">
        <v>856933.02116</v>
      </c>
      <c r="F90" s="36">
        <v>1804574.4457</v>
      </c>
      <c r="G90" s="37" t="s">
        <v>48</v>
      </c>
      <c r="H90" s="37" t="s">
        <v>719</v>
      </c>
      <c r="I90" s="37" t="s">
        <v>311</v>
      </c>
      <c r="J90" s="37" t="s">
        <v>243</v>
      </c>
      <c r="K90" s="37" t="s">
        <v>58</v>
      </c>
    </row>
    <row r="91" spans="1:11" s="32" customFormat="1" ht="18.75">
      <c r="A91" s="33">
        <v>44982</v>
      </c>
      <c r="B91" s="34">
        <v>1.25</v>
      </c>
      <c r="C91" s="35">
        <v>16.40288</v>
      </c>
      <c r="D91" s="35">
        <v>101.81325</v>
      </c>
      <c r="E91" s="36">
        <v>800485.68638700002</v>
      </c>
      <c r="F91" s="36">
        <v>1815584.94973</v>
      </c>
      <c r="G91" s="37" t="s">
        <v>48</v>
      </c>
      <c r="H91" s="37" t="s">
        <v>720</v>
      </c>
      <c r="I91" s="37" t="s">
        <v>248</v>
      </c>
      <c r="J91" s="37" t="s">
        <v>243</v>
      </c>
      <c r="K91" s="37" t="s">
        <v>58</v>
      </c>
    </row>
    <row r="92" spans="1:11" s="32" customFormat="1" ht="18.75">
      <c r="A92" s="33">
        <v>44982</v>
      </c>
      <c r="B92" s="34">
        <v>1.25</v>
      </c>
      <c r="C92" s="35">
        <v>16.404979999999998</v>
      </c>
      <c r="D92" s="35">
        <v>101.89906000000001</v>
      </c>
      <c r="E92" s="36">
        <v>809654.32584900002</v>
      </c>
      <c r="F92" s="36">
        <v>1815946.7227099999</v>
      </c>
      <c r="G92" s="37" t="s">
        <v>48</v>
      </c>
      <c r="H92" s="37" t="s">
        <v>721</v>
      </c>
      <c r="I92" s="37" t="s">
        <v>248</v>
      </c>
      <c r="J92" s="37" t="s">
        <v>243</v>
      </c>
      <c r="K92" s="37" t="s">
        <v>58</v>
      </c>
    </row>
    <row r="93" spans="1:11" s="32" customFormat="1" ht="18.75">
      <c r="A93" s="33">
        <v>44982</v>
      </c>
      <c r="B93" s="34">
        <v>1.25</v>
      </c>
      <c r="C93" s="35">
        <v>16.540500000000002</v>
      </c>
      <c r="D93" s="35">
        <v>101.67937000000001</v>
      </c>
      <c r="E93" s="36">
        <v>785974.60987799999</v>
      </c>
      <c r="F93" s="36">
        <v>1830628.6262699999</v>
      </c>
      <c r="G93" s="37" t="s">
        <v>48</v>
      </c>
      <c r="H93" s="37" t="s">
        <v>722</v>
      </c>
      <c r="I93" s="37" t="s">
        <v>270</v>
      </c>
      <c r="J93" s="37" t="s">
        <v>243</v>
      </c>
      <c r="K93" s="37" t="s">
        <v>58</v>
      </c>
    </row>
    <row r="94" spans="1:11" s="32" customFormat="1" ht="18.75">
      <c r="A94" s="33">
        <v>44982</v>
      </c>
      <c r="B94" s="34">
        <v>1.25</v>
      </c>
      <c r="C94" s="35">
        <v>16.540959999999998</v>
      </c>
      <c r="D94" s="35">
        <v>101.67576</v>
      </c>
      <c r="E94" s="36">
        <v>785588.39299800002</v>
      </c>
      <c r="F94" s="36">
        <v>1830674.42518</v>
      </c>
      <c r="G94" s="37" t="s">
        <v>48</v>
      </c>
      <c r="H94" s="37" t="s">
        <v>722</v>
      </c>
      <c r="I94" s="37" t="s">
        <v>270</v>
      </c>
      <c r="J94" s="37" t="s">
        <v>243</v>
      </c>
      <c r="K94" s="37" t="s">
        <v>58</v>
      </c>
    </row>
    <row r="95" spans="1:11" s="32" customFormat="1" ht="18.75">
      <c r="A95" s="33">
        <v>44982</v>
      </c>
      <c r="B95" s="34">
        <v>1.25</v>
      </c>
      <c r="C95" s="35">
        <v>16.54487</v>
      </c>
      <c r="D95" s="35">
        <v>101.68011</v>
      </c>
      <c r="E95" s="36">
        <v>786047.19106300001</v>
      </c>
      <c r="F95" s="36">
        <v>1831113.5355400001</v>
      </c>
      <c r="G95" s="37" t="s">
        <v>48</v>
      </c>
      <c r="H95" s="37" t="s">
        <v>722</v>
      </c>
      <c r="I95" s="37" t="s">
        <v>270</v>
      </c>
      <c r="J95" s="37" t="s">
        <v>243</v>
      </c>
      <c r="K95" s="37" t="s">
        <v>58</v>
      </c>
    </row>
    <row r="96" spans="1:11" s="32" customFormat="1" ht="18.75">
      <c r="A96" s="33">
        <v>44982</v>
      </c>
      <c r="B96" s="34">
        <v>1.25</v>
      </c>
      <c r="C96" s="35">
        <v>20.049150000000001</v>
      </c>
      <c r="D96" s="35">
        <v>100.04853</v>
      </c>
      <c r="E96" s="36">
        <v>609652.35015700001</v>
      </c>
      <c r="F96" s="36">
        <v>2217264.2585700001</v>
      </c>
      <c r="G96" s="37" t="s">
        <v>48</v>
      </c>
      <c r="H96" s="37" t="s">
        <v>723</v>
      </c>
      <c r="I96" s="37" t="s">
        <v>724</v>
      </c>
      <c r="J96" s="37" t="s">
        <v>592</v>
      </c>
      <c r="K96" s="37" t="s">
        <v>58</v>
      </c>
    </row>
    <row r="97" spans="1:11" s="32" customFormat="1" ht="18.75">
      <c r="A97" s="33">
        <v>44982</v>
      </c>
      <c r="B97" s="34">
        <v>1.25</v>
      </c>
      <c r="C97" s="35">
        <v>16.47466</v>
      </c>
      <c r="D97" s="35">
        <v>98.684839999999994</v>
      </c>
      <c r="E97" s="36">
        <v>466361.14888400002</v>
      </c>
      <c r="F97" s="36">
        <v>1821467.0241799999</v>
      </c>
      <c r="G97" s="37" t="s">
        <v>48</v>
      </c>
      <c r="H97" s="37" t="s">
        <v>725</v>
      </c>
      <c r="I97" s="37" t="s">
        <v>487</v>
      </c>
      <c r="J97" s="37" t="s">
        <v>63</v>
      </c>
      <c r="K97" s="37" t="s">
        <v>58</v>
      </c>
    </row>
    <row r="98" spans="1:11" s="32" customFormat="1" ht="18.75">
      <c r="A98" s="33">
        <v>44982</v>
      </c>
      <c r="B98" s="34">
        <v>1.25</v>
      </c>
      <c r="C98" s="35">
        <v>16.600159999999999</v>
      </c>
      <c r="D98" s="35">
        <v>99.113979999999998</v>
      </c>
      <c r="E98" s="36">
        <v>512157.83903799998</v>
      </c>
      <c r="F98" s="36">
        <v>1835327.05595</v>
      </c>
      <c r="G98" s="37" t="s">
        <v>48</v>
      </c>
      <c r="H98" s="37" t="s">
        <v>410</v>
      </c>
      <c r="I98" s="37" t="s">
        <v>411</v>
      </c>
      <c r="J98" s="37" t="s">
        <v>63</v>
      </c>
      <c r="K98" s="37" t="s">
        <v>58</v>
      </c>
    </row>
    <row r="99" spans="1:11" s="32" customFormat="1" ht="18.75">
      <c r="A99" s="33">
        <v>44982</v>
      </c>
      <c r="B99" s="34">
        <v>1.25</v>
      </c>
      <c r="C99" s="35">
        <v>16.6005</v>
      </c>
      <c r="D99" s="35">
        <v>99.111009999999993</v>
      </c>
      <c r="E99" s="36">
        <v>511841.01860000001</v>
      </c>
      <c r="F99" s="36">
        <v>1835364.4893499999</v>
      </c>
      <c r="G99" s="37" t="s">
        <v>48</v>
      </c>
      <c r="H99" s="37" t="s">
        <v>410</v>
      </c>
      <c r="I99" s="37" t="s">
        <v>411</v>
      </c>
      <c r="J99" s="37" t="s">
        <v>63</v>
      </c>
      <c r="K99" s="37" t="s">
        <v>58</v>
      </c>
    </row>
    <row r="100" spans="1:11" s="32" customFormat="1" ht="18.75">
      <c r="A100" s="33">
        <v>44982</v>
      </c>
      <c r="B100" s="34">
        <v>1.25</v>
      </c>
      <c r="C100" s="35">
        <v>16.605810000000002</v>
      </c>
      <c r="D100" s="35">
        <v>99.110969999999995</v>
      </c>
      <c r="E100" s="36">
        <v>511836.42686800001</v>
      </c>
      <c r="F100" s="36">
        <v>1835951.88399</v>
      </c>
      <c r="G100" s="37" t="s">
        <v>48</v>
      </c>
      <c r="H100" s="37" t="s">
        <v>410</v>
      </c>
      <c r="I100" s="37" t="s">
        <v>411</v>
      </c>
      <c r="J100" s="37" t="s">
        <v>63</v>
      </c>
      <c r="K100" s="37" t="s">
        <v>58</v>
      </c>
    </row>
    <row r="101" spans="1:11" s="32" customFormat="1" ht="18.75">
      <c r="A101" s="33">
        <v>44982</v>
      </c>
      <c r="B101" s="34">
        <v>1.25</v>
      </c>
      <c r="C101" s="35">
        <v>16.64329</v>
      </c>
      <c r="D101" s="35">
        <v>99.111840000000001</v>
      </c>
      <c r="E101" s="36">
        <v>511926.90862599999</v>
      </c>
      <c r="F101" s="36">
        <v>1840098.0156400001</v>
      </c>
      <c r="G101" s="37" t="s">
        <v>48</v>
      </c>
      <c r="H101" s="37" t="s">
        <v>410</v>
      </c>
      <c r="I101" s="37" t="s">
        <v>411</v>
      </c>
      <c r="J101" s="37" t="s">
        <v>63</v>
      </c>
      <c r="K101" s="37" t="s">
        <v>58</v>
      </c>
    </row>
    <row r="102" spans="1:11" s="32" customFormat="1" ht="18.75">
      <c r="A102" s="33">
        <v>44982</v>
      </c>
      <c r="B102" s="34">
        <v>1.25</v>
      </c>
      <c r="C102" s="35">
        <v>16.64817</v>
      </c>
      <c r="D102" s="35">
        <v>99.112030000000004</v>
      </c>
      <c r="E102" s="36">
        <v>511946.86838200002</v>
      </c>
      <c r="F102" s="36">
        <v>1840637.8592099999</v>
      </c>
      <c r="G102" s="37" t="s">
        <v>48</v>
      </c>
      <c r="H102" s="37" t="s">
        <v>410</v>
      </c>
      <c r="I102" s="37" t="s">
        <v>411</v>
      </c>
      <c r="J102" s="37" t="s">
        <v>63</v>
      </c>
      <c r="K102" s="37" t="s">
        <v>58</v>
      </c>
    </row>
    <row r="103" spans="1:11" s="32" customFormat="1" ht="18.75">
      <c r="A103" s="33">
        <v>44982</v>
      </c>
      <c r="B103" s="34">
        <v>1.25</v>
      </c>
      <c r="C103" s="35">
        <v>16.64855</v>
      </c>
      <c r="D103" s="35">
        <v>99.112260000000006</v>
      </c>
      <c r="E103" s="36">
        <v>511971.37198900001</v>
      </c>
      <c r="F103" s="36">
        <v>1840679.90909</v>
      </c>
      <c r="G103" s="37" t="s">
        <v>48</v>
      </c>
      <c r="H103" s="37" t="s">
        <v>410</v>
      </c>
      <c r="I103" s="37" t="s">
        <v>411</v>
      </c>
      <c r="J103" s="37" t="s">
        <v>63</v>
      </c>
      <c r="K103" s="37" t="s">
        <v>58</v>
      </c>
    </row>
    <row r="104" spans="1:11" s="32" customFormat="1" ht="18.75">
      <c r="A104" s="33">
        <v>44982</v>
      </c>
      <c r="B104" s="34">
        <v>1.25</v>
      </c>
      <c r="C104" s="35">
        <v>16.648890000000002</v>
      </c>
      <c r="D104" s="35">
        <v>99.109179999999995</v>
      </c>
      <c r="E104" s="36">
        <v>511642.90085999999</v>
      </c>
      <c r="F104" s="36">
        <v>1840717.33852</v>
      </c>
      <c r="G104" s="37" t="s">
        <v>48</v>
      </c>
      <c r="H104" s="37" t="s">
        <v>410</v>
      </c>
      <c r="I104" s="37" t="s">
        <v>411</v>
      </c>
      <c r="J104" s="37" t="s">
        <v>63</v>
      </c>
      <c r="K104" s="37" t="s">
        <v>58</v>
      </c>
    </row>
    <row r="105" spans="1:11" s="32" customFormat="1" ht="18.75">
      <c r="A105" s="33">
        <v>44982</v>
      </c>
      <c r="B105" s="34">
        <v>1.25</v>
      </c>
      <c r="C105" s="35">
        <v>16.649239999999999</v>
      </c>
      <c r="D105" s="35">
        <v>99.102860000000007</v>
      </c>
      <c r="E105" s="36">
        <v>510968.91866299999</v>
      </c>
      <c r="F105" s="36">
        <v>1840755.6987000001</v>
      </c>
      <c r="G105" s="37" t="s">
        <v>48</v>
      </c>
      <c r="H105" s="37" t="s">
        <v>410</v>
      </c>
      <c r="I105" s="37" t="s">
        <v>411</v>
      </c>
      <c r="J105" s="37" t="s">
        <v>63</v>
      </c>
      <c r="K105" s="37" t="s">
        <v>58</v>
      </c>
    </row>
    <row r="106" spans="1:11" s="32" customFormat="1" ht="18.75">
      <c r="A106" s="33">
        <v>44982</v>
      </c>
      <c r="B106" s="34">
        <v>1.25</v>
      </c>
      <c r="C106" s="35">
        <v>16.682639999999999</v>
      </c>
      <c r="D106" s="35">
        <v>99.092410000000001</v>
      </c>
      <c r="E106" s="36">
        <v>509852.82806700002</v>
      </c>
      <c r="F106" s="36">
        <v>1844449.9133200001</v>
      </c>
      <c r="G106" s="37" t="s">
        <v>48</v>
      </c>
      <c r="H106" s="37" t="s">
        <v>726</v>
      </c>
      <c r="I106" s="37" t="s">
        <v>411</v>
      </c>
      <c r="J106" s="37" t="s">
        <v>63</v>
      </c>
      <c r="K106" s="37" t="s">
        <v>58</v>
      </c>
    </row>
    <row r="107" spans="1:11" s="32" customFormat="1" ht="18.75">
      <c r="A107" s="33">
        <v>44982</v>
      </c>
      <c r="B107" s="34">
        <v>1.25</v>
      </c>
      <c r="C107" s="35">
        <v>16.687570000000001</v>
      </c>
      <c r="D107" s="35">
        <v>99.095870000000005</v>
      </c>
      <c r="E107" s="36">
        <v>510221.47431899997</v>
      </c>
      <c r="F107" s="36">
        <v>1844995.4524600001</v>
      </c>
      <c r="G107" s="37" t="s">
        <v>48</v>
      </c>
      <c r="H107" s="37" t="s">
        <v>726</v>
      </c>
      <c r="I107" s="37" t="s">
        <v>411</v>
      </c>
      <c r="J107" s="37" t="s">
        <v>63</v>
      </c>
      <c r="K107" s="37" t="s">
        <v>58</v>
      </c>
    </row>
    <row r="108" spans="1:11" s="32" customFormat="1" ht="18.75">
      <c r="A108" s="33">
        <v>44982</v>
      </c>
      <c r="B108" s="34">
        <v>1.25</v>
      </c>
      <c r="C108" s="35">
        <v>16.687899999999999</v>
      </c>
      <c r="D108" s="35">
        <v>99.092910000000003</v>
      </c>
      <c r="E108" s="36">
        <v>509905.86759899999</v>
      </c>
      <c r="F108" s="36">
        <v>1845031.8083500001</v>
      </c>
      <c r="G108" s="37" t="s">
        <v>48</v>
      </c>
      <c r="H108" s="37" t="s">
        <v>726</v>
      </c>
      <c r="I108" s="37" t="s">
        <v>411</v>
      </c>
      <c r="J108" s="37" t="s">
        <v>63</v>
      </c>
      <c r="K108" s="37" t="s">
        <v>58</v>
      </c>
    </row>
    <row r="109" spans="1:11" s="32" customFormat="1" ht="18.75">
      <c r="A109" s="33">
        <v>44982</v>
      </c>
      <c r="B109" s="34">
        <v>1.25</v>
      </c>
      <c r="C109" s="35">
        <v>16.69913</v>
      </c>
      <c r="D109" s="35">
        <v>99.087720000000004</v>
      </c>
      <c r="E109" s="36">
        <v>509351.97407</v>
      </c>
      <c r="F109" s="36">
        <v>1846273.84069</v>
      </c>
      <c r="G109" s="37" t="s">
        <v>48</v>
      </c>
      <c r="H109" s="37" t="s">
        <v>726</v>
      </c>
      <c r="I109" s="37" t="s">
        <v>411</v>
      </c>
      <c r="J109" s="37" t="s">
        <v>63</v>
      </c>
      <c r="K109" s="37" t="s">
        <v>58</v>
      </c>
    </row>
    <row r="110" spans="1:11" s="32" customFormat="1" ht="18.75">
      <c r="A110" s="33">
        <v>44982</v>
      </c>
      <c r="B110" s="34">
        <v>1.25</v>
      </c>
      <c r="C110" s="35">
        <v>16.704419999999999</v>
      </c>
      <c r="D110" s="35">
        <v>99.087990000000005</v>
      </c>
      <c r="E110" s="36">
        <v>509380.50096199999</v>
      </c>
      <c r="F110" s="36">
        <v>1846859.0431599999</v>
      </c>
      <c r="G110" s="37" t="s">
        <v>48</v>
      </c>
      <c r="H110" s="37" t="s">
        <v>726</v>
      </c>
      <c r="I110" s="37" t="s">
        <v>411</v>
      </c>
      <c r="J110" s="37" t="s">
        <v>63</v>
      </c>
      <c r="K110" s="37" t="s">
        <v>58</v>
      </c>
    </row>
    <row r="111" spans="1:11" s="32" customFormat="1" ht="18.75">
      <c r="A111" s="33">
        <v>44982</v>
      </c>
      <c r="B111" s="34">
        <v>1.25</v>
      </c>
      <c r="C111" s="35">
        <v>16.710360000000001</v>
      </c>
      <c r="D111" s="35">
        <v>99.082599999999999</v>
      </c>
      <c r="E111" s="36">
        <v>508805.60730199999</v>
      </c>
      <c r="F111" s="36">
        <v>1847515.8915800001</v>
      </c>
      <c r="G111" s="37" t="s">
        <v>48</v>
      </c>
      <c r="H111" s="37" t="s">
        <v>726</v>
      </c>
      <c r="I111" s="37" t="s">
        <v>411</v>
      </c>
      <c r="J111" s="37" t="s">
        <v>63</v>
      </c>
      <c r="K111" s="37" t="s">
        <v>58</v>
      </c>
    </row>
    <row r="112" spans="1:11" s="32" customFormat="1" ht="18.75">
      <c r="A112" s="33">
        <v>44982</v>
      </c>
      <c r="B112" s="34">
        <v>1.25</v>
      </c>
      <c r="C112" s="35">
        <v>16.74165</v>
      </c>
      <c r="D112" s="35">
        <v>99.088380000000001</v>
      </c>
      <c r="E112" s="36">
        <v>509420.25039200002</v>
      </c>
      <c r="F112" s="36">
        <v>1850977.52297</v>
      </c>
      <c r="G112" s="37" t="s">
        <v>48</v>
      </c>
      <c r="H112" s="37" t="s">
        <v>726</v>
      </c>
      <c r="I112" s="37" t="s">
        <v>411</v>
      </c>
      <c r="J112" s="37" t="s">
        <v>63</v>
      </c>
      <c r="K112" s="37" t="s">
        <v>58</v>
      </c>
    </row>
    <row r="113" spans="1:11" s="32" customFormat="1" ht="18.75">
      <c r="A113" s="33">
        <v>44982</v>
      </c>
      <c r="B113" s="34">
        <v>1.25</v>
      </c>
      <c r="C113" s="35">
        <v>17.49109</v>
      </c>
      <c r="D113" s="35">
        <v>104.20569999999999</v>
      </c>
      <c r="E113" s="36">
        <v>1053276.24107</v>
      </c>
      <c r="F113" s="36">
        <v>1941452.4064799999</v>
      </c>
      <c r="G113" s="37" t="s">
        <v>48</v>
      </c>
      <c r="H113" s="37" t="s">
        <v>198</v>
      </c>
      <c r="I113" s="37" t="s">
        <v>727</v>
      </c>
      <c r="J113" s="37" t="s">
        <v>228</v>
      </c>
      <c r="K113" s="37" t="s">
        <v>58</v>
      </c>
    </row>
    <row r="114" spans="1:11" s="32" customFormat="1" ht="18.75">
      <c r="A114" s="33">
        <v>44982</v>
      </c>
      <c r="B114" s="34">
        <v>1.25</v>
      </c>
      <c r="C114" s="35">
        <v>17.653279999999999</v>
      </c>
      <c r="D114" s="35">
        <v>104.07928</v>
      </c>
      <c r="E114" s="36">
        <v>1039327.4516</v>
      </c>
      <c r="F114" s="36">
        <v>1959089.61861</v>
      </c>
      <c r="G114" s="37" t="s">
        <v>48</v>
      </c>
      <c r="H114" s="37" t="s">
        <v>728</v>
      </c>
      <c r="I114" s="37" t="s">
        <v>729</v>
      </c>
      <c r="J114" s="37" t="s">
        <v>228</v>
      </c>
      <c r="K114" s="37" t="s">
        <v>58</v>
      </c>
    </row>
    <row r="115" spans="1:11" s="32" customFormat="1" ht="18.75">
      <c r="A115" s="33">
        <v>44982</v>
      </c>
      <c r="B115" s="34">
        <v>1.25</v>
      </c>
      <c r="C115" s="35">
        <v>17.657109999999999</v>
      </c>
      <c r="D115" s="35">
        <v>104.07986</v>
      </c>
      <c r="E115" s="36">
        <v>1039377.70874</v>
      </c>
      <c r="F115" s="36">
        <v>1959516.3748999999</v>
      </c>
      <c r="G115" s="37" t="s">
        <v>48</v>
      </c>
      <c r="H115" s="37" t="s">
        <v>728</v>
      </c>
      <c r="I115" s="37" t="s">
        <v>729</v>
      </c>
      <c r="J115" s="37" t="s">
        <v>228</v>
      </c>
      <c r="K115" s="37" t="s">
        <v>58</v>
      </c>
    </row>
    <row r="116" spans="1:11" s="32" customFormat="1" ht="18.75">
      <c r="A116" s="33">
        <v>44982</v>
      </c>
      <c r="B116" s="34">
        <v>1.25</v>
      </c>
      <c r="C116" s="35">
        <v>14.658329999999999</v>
      </c>
      <c r="D116" s="35">
        <v>101.93425999999999</v>
      </c>
      <c r="E116" s="36">
        <v>816071.47760400001</v>
      </c>
      <c r="F116" s="36">
        <v>1622585.71475</v>
      </c>
      <c r="G116" s="37" t="s">
        <v>48</v>
      </c>
      <c r="H116" s="37" t="s">
        <v>730</v>
      </c>
      <c r="I116" s="37" t="s">
        <v>731</v>
      </c>
      <c r="J116" s="37" t="s">
        <v>359</v>
      </c>
      <c r="K116" s="37" t="s">
        <v>58</v>
      </c>
    </row>
    <row r="117" spans="1:11" s="32" customFormat="1" ht="18.75">
      <c r="A117" s="33">
        <v>44982</v>
      </c>
      <c r="B117" s="34">
        <v>1.25</v>
      </c>
      <c r="C117" s="35">
        <v>14.66255</v>
      </c>
      <c r="D117" s="35">
        <v>101.93479000000001</v>
      </c>
      <c r="E117" s="36">
        <v>816122.54877500003</v>
      </c>
      <c r="F117" s="36">
        <v>1623053.7307899999</v>
      </c>
      <c r="G117" s="37" t="s">
        <v>48</v>
      </c>
      <c r="H117" s="37" t="s">
        <v>730</v>
      </c>
      <c r="I117" s="37" t="s">
        <v>731</v>
      </c>
      <c r="J117" s="37" t="s">
        <v>359</v>
      </c>
      <c r="K117" s="37" t="s">
        <v>58</v>
      </c>
    </row>
    <row r="118" spans="1:11" s="32" customFormat="1" ht="18.75">
      <c r="A118" s="33">
        <v>44982</v>
      </c>
      <c r="B118" s="34">
        <v>1.25</v>
      </c>
      <c r="C118" s="35">
        <v>14.70716</v>
      </c>
      <c r="D118" s="35">
        <v>102.3986</v>
      </c>
      <c r="E118" s="36">
        <v>866055.66788900003</v>
      </c>
      <c r="F118" s="36">
        <v>1628695.6254700001</v>
      </c>
      <c r="G118" s="37" t="s">
        <v>48</v>
      </c>
      <c r="H118" s="37" t="s">
        <v>732</v>
      </c>
      <c r="I118" s="37" t="s">
        <v>733</v>
      </c>
      <c r="J118" s="37" t="s">
        <v>359</v>
      </c>
      <c r="K118" s="37" t="s">
        <v>58</v>
      </c>
    </row>
    <row r="119" spans="1:11" s="32" customFormat="1" ht="18.75">
      <c r="A119" s="33">
        <v>44982</v>
      </c>
      <c r="B119" s="34">
        <v>1.25</v>
      </c>
      <c r="C119" s="35">
        <v>14.779350000000001</v>
      </c>
      <c r="D119" s="35">
        <v>101.92525000000001</v>
      </c>
      <c r="E119" s="36">
        <v>814926.21832600003</v>
      </c>
      <c r="F119" s="36">
        <v>1635973.4656700001</v>
      </c>
      <c r="G119" s="37" t="s">
        <v>48</v>
      </c>
      <c r="H119" s="37" t="s">
        <v>734</v>
      </c>
      <c r="I119" s="37" t="s">
        <v>735</v>
      </c>
      <c r="J119" s="37" t="s">
        <v>359</v>
      </c>
      <c r="K119" s="37" t="s">
        <v>58</v>
      </c>
    </row>
    <row r="120" spans="1:11" s="32" customFormat="1" ht="18.75">
      <c r="A120" s="33">
        <v>44982</v>
      </c>
      <c r="B120" s="34">
        <v>1.25</v>
      </c>
      <c r="C120" s="35">
        <v>14.887359999999999</v>
      </c>
      <c r="D120" s="35">
        <v>101.52049</v>
      </c>
      <c r="E120" s="36">
        <v>771189.26737999998</v>
      </c>
      <c r="F120" s="36">
        <v>1647400.79627</v>
      </c>
      <c r="G120" s="37" t="s">
        <v>48</v>
      </c>
      <c r="H120" s="37" t="s">
        <v>736</v>
      </c>
      <c r="I120" s="37" t="s">
        <v>737</v>
      </c>
      <c r="J120" s="37" t="s">
        <v>359</v>
      </c>
      <c r="K120" s="37" t="s">
        <v>58</v>
      </c>
    </row>
    <row r="121" spans="1:11" s="32" customFormat="1" ht="18.75">
      <c r="A121" s="33">
        <v>44982</v>
      </c>
      <c r="B121" s="34">
        <v>1.25</v>
      </c>
      <c r="C121" s="35">
        <v>14.887890000000001</v>
      </c>
      <c r="D121" s="35">
        <v>101.51636999999999</v>
      </c>
      <c r="E121" s="36">
        <v>770745.06881800003</v>
      </c>
      <c r="F121" s="36">
        <v>1647454.4534</v>
      </c>
      <c r="G121" s="37" t="s">
        <v>48</v>
      </c>
      <c r="H121" s="37" t="s">
        <v>736</v>
      </c>
      <c r="I121" s="37" t="s">
        <v>737</v>
      </c>
      <c r="J121" s="37" t="s">
        <v>359</v>
      </c>
      <c r="K121" s="37" t="s">
        <v>58</v>
      </c>
    </row>
    <row r="122" spans="1:11" s="32" customFormat="1" ht="18.75">
      <c r="A122" s="33">
        <v>44982</v>
      </c>
      <c r="B122" s="34">
        <v>1.25</v>
      </c>
      <c r="C122" s="35">
        <v>14.917490000000001</v>
      </c>
      <c r="D122" s="35">
        <v>101.59430999999999</v>
      </c>
      <c r="E122" s="36">
        <v>779097.65738500003</v>
      </c>
      <c r="F122" s="36">
        <v>1650827.4635999999</v>
      </c>
      <c r="G122" s="37" t="s">
        <v>48</v>
      </c>
      <c r="H122" s="37" t="s">
        <v>736</v>
      </c>
      <c r="I122" s="37" t="s">
        <v>737</v>
      </c>
      <c r="J122" s="37" t="s">
        <v>359</v>
      </c>
      <c r="K122" s="37" t="s">
        <v>58</v>
      </c>
    </row>
    <row r="123" spans="1:11" s="32" customFormat="1" ht="18.75">
      <c r="A123" s="33">
        <v>44982</v>
      </c>
      <c r="B123" s="34">
        <v>1.25</v>
      </c>
      <c r="C123" s="35">
        <v>14.91802</v>
      </c>
      <c r="D123" s="35">
        <v>101.59027</v>
      </c>
      <c r="E123" s="36">
        <v>778662.08916800003</v>
      </c>
      <c r="F123" s="36">
        <v>1650881.0672299999</v>
      </c>
      <c r="G123" s="37" t="s">
        <v>48</v>
      </c>
      <c r="H123" s="37" t="s">
        <v>736</v>
      </c>
      <c r="I123" s="37" t="s">
        <v>737</v>
      </c>
      <c r="J123" s="37" t="s">
        <v>359</v>
      </c>
      <c r="K123" s="37" t="s">
        <v>58</v>
      </c>
    </row>
    <row r="124" spans="1:11" s="32" customFormat="1" ht="18.75">
      <c r="A124" s="33">
        <v>44982</v>
      </c>
      <c r="B124" s="34">
        <v>1.25</v>
      </c>
      <c r="C124" s="35">
        <v>14.98704</v>
      </c>
      <c r="D124" s="35">
        <v>101.54055</v>
      </c>
      <c r="E124" s="36">
        <v>773222.63147499994</v>
      </c>
      <c r="F124" s="36">
        <v>1658459.77452</v>
      </c>
      <c r="G124" s="37" t="s">
        <v>48</v>
      </c>
      <c r="H124" s="37" t="s">
        <v>738</v>
      </c>
      <c r="I124" s="37" t="s">
        <v>737</v>
      </c>
      <c r="J124" s="37" t="s">
        <v>359</v>
      </c>
      <c r="K124" s="37" t="s">
        <v>58</v>
      </c>
    </row>
    <row r="125" spans="1:11" s="32" customFormat="1" ht="18.75">
      <c r="A125" s="33">
        <v>44982</v>
      </c>
      <c r="B125" s="34">
        <v>1.25</v>
      </c>
      <c r="C125" s="35">
        <v>15.09857</v>
      </c>
      <c r="D125" s="35">
        <v>102.61828</v>
      </c>
      <c r="E125" s="36">
        <v>889038.40232400002</v>
      </c>
      <c r="F125" s="36">
        <v>1672431.17138</v>
      </c>
      <c r="G125" s="37" t="s">
        <v>48</v>
      </c>
      <c r="H125" s="37" t="s">
        <v>739</v>
      </c>
      <c r="I125" s="37" t="s">
        <v>740</v>
      </c>
      <c r="J125" s="37" t="s">
        <v>359</v>
      </c>
      <c r="K125" s="37" t="s">
        <v>58</v>
      </c>
    </row>
    <row r="126" spans="1:11" s="32" customFormat="1" ht="18.75">
      <c r="A126" s="33">
        <v>44982</v>
      </c>
      <c r="B126" s="34">
        <v>1.25</v>
      </c>
      <c r="C126" s="35">
        <v>15.132400000000001</v>
      </c>
      <c r="D126" s="35">
        <v>102.04340999999999</v>
      </c>
      <c r="E126" s="36">
        <v>827120.88954899996</v>
      </c>
      <c r="F126" s="36">
        <v>1675239.64344</v>
      </c>
      <c r="G126" s="37" t="s">
        <v>48</v>
      </c>
      <c r="H126" s="37" t="s">
        <v>741</v>
      </c>
      <c r="I126" s="37" t="s">
        <v>742</v>
      </c>
      <c r="J126" s="37" t="s">
        <v>359</v>
      </c>
      <c r="K126" s="37" t="s">
        <v>58</v>
      </c>
    </row>
    <row r="127" spans="1:11" s="32" customFormat="1" ht="18.75">
      <c r="A127" s="33">
        <v>44982</v>
      </c>
      <c r="B127" s="34">
        <v>1.25</v>
      </c>
      <c r="C127" s="35">
        <v>15.16822</v>
      </c>
      <c r="D127" s="35">
        <v>102.19298000000001</v>
      </c>
      <c r="E127" s="36">
        <v>843153.71928299998</v>
      </c>
      <c r="F127" s="36">
        <v>1679435.7313999999</v>
      </c>
      <c r="G127" s="37" t="s">
        <v>48</v>
      </c>
      <c r="H127" s="37" t="s">
        <v>743</v>
      </c>
      <c r="I127" s="37" t="s">
        <v>744</v>
      </c>
      <c r="J127" s="37" t="s">
        <v>359</v>
      </c>
      <c r="K127" s="37" t="s">
        <v>58</v>
      </c>
    </row>
    <row r="128" spans="1:11" s="32" customFormat="1" ht="18.75">
      <c r="A128" s="33">
        <v>44982</v>
      </c>
      <c r="B128" s="34">
        <v>1.25</v>
      </c>
      <c r="C128" s="35">
        <v>15.21532</v>
      </c>
      <c r="D128" s="35">
        <v>101.63728</v>
      </c>
      <c r="E128" s="36">
        <v>783328.44453400001</v>
      </c>
      <c r="F128" s="36">
        <v>1683853.7822199999</v>
      </c>
      <c r="G128" s="37" t="s">
        <v>48</v>
      </c>
      <c r="H128" s="37" t="s">
        <v>670</v>
      </c>
      <c r="I128" s="37" t="s">
        <v>745</v>
      </c>
      <c r="J128" s="37" t="s">
        <v>359</v>
      </c>
      <c r="K128" s="37" t="s">
        <v>58</v>
      </c>
    </row>
    <row r="129" spans="1:11" s="32" customFormat="1" ht="18.75">
      <c r="A129" s="33">
        <v>44982</v>
      </c>
      <c r="B129" s="34">
        <v>1.25</v>
      </c>
      <c r="C129" s="35">
        <v>15.241390000000001</v>
      </c>
      <c r="D129" s="35">
        <v>102.29340000000001</v>
      </c>
      <c r="E129" s="36">
        <v>853833.84652300004</v>
      </c>
      <c r="F129" s="36">
        <v>1687700.59136</v>
      </c>
      <c r="G129" s="37" t="s">
        <v>48</v>
      </c>
      <c r="H129" s="37" t="s">
        <v>746</v>
      </c>
      <c r="I129" s="37" t="s">
        <v>744</v>
      </c>
      <c r="J129" s="37" t="s">
        <v>359</v>
      </c>
      <c r="K129" s="37" t="s">
        <v>58</v>
      </c>
    </row>
    <row r="130" spans="1:11" s="32" customFormat="1" ht="18.75">
      <c r="A130" s="33">
        <v>44982</v>
      </c>
      <c r="B130" s="34">
        <v>1.25</v>
      </c>
      <c r="C130" s="35">
        <v>15.241899999999999</v>
      </c>
      <c r="D130" s="35">
        <v>102.28954</v>
      </c>
      <c r="E130" s="36">
        <v>853417.88927000004</v>
      </c>
      <c r="F130" s="36">
        <v>1687750.8056399999</v>
      </c>
      <c r="G130" s="37" t="s">
        <v>48</v>
      </c>
      <c r="H130" s="37" t="s">
        <v>746</v>
      </c>
      <c r="I130" s="37" t="s">
        <v>744</v>
      </c>
      <c r="J130" s="37" t="s">
        <v>359</v>
      </c>
      <c r="K130" s="37" t="s">
        <v>58</v>
      </c>
    </row>
    <row r="131" spans="1:11" s="32" customFormat="1" ht="18.75">
      <c r="A131" s="33">
        <v>44982</v>
      </c>
      <c r="B131" s="34">
        <v>1.25</v>
      </c>
      <c r="C131" s="35">
        <v>15.376950000000001</v>
      </c>
      <c r="D131" s="35">
        <v>102.57827</v>
      </c>
      <c r="E131" s="36">
        <v>884224.689763</v>
      </c>
      <c r="F131" s="36">
        <v>1703203.4987600001</v>
      </c>
      <c r="G131" s="37" t="s">
        <v>48</v>
      </c>
      <c r="H131" s="37" t="s">
        <v>747</v>
      </c>
      <c r="I131" s="37" t="s">
        <v>748</v>
      </c>
      <c r="J131" s="37" t="s">
        <v>359</v>
      </c>
      <c r="K131" s="37" t="s">
        <v>58</v>
      </c>
    </row>
    <row r="132" spans="1:11" s="32" customFormat="1" ht="18.75">
      <c r="A132" s="33">
        <v>44982</v>
      </c>
      <c r="B132" s="34">
        <v>1.25</v>
      </c>
      <c r="C132" s="35">
        <v>15.54186</v>
      </c>
      <c r="D132" s="35">
        <v>102.23114</v>
      </c>
      <c r="E132" s="36">
        <v>846639.91675099998</v>
      </c>
      <c r="F132" s="36">
        <v>1720880.4905399999</v>
      </c>
      <c r="G132" s="37" t="s">
        <v>48</v>
      </c>
      <c r="H132" s="37" t="s">
        <v>749</v>
      </c>
      <c r="I132" s="37" t="s">
        <v>750</v>
      </c>
      <c r="J132" s="37" t="s">
        <v>359</v>
      </c>
      <c r="K132" s="37" t="s">
        <v>58</v>
      </c>
    </row>
    <row r="133" spans="1:11" s="32" customFormat="1" ht="18.75">
      <c r="A133" s="33">
        <v>44982</v>
      </c>
      <c r="B133" s="34">
        <v>1.25</v>
      </c>
      <c r="C133" s="35">
        <v>15.31898</v>
      </c>
      <c r="D133" s="35">
        <v>100.27539</v>
      </c>
      <c r="E133" s="36">
        <v>636918.37133300002</v>
      </c>
      <c r="F133" s="36">
        <v>1694009.74049</v>
      </c>
      <c r="G133" s="37" t="s">
        <v>48</v>
      </c>
      <c r="H133" s="37" t="s">
        <v>751</v>
      </c>
      <c r="I133" s="37" t="s">
        <v>751</v>
      </c>
      <c r="J133" s="37" t="s">
        <v>141</v>
      </c>
      <c r="K133" s="37" t="s">
        <v>58</v>
      </c>
    </row>
    <row r="134" spans="1:11" s="32" customFormat="1" ht="18.75">
      <c r="A134" s="33">
        <v>44982</v>
      </c>
      <c r="B134" s="34">
        <v>1.25</v>
      </c>
      <c r="C134" s="35">
        <v>15.54724</v>
      </c>
      <c r="D134" s="35">
        <v>100.23584</v>
      </c>
      <c r="E134" s="36">
        <v>632526.96546900005</v>
      </c>
      <c r="F134" s="36">
        <v>1719237.7673299999</v>
      </c>
      <c r="G134" s="37" t="s">
        <v>48</v>
      </c>
      <c r="H134" s="37" t="s">
        <v>752</v>
      </c>
      <c r="I134" s="37" t="s">
        <v>753</v>
      </c>
      <c r="J134" s="37" t="s">
        <v>141</v>
      </c>
      <c r="K134" s="37" t="s">
        <v>58</v>
      </c>
    </row>
    <row r="135" spans="1:11" s="32" customFormat="1" ht="18.75">
      <c r="A135" s="33">
        <v>44982</v>
      </c>
      <c r="B135" s="34">
        <v>1.25</v>
      </c>
      <c r="C135" s="35">
        <v>15.547800000000001</v>
      </c>
      <c r="D135" s="35">
        <v>100.23345</v>
      </c>
      <c r="E135" s="36">
        <v>632270.27888700005</v>
      </c>
      <c r="F135" s="36">
        <v>1719298.24049</v>
      </c>
      <c r="G135" s="37" t="s">
        <v>48</v>
      </c>
      <c r="H135" s="37" t="s">
        <v>754</v>
      </c>
      <c r="I135" s="37" t="s">
        <v>753</v>
      </c>
      <c r="J135" s="37" t="s">
        <v>141</v>
      </c>
      <c r="K135" s="37" t="s">
        <v>58</v>
      </c>
    </row>
    <row r="136" spans="1:11" s="32" customFormat="1" ht="18.75">
      <c r="A136" s="33">
        <v>44982</v>
      </c>
      <c r="B136" s="34">
        <v>1.25</v>
      </c>
      <c r="C136" s="35">
        <v>15.6343</v>
      </c>
      <c r="D136" s="35">
        <v>100.75906000000001</v>
      </c>
      <c r="E136" s="36">
        <v>688568.58969199995</v>
      </c>
      <c r="F136" s="36">
        <v>1729264.64081</v>
      </c>
      <c r="G136" s="37" t="s">
        <v>48</v>
      </c>
      <c r="H136" s="37" t="s">
        <v>664</v>
      </c>
      <c r="I136" s="37" t="s">
        <v>665</v>
      </c>
      <c r="J136" s="37" t="s">
        <v>141</v>
      </c>
      <c r="K136" s="37" t="s">
        <v>58</v>
      </c>
    </row>
    <row r="137" spans="1:11" s="32" customFormat="1" ht="18.75">
      <c r="A137" s="33">
        <v>44982</v>
      </c>
      <c r="B137" s="34">
        <v>1.25</v>
      </c>
      <c r="C137" s="35">
        <v>15.790039999999999</v>
      </c>
      <c r="D137" s="35">
        <v>100.70581</v>
      </c>
      <c r="E137" s="36">
        <v>682719.81265400001</v>
      </c>
      <c r="F137" s="36">
        <v>1746451.2934900001</v>
      </c>
      <c r="G137" s="37" t="s">
        <v>48</v>
      </c>
      <c r="H137" s="37" t="s">
        <v>755</v>
      </c>
      <c r="I137" s="37" t="s">
        <v>693</v>
      </c>
      <c r="J137" s="37" t="s">
        <v>141</v>
      </c>
      <c r="K137" s="37" t="s">
        <v>58</v>
      </c>
    </row>
    <row r="138" spans="1:11" s="32" customFormat="1" ht="18.75">
      <c r="A138" s="33">
        <v>44982</v>
      </c>
      <c r="B138" s="34">
        <v>1.25</v>
      </c>
      <c r="C138" s="35">
        <v>15.86994</v>
      </c>
      <c r="D138" s="35">
        <v>100.73399000000001</v>
      </c>
      <c r="E138" s="36">
        <v>685666.11720099999</v>
      </c>
      <c r="F138" s="36">
        <v>1755317.3865799999</v>
      </c>
      <c r="G138" s="37" t="s">
        <v>48</v>
      </c>
      <c r="H138" s="37" t="s">
        <v>693</v>
      </c>
      <c r="I138" s="37" t="s">
        <v>693</v>
      </c>
      <c r="J138" s="37" t="s">
        <v>141</v>
      </c>
      <c r="K138" s="37" t="s">
        <v>58</v>
      </c>
    </row>
    <row r="139" spans="1:11" s="32" customFormat="1" ht="18.75">
      <c r="A139" s="33">
        <v>44982</v>
      </c>
      <c r="B139" s="34">
        <v>1.25</v>
      </c>
      <c r="C139" s="35">
        <v>15.90325</v>
      </c>
      <c r="D139" s="35">
        <v>100.76945000000001</v>
      </c>
      <c r="E139" s="36">
        <v>689432.83190400002</v>
      </c>
      <c r="F139" s="36">
        <v>1759035.1806000001</v>
      </c>
      <c r="G139" s="37" t="s">
        <v>48</v>
      </c>
      <c r="H139" s="37" t="s">
        <v>756</v>
      </c>
      <c r="I139" s="37" t="s">
        <v>693</v>
      </c>
      <c r="J139" s="37" t="s">
        <v>141</v>
      </c>
      <c r="K139" s="37" t="s">
        <v>58</v>
      </c>
    </row>
    <row r="140" spans="1:11" s="32" customFormat="1" ht="18.75">
      <c r="A140" s="33">
        <v>44982</v>
      </c>
      <c r="B140" s="34">
        <v>1.25</v>
      </c>
      <c r="C140" s="35">
        <v>18.50019</v>
      </c>
      <c r="D140" s="35">
        <v>100.95808</v>
      </c>
      <c r="E140" s="36">
        <v>706727.56273500004</v>
      </c>
      <c r="F140" s="36">
        <v>2046647.24321</v>
      </c>
      <c r="G140" s="37" t="s">
        <v>48</v>
      </c>
      <c r="H140" s="37" t="s">
        <v>572</v>
      </c>
      <c r="I140" s="37" t="s">
        <v>104</v>
      </c>
      <c r="J140" s="37" t="s">
        <v>98</v>
      </c>
      <c r="K140" s="37" t="s">
        <v>58</v>
      </c>
    </row>
    <row r="141" spans="1:11" s="32" customFormat="1" ht="18.75">
      <c r="A141" s="33">
        <v>44982</v>
      </c>
      <c r="B141" s="34">
        <v>1.25</v>
      </c>
      <c r="C141" s="35">
        <v>18.536529999999999</v>
      </c>
      <c r="D141" s="35">
        <v>100.64218</v>
      </c>
      <c r="E141" s="36">
        <v>673331.21887999994</v>
      </c>
      <c r="F141" s="36">
        <v>2050336.62093</v>
      </c>
      <c r="G141" s="37" t="s">
        <v>48</v>
      </c>
      <c r="H141" s="37" t="s">
        <v>570</v>
      </c>
      <c r="I141" s="37" t="s">
        <v>104</v>
      </c>
      <c r="J141" s="37" t="s">
        <v>98</v>
      </c>
      <c r="K141" s="37" t="s">
        <v>58</v>
      </c>
    </row>
    <row r="142" spans="1:11" s="32" customFormat="1" ht="18.75">
      <c r="A142" s="33">
        <v>44982</v>
      </c>
      <c r="B142" s="34">
        <v>1.25</v>
      </c>
      <c r="C142" s="35">
        <v>18.752870000000001</v>
      </c>
      <c r="D142" s="35">
        <v>100.82987</v>
      </c>
      <c r="E142" s="36">
        <v>692902.34753100004</v>
      </c>
      <c r="F142" s="36">
        <v>2074473.9681800001</v>
      </c>
      <c r="G142" s="37" t="s">
        <v>48</v>
      </c>
      <c r="H142" s="37" t="s">
        <v>757</v>
      </c>
      <c r="I142" s="37" t="s">
        <v>515</v>
      </c>
      <c r="J142" s="37" t="s">
        <v>98</v>
      </c>
      <c r="K142" s="37" t="s">
        <v>58</v>
      </c>
    </row>
    <row r="143" spans="1:11" s="32" customFormat="1" ht="18.75">
      <c r="A143" s="33">
        <v>44982</v>
      </c>
      <c r="B143" s="34">
        <v>1.25</v>
      </c>
      <c r="C143" s="35">
        <v>19.218109999999999</v>
      </c>
      <c r="D143" s="35">
        <v>100.81997</v>
      </c>
      <c r="E143" s="36">
        <v>691326.06348100002</v>
      </c>
      <c r="F143" s="36">
        <v>2125961.5937199998</v>
      </c>
      <c r="G143" s="37" t="s">
        <v>48</v>
      </c>
      <c r="H143" s="37" t="s">
        <v>758</v>
      </c>
      <c r="I143" s="37" t="s">
        <v>588</v>
      </c>
      <c r="J143" s="37" t="s">
        <v>98</v>
      </c>
      <c r="K143" s="37" t="s">
        <v>58</v>
      </c>
    </row>
    <row r="144" spans="1:11" s="32" customFormat="1" ht="18.75">
      <c r="A144" s="33">
        <v>44982</v>
      </c>
      <c r="B144" s="34">
        <v>1.25</v>
      </c>
      <c r="C144" s="35">
        <v>19.218730000000001</v>
      </c>
      <c r="D144" s="35">
        <v>100.81440000000001</v>
      </c>
      <c r="E144" s="36">
        <v>690739.64170699997</v>
      </c>
      <c r="F144" s="36">
        <v>2126024.1074000001</v>
      </c>
      <c r="G144" s="37" t="s">
        <v>48</v>
      </c>
      <c r="H144" s="37" t="s">
        <v>759</v>
      </c>
      <c r="I144" s="37" t="s">
        <v>588</v>
      </c>
      <c r="J144" s="37" t="s">
        <v>98</v>
      </c>
      <c r="K144" s="37" t="s">
        <v>58</v>
      </c>
    </row>
    <row r="145" spans="1:11" s="32" customFormat="1" ht="18.75">
      <c r="A145" s="33">
        <v>44982</v>
      </c>
      <c r="B145" s="34">
        <v>1.25</v>
      </c>
      <c r="C145" s="35">
        <v>19.219460000000002</v>
      </c>
      <c r="D145" s="35">
        <v>100.8177</v>
      </c>
      <c r="E145" s="36">
        <v>691085.80328300002</v>
      </c>
      <c r="F145" s="36">
        <v>2126108.5360099999</v>
      </c>
      <c r="G145" s="37" t="s">
        <v>48</v>
      </c>
      <c r="H145" s="37" t="s">
        <v>758</v>
      </c>
      <c r="I145" s="37" t="s">
        <v>588</v>
      </c>
      <c r="J145" s="37" t="s">
        <v>98</v>
      </c>
      <c r="K145" s="37" t="s">
        <v>58</v>
      </c>
    </row>
    <row r="146" spans="1:11" s="32" customFormat="1" ht="18.75">
      <c r="A146" s="33">
        <v>44982</v>
      </c>
      <c r="B146" s="34">
        <v>1.25</v>
      </c>
      <c r="C146" s="35">
        <v>18.117419999999999</v>
      </c>
      <c r="D146" s="35">
        <v>103.52378</v>
      </c>
      <c r="E146" s="36">
        <v>978985.44961300003</v>
      </c>
      <c r="F146" s="36">
        <v>2009065.3019399999</v>
      </c>
      <c r="G146" s="37" t="s">
        <v>48</v>
      </c>
      <c r="H146" s="37" t="s">
        <v>760</v>
      </c>
      <c r="I146" s="37" t="s">
        <v>761</v>
      </c>
      <c r="J146" s="37" t="s">
        <v>762</v>
      </c>
      <c r="K146" s="37" t="s">
        <v>58</v>
      </c>
    </row>
    <row r="147" spans="1:11" s="32" customFormat="1" ht="18.75">
      <c r="A147" s="33">
        <v>44982</v>
      </c>
      <c r="B147" s="34">
        <v>1.25</v>
      </c>
      <c r="C147" s="35">
        <v>18.121400000000001</v>
      </c>
      <c r="D147" s="35">
        <v>103.52435</v>
      </c>
      <c r="E147" s="36">
        <v>979035.039995</v>
      </c>
      <c r="F147" s="36">
        <v>2009508.24331</v>
      </c>
      <c r="G147" s="37" t="s">
        <v>48</v>
      </c>
      <c r="H147" s="37" t="s">
        <v>760</v>
      </c>
      <c r="I147" s="37" t="s">
        <v>761</v>
      </c>
      <c r="J147" s="37" t="s">
        <v>762</v>
      </c>
      <c r="K147" s="37" t="s">
        <v>58</v>
      </c>
    </row>
    <row r="148" spans="1:11" s="32" customFormat="1" ht="18.75">
      <c r="A148" s="33">
        <v>44982</v>
      </c>
      <c r="B148" s="34">
        <v>1.25</v>
      </c>
      <c r="C148" s="35">
        <v>14.353730000000001</v>
      </c>
      <c r="D148" s="35">
        <v>102.59981000000001</v>
      </c>
      <c r="E148" s="36">
        <v>888369.95901700004</v>
      </c>
      <c r="F148" s="36">
        <v>1589875.13213</v>
      </c>
      <c r="G148" s="37" t="s">
        <v>48</v>
      </c>
      <c r="H148" s="37" t="s">
        <v>391</v>
      </c>
      <c r="I148" s="37" t="s">
        <v>392</v>
      </c>
      <c r="J148" s="37" t="s">
        <v>393</v>
      </c>
      <c r="K148" s="37" t="s">
        <v>58</v>
      </c>
    </row>
    <row r="149" spans="1:11" s="32" customFormat="1" ht="18.75">
      <c r="A149" s="33">
        <v>44982</v>
      </c>
      <c r="B149" s="34">
        <v>1.25</v>
      </c>
      <c r="C149" s="35">
        <v>15.12696</v>
      </c>
      <c r="D149" s="35">
        <v>102.9355</v>
      </c>
      <c r="E149" s="36">
        <v>923134.38051199995</v>
      </c>
      <c r="F149" s="36">
        <v>1676165.00376</v>
      </c>
      <c r="G149" s="37" t="s">
        <v>48</v>
      </c>
      <c r="H149" s="37" t="s">
        <v>763</v>
      </c>
      <c r="I149" s="37" t="s">
        <v>764</v>
      </c>
      <c r="J149" s="37" t="s">
        <v>393</v>
      </c>
      <c r="K149" s="37" t="s">
        <v>58</v>
      </c>
    </row>
    <row r="150" spans="1:11" s="32" customFormat="1" ht="18.75">
      <c r="A150" s="33">
        <v>44982</v>
      </c>
      <c r="B150" s="34">
        <v>1.25</v>
      </c>
      <c r="C150" s="35">
        <v>15.736829999999999</v>
      </c>
      <c r="D150" s="35">
        <v>102.95303</v>
      </c>
      <c r="E150" s="36">
        <v>923778.78676000005</v>
      </c>
      <c r="F150" s="36">
        <v>1743794.8345900001</v>
      </c>
      <c r="G150" s="37" t="s">
        <v>48</v>
      </c>
      <c r="H150" s="37" t="s">
        <v>765</v>
      </c>
      <c r="I150" s="37" t="s">
        <v>766</v>
      </c>
      <c r="J150" s="37" t="s">
        <v>393</v>
      </c>
      <c r="K150" s="37" t="s">
        <v>58</v>
      </c>
    </row>
    <row r="151" spans="1:11" s="32" customFormat="1" ht="18.75">
      <c r="A151" s="33">
        <v>44982</v>
      </c>
      <c r="B151" s="34">
        <v>1.25</v>
      </c>
      <c r="C151" s="35">
        <v>15.73949</v>
      </c>
      <c r="D151" s="35">
        <v>102.95184999999999</v>
      </c>
      <c r="E151" s="36">
        <v>923646.58947400004</v>
      </c>
      <c r="F151" s="36">
        <v>1744087.2898299999</v>
      </c>
      <c r="G151" s="37" t="s">
        <v>48</v>
      </c>
      <c r="H151" s="37" t="s">
        <v>765</v>
      </c>
      <c r="I151" s="37" t="s">
        <v>766</v>
      </c>
      <c r="J151" s="37" t="s">
        <v>393</v>
      </c>
      <c r="K151" s="37" t="s">
        <v>58</v>
      </c>
    </row>
    <row r="152" spans="1:11" s="32" customFormat="1" ht="18.75">
      <c r="A152" s="33">
        <v>44982</v>
      </c>
      <c r="B152" s="34">
        <v>1.25</v>
      </c>
      <c r="C152" s="35">
        <v>12.60619</v>
      </c>
      <c r="D152" s="35">
        <v>99.919319999999999</v>
      </c>
      <c r="E152" s="36">
        <v>599851.06021100003</v>
      </c>
      <c r="F152" s="36">
        <v>1393761.25226</v>
      </c>
      <c r="G152" s="37" t="s">
        <v>48</v>
      </c>
      <c r="H152" s="37" t="s">
        <v>767</v>
      </c>
      <c r="I152" s="37" t="s">
        <v>767</v>
      </c>
      <c r="J152" s="37" t="s">
        <v>768</v>
      </c>
      <c r="K152" s="37" t="s">
        <v>58</v>
      </c>
    </row>
    <row r="153" spans="1:11" s="32" customFormat="1" ht="18.75">
      <c r="A153" s="33">
        <v>44982</v>
      </c>
      <c r="B153" s="34">
        <v>1.25</v>
      </c>
      <c r="C153" s="35">
        <v>12.607710000000001</v>
      </c>
      <c r="D153" s="35">
        <v>99.920730000000006</v>
      </c>
      <c r="E153" s="36">
        <v>600003.62834000005</v>
      </c>
      <c r="F153" s="36">
        <v>1393929.8948900001</v>
      </c>
      <c r="G153" s="37" t="s">
        <v>48</v>
      </c>
      <c r="H153" s="37" t="s">
        <v>767</v>
      </c>
      <c r="I153" s="37" t="s">
        <v>767</v>
      </c>
      <c r="J153" s="37" t="s">
        <v>768</v>
      </c>
      <c r="K153" s="37" t="s">
        <v>58</v>
      </c>
    </row>
    <row r="154" spans="1:11" s="32" customFormat="1" ht="18.75">
      <c r="A154" s="33">
        <v>44982</v>
      </c>
      <c r="B154" s="34">
        <v>1.25</v>
      </c>
      <c r="C154" s="35">
        <v>13.797890000000001</v>
      </c>
      <c r="D154" s="35">
        <v>101.91758</v>
      </c>
      <c r="E154" s="36">
        <v>815466.79990900005</v>
      </c>
      <c r="F154" s="36">
        <v>1527290.9562299999</v>
      </c>
      <c r="G154" s="37" t="s">
        <v>48</v>
      </c>
      <c r="H154" s="37" t="s">
        <v>769</v>
      </c>
      <c r="I154" s="37" t="s">
        <v>770</v>
      </c>
      <c r="J154" s="37" t="s">
        <v>352</v>
      </c>
      <c r="K154" s="37" t="s">
        <v>58</v>
      </c>
    </row>
    <row r="155" spans="1:11" s="32" customFormat="1" ht="18.75">
      <c r="A155" s="33">
        <v>44982</v>
      </c>
      <c r="B155" s="34">
        <v>1.25</v>
      </c>
      <c r="C155" s="35">
        <v>13.979850000000001</v>
      </c>
      <c r="D155" s="35">
        <v>101.64284000000001</v>
      </c>
      <c r="E155" s="36">
        <v>785517.24129599996</v>
      </c>
      <c r="F155" s="36">
        <v>1547089.43374</v>
      </c>
      <c r="G155" s="37" t="s">
        <v>48</v>
      </c>
      <c r="H155" s="37" t="s">
        <v>771</v>
      </c>
      <c r="I155" s="37" t="s">
        <v>770</v>
      </c>
      <c r="J155" s="37" t="s">
        <v>352</v>
      </c>
      <c r="K155" s="37" t="s">
        <v>58</v>
      </c>
    </row>
    <row r="156" spans="1:11" s="32" customFormat="1" ht="18.75">
      <c r="A156" s="33">
        <v>44982</v>
      </c>
      <c r="B156" s="34">
        <v>1.25</v>
      </c>
      <c r="C156" s="35">
        <v>14.05026</v>
      </c>
      <c r="D156" s="35">
        <v>101.30042</v>
      </c>
      <c r="E156" s="36">
        <v>748429.34117000003</v>
      </c>
      <c r="F156" s="36">
        <v>1554496.0595199999</v>
      </c>
      <c r="G156" s="37" t="s">
        <v>48</v>
      </c>
      <c r="H156" s="37" t="s">
        <v>402</v>
      </c>
      <c r="I156" s="37" t="s">
        <v>772</v>
      </c>
      <c r="J156" s="37" t="s">
        <v>352</v>
      </c>
      <c r="K156" s="37" t="s">
        <v>58</v>
      </c>
    </row>
    <row r="157" spans="1:11" s="32" customFormat="1" ht="18.75">
      <c r="A157" s="33">
        <v>44982</v>
      </c>
      <c r="B157" s="34">
        <v>1.25</v>
      </c>
      <c r="C157" s="35">
        <v>14.05082</v>
      </c>
      <c r="D157" s="35">
        <v>101.29613000000001</v>
      </c>
      <c r="E157" s="36">
        <v>747965.22716000001</v>
      </c>
      <c r="F157" s="36">
        <v>1554553.52095</v>
      </c>
      <c r="G157" s="37" t="s">
        <v>48</v>
      </c>
      <c r="H157" s="37" t="s">
        <v>402</v>
      </c>
      <c r="I157" s="37" t="s">
        <v>772</v>
      </c>
      <c r="J157" s="37" t="s">
        <v>352</v>
      </c>
      <c r="K157" s="37" t="s">
        <v>58</v>
      </c>
    </row>
    <row r="158" spans="1:11" s="32" customFormat="1" ht="18.75">
      <c r="A158" s="33">
        <v>44982</v>
      </c>
      <c r="B158" s="34">
        <v>1.25</v>
      </c>
      <c r="C158" s="35">
        <v>14.05462</v>
      </c>
      <c r="D158" s="35">
        <v>101.30103</v>
      </c>
      <c r="E158" s="36">
        <v>748490.54035699996</v>
      </c>
      <c r="F158" s="36">
        <v>1554979.2443299999</v>
      </c>
      <c r="G158" s="37" t="s">
        <v>48</v>
      </c>
      <c r="H158" s="37" t="s">
        <v>402</v>
      </c>
      <c r="I158" s="37" t="s">
        <v>772</v>
      </c>
      <c r="J158" s="37" t="s">
        <v>352</v>
      </c>
      <c r="K158" s="37" t="s">
        <v>58</v>
      </c>
    </row>
    <row r="159" spans="1:11" s="32" customFormat="1" ht="18.75">
      <c r="A159" s="33">
        <v>44982</v>
      </c>
      <c r="B159" s="34">
        <v>1.25</v>
      </c>
      <c r="C159" s="35">
        <v>16.818100000000001</v>
      </c>
      <c r="D159" s="35">
        <v>99.948440000000005</v>
      </c>
      <c r="E159" s="36">
        <v>601055.77374900004</v>
      </c>
      <c r="F159" s="36">
        <v>1859674.54645</v>
      </c>
      <c r="G159" s="37" t="s">
        <v>48</v>
      </c>
      <c r="H159" s="37" t="s">
        <v>773</v>
      </c>
      <c r="I159" s="37" t="s">
        <v>774</v>
      </c>
      <c r="J159" s="37" t="s">
        <v>171</v>
      </c>
      <c r="K159" s="37" t="s">
        <v>58</v>
      </c>
    </row>
    <row r="160" spans="1:11" s="32" customFormat="1" ht="18.75">
      <c r="A160" s="33">
        <v>44982</v>
      </c>
      <c r="B160" s="34">
        <v>1.25</v>
      </c>
      <c r="C160" s="35">
        <v>16.81878</v>
      </c>
      <c r="D160" s="35">
        <v>99.942639999999997</v>
      </c>
      <c r="E160" s="36">
        <v>600437.38181499997</v>
      </c>
      <c r="F160" s="36">
        <v>1859746.8273700001</v>
      </c>
      <c r="G160" s="37" t="s">
        <v>48</v>
      </c>
      <c r="H160" s="37" t="s">
        <v>773</v>
      </c>
      <c r="I160" s="37" t="s">
        <v>774</v>
      </c>
      <c r="J160" s="37" t="s">
        <v>171</v>
      </c>
      <c r="K160" s="37" t="s">
        <v>58</v>
      </c>
    </row>
    <row r="161" spans="1:11" s="32" customFormat="1" ht="18.75">
      <c r="A161" s="33">
        <v>44982</v>
      </c>
      <c r="B161" s="34">
        <v>1.25</v>
      </c>
      <c r="C161" s="35">
        <v>16.8596</v>
      </c>
      <c r="D161" s="35">
        <v>100.99032</v>
      </c>
      <c r="E161" s="36">
        <v>712048.928663</v>
      </c>
      <c r="F161" s="36">
        <v>1865091.8849500001</v>
      </c>
      <c r="G161" s="37" t="s">
        <v>48</v>
      </c>
      <c r="H161" s="37" t="s">
        <v>775</v>
      </c>
      <c r="I161" s="37" t="s">
        <v>170</v>
      </c>
      <c r="J161" s="37" t="s">
        <v>171</v>
      </c>
      <c r="K161" s="37" t="s">
        <v>58</v>
      </c>
    </row>
    <row r="162" spans="1:11" s="32" customFormat="1" ht="18.75">
      <c r="A162" s="33">
        <v>44982</v>
      </c>
      <c r="B162" s="34">
        <v>1.25</v>
      </c>
      <c r="C162" s="35">
        <v>16.860589999999998</v>
      </c>
      <c r="D162" s="35">
        <v>100.99229</v>
      </c>
      <c r="E162" s="36">
        <v>712257.77800799999</v>
      </c>
      <c r="F162" s="36">
        <v>1865203.5748399999</v>
      </c>
      <c r="G162" s="37" t="s">
        <v>48</v>
      </c>
      <c r="H162" s="37" t="s">
        <v>775</v>
      </c>
      <c r="I162" s="37" t="s">
        <v>170</v>
      </c>
      <c r="J162" s="37" t="s">
        <v>171</v>
      </c>
      <c r="K162" s="37" t="s">
        <v>58</v>
      </c>
    </row>
    <row r="163" spans="1:11" s="32" customFormat="1" ht="18.75">
      <c r="A163" s="33">
        <v>44982</v>
      </c>
      <c r="B163" s="34">
        <v>1.25</v>
      </c>
      <c r="C163" s="35">
        <v>16.864190000000001</v>
      </c>
      <c r="D163" s="35">
        <v>100.99119</v>
      </c>
      <c r="E163" s="36">
        <v>712136.52658199996</v>
      </c>
      <c r="F163" s="36">
        <v>1865600.8383899999</v>
      </c>
      <c r="G163" s="37" t="s">
        <v>48</v>
      </c>
      <c r="H163" s="37" t="s">
        <v>775</v>
      </c>
      <c r="I163" s="37" t="s">
        <v>170</v>
      </c>
      <c r="J163" s="37" t="s">
        <v>171</v>
      </c>
      <c r="K163" s="37" t="s">
        <v>58</v>
      </c>
    </row>
    <row r="164" spans="1:11" s="32" customFormat="1" ht="18.75">
      <c r="A164" s="33">
        <v>44982</v>
      </c>
      <c r="B164" s="34">
        <v>1.25</v>
      </c>
      <c r="C164" s="35">
        <v>12.84564</v>
      </c>
      <c r="D164" s="35">
        <v>99.765619999999998</v>
      </c>
      <c r="E164" s="36">
        <v>583078.13036800001</v>
      </c>
      <c r="F164" s="36">
        <v>1420189.1433300001</v>
      </c>
      <c r="G164" s="37" t="s">
        <v>48</v>
      </c>
      <c r="H164" s="37" t="s">
        <v>632</v>
      </c>
      <c r="I164" s="37" t="s">
        <v>633</v>
      </c>
      <c r="J164" s="37" t="s">
        <v>634</v>
      </c>
      <c r="K164" s="37" t="s">
        <v>58</v>
      </c>
    </row>
    <row r="165" spans="1:11" s="32" customFormat="1" ht="18.75">
      <c r="A165" s="33">
        <v>44982</v>
      </c>
      <c r="B165" s="34">
        <v>1.25</v>
      </c>
      <c r="C165" s="35">
        <v>12.845660000000001</v>
      </c>
      <c r="D165" s="35">
        <v>99.764700000000005</v>
      </c>
      <c r="E165" s="36">
        <v>582978.28837700002</v>
      </c>
      <c r="F165" s="36">
        <v>1420191.05877</v>
      </c>
      <c r="G165" s="37" t="s">
        <v>48</v>
      </c>
      <c r="H165" s="37" t="s">
        <v>632</v>
      </c>
      <c r="I165" s="37" t="s">
        <v>633</v>
      </c>
      <c r="J165" s="37" t="s">
        <v>634</v>
      </c>
      <c r="K165" s="37" t="s">
        <v>58</v>
      </c>
    </row>
    <row r="166" spans="1:11" s="32" customFormat="1" ht="18.75">
      <c r="A166" s="33">
        <v>44982</v>
      </c>
      <c r="B166" s="34">
        <v>1.25</v>
      </c>
      <c r="C166" s="35">
        <v>12.84625</v>
      </c>
      <c r="D166" s="35">
        <v>99.7607</v>
      </c>
      <c r="E166" s="36">
        <v>582544.02894300001</v>
      </c>
      <c r="F166" s="36">
        <v>1420255.0243899999</v>
      </c>
      <c r="G166" s="37" t="s">
        <v>48</v>
      </c>
      <c r="H166" s="37" t="s">
        <v>632</v>
      </c>
      <c r="I166" s="37" t="s">
        <v>633</v>
      </c>
      <c r="J166" s="37" t="s">
        <v>634</v>
      </c>
      <c r="K166" s="37" t="s">
        <v>58</v>
      </c>
    </row>
    <row r="167" spans="1:11" s="32" customFormat="1" ht="18.75">
      <c r="A167" s="33">
        <v>44982</v>
      </c>
      <c r="B167" s="34">
        <v>1.25</v>
      </c>
      <c r="C167" s="35">
        <v>15.44257</v>
      </c>
      <c r="D167" s="35">
        <v>101.1996</v>
      </c>
      <c r="E167" s="36">
        <v>736030.13310800004</v>
      </c>
      <c r="F167" s="36">
        <v>1708483.96829</v>
      </c>
      <c r="G167" s="37" t="s">
        <v>48</v>
      </c>
      <c r="H167" s="37" t="s">
        <v>776</v>
      </c>
      <c r="I167" s="37" t="s">
        <v>776</v>
      </c>
      <c r="J167" s="37" t="s">
        <v>302</v>
      </c>
      <c r="K167" s="37" t="s">
        <v>58</v>
      </c>
    </row>
    <row r="168" spans="1:11" s="32" customFormat="1" ht="18.75">
      <c r="A168" s="33">
        <v>44982</v>
      </c>
      <c r="B168" s="34">
        <v>1.25</v>
      </c>
      <c r="C168" s="35">
        <v>15.445</v>
      </c>
      <c r="D168" s="35">
        <v>101.19846</v>
      </c>
      <c r="E168" s="36">
        <v>735905.00300000003</v>
      </c>
      <c r="F168" s="36">
        <v>1708751.6673900001</v>
      </c>
      <c r="G168" s="37" t="s">
        <v>48</v>
      </c>
      <c r="H168" s="37" t="s">
        <v>776</v>
      </c>
      <c r="I168" s="37" t="s">
        <v>776</v>
      </c>
      <c r="J168" s="37" t="s">
        <v>302</v>
      </c>
      <c r="K168" s="37" t="s">
        <v>58</v>
      </c>
    </row>
    <row r="169" spans="1:11" s="32" customFormat="1" ht="18.75">
      <c r="A169" s="33">
        <v>44982</v>
      </c>
      <c r="B169" s="34">
        <v>1.25</v>
      </c>
      <c r="C169" s="35">
        <v>15.55246</v>
      </c>
      <c r="D169" s="35">
        <v>100.85532000000001</v>
      </c>
      <c r="E169" s="36">
        <v>698969.39990099997</v>
      </c>
      <c r="F169" s="36">
        <v>1720295.9747599999</v>
      </c>
      <c r="G169" s="37" t="s">
        <v>48</v>
      </c>
      <c r="H169" s="37" t="s">
        <v>777</v>
      </c>
      <c r="I169" s="37" t="s">
        <v>561</v>
      </c>
      <c r="J169" s="37" t="s">
        <v>302</v>
      </c>
      <c r="K169" s="37" t="s">
        <v>58</v>
      </c>
    </row>
    <row r="170" spans="1:11" s="32" customFormat="1" ht="18.75">
      <c r="A170" s="33">
        <v>44982</v>
      </c>
      <c r="B170" s="34">
        <v>1.25</v>
      </c>
      <c r="C170" s="35">
        <v>15.61829</v>
      </c>
      <c r="D170" s="35">
        <v>101.25292</v>
      </c>
      <c r="E170" s="36">
        <v>741549.33120000002</v>
      </c>
      <c r="F170" s="36">
        <v>1727992.5153900001</v>
      </c>
      <c r="G170" s="37" t="s">
        <v>48</v>
      </c>
      <c r="H170" s="37" t="s">
        <v>778</v>
      </c>
      <c r="I170" s="37" t="s">
        <v>561</v>
      </c>
      <c r="J170" s="37" t="s">
        <v>302</v>
      </c>
      <c r="K170" s="37" t="s">
        <v>58</v>
      </c>
    </row>
    <row r="171" spans="1:11" s="32" customFormat="1" ht="18.75">
      <c r="A171" s="33">
        <v>44982</v>
      </c>
      <c r="B171" s="34">
        <v>1.25</v>
      </c>
      <c r="C171" s="35">
        <v>15.65926</v>
      </c>
      <c r="D171" s="35">
        <v>101.0415</v>
      </c>
      <c r="E171" s="36">
        <v>718829.44216800004</v>
      </c>
      <c r="F171" s="36">
        <v>1732297.8110799999</v>
      </c>
      <c r="G171" s="37" t="s">
        <v>48</v>
      </c>
      <c r="H171" s="37" t="s">
        <v>779</v>
      </c>
      <c r="I171" s="37" t="s">
        <v>561</v>
      </c>
      <c r="J171" s="37" t="s">
        <v>302</v>
      </c>
      <c r="K171" s="37" t="s">
        <v>58</v>
      </c>
    </row>
    <row r="172" spans="1:11" s="32" customFormat="1" ht="18.75">
      <c r="A172" s="33">
        <v>44982</v>
      </c>
      <c r="B172" s="34">
        <v>1.25</v>
      </c>
      <c r="C172" s="35">
        <v>15.65972</v>
      </c>
      <c r="D172" s="35">
        <v>101.04321</v>
      </c>
      <c r="E172" s="36">
        <v>719012.31453500001</v>
      </c>
      <c r="F172" s="36">
        <v>1732350.48492</v>
      </c>
      <c r="G172" s="37" t="s">
        <v>48</v>
      </c>
      <c r="H172" s="37" t="s">
        <v>779</v>
      </c>
      <c r="I172" s="37" t="s">
        <v>561</v>
      </c>
      <c r="J172" s="37" t="s">
        <v>302</v>
      </c>
      <c r="K172" s="37" t="s">
        <v>58</v>
      </c>
    </row>
    <row r="173" spans="1:11" s="32" customFormat="1" ht="18.75">
      <c r="A173" s="33">
        <v>44982</v>
      </c>
      <c r="B173" s="34">
        <v>1.25</v>
      </c>
      <c r="C173" s="35">
        <v>15.66319</v>
      </c>
      <c r="D173" s="35">
        <v>101.04675</v>
      </c>
      <c r="E173" s="36">
        <v>719388.20201200002</v>
      </c>
      <c r="F173" s="36">
        <v>1732738.1743000001</v>
      </c>
      <c r="G173" s="37" t="s">
        <v>48</v>
      </c>
      <c r="H173" s="37" t="s">
        <v>780</v>
      </c>
      <c r="I173" s="37" t="s">
        <v>561</v>
      </c>
      <c r="J173" s="37" t="s">
        <v>302</v>
      </c>
      <c r="K173" s="37" t="s">
        <v>58</v>
      </c>
    </row>
    <row r="174" spans="1:11" s="32" customFormat="1" ht="18.75">
      <c r="A174" s="33">
        <v>44982</v>
      </c>
      <c r="B174" s="34">
        <v>1.25</v>
      </c>
      <c r="C174" s="35">
        <v>15.663690000000001</v>
      </c>
      <c r="D174" s="35">
        <v>101.04848</v>
      </c>
      <c r="E174" s="36">
        <v>719573.17180100002</v>
      </c>
      <c r="F174" s="36">
        <v>1732795.30082</v>
      </c>
      <c r="G174" s="37" t="s">
        <v>48</v>
      </c>
      <c r="H174" s="37" t="s">
        <v>780</v>
      </c>
      <c r="I174" s="37" t="s">
        <v>561</v>
      </c>
      <c r="J174" s="37" t="s">
        <v>302</v>
      </c>
      <c r="K174" s="37" t="s">
        <v>58</v>
      </c>
    </row>
    <row r="175" spans="1:11" s="32" customFormat="1" ht="18.75">
      <c r="A175" s="33">
        <v>44982</v>
      </c>
      <c r="B175" s="34">
        <v>1.25</v>
      </c>
      <c r="C175" s="35">
        <v>15.663790000000001</v>
      </c>
      <c r="D175" s="35">
        <v>101.04210999999999</v>
      </c>
      <c r="E175" s="36">
        <v>718890.02642600005</v>
      </c>
      <c r="F175" s="36">
        <v>1732799.78208</v>
      </c>
      <c r="G175" s="37" t="s">
        <v>48</v>
      </c>
      <c r="H175" s="37" t="s">
        <v>780</v>
      </c>
      <c r="I175" s="37" t="s">
        <v>561</v>
      </c>
      <c r="J175" s="37" t="s">
        <v>302</v>
      </c>
      <c r="K175" s="37" t="s">
        <v>58</v>
      </c>
    </row>
    <row r="176" spans="1:11" s="32" customFormat="1" ht="18.75">
      <c r="A176" s="33">
        <v>44982</v>
      </c>
      <c r="B176" s="34">
        <v>1.25</v>
      </c>
      <c r="C176" s="35">
        <v>15.664260000000001</v>
      </c>
      <c r="D176" s="35">
        <v>101.04380999999999</v>
      </c>
      <c r="E176" s="36">
        <v>719071.81158400001</v>
      </c>
      <c r="F176" s="36">
        <v>1732853.5533199999</v>
      </c>
      <c r="G176" s="37" t="s">
        <v>48</v>
      </c>
      <c r="H176" s="37" t="s">
        <v>780</v>
      </c>
      <c r="I176" s="37" t="s">
        <v>561</v>
      </c>
      <c r="J176" s="37" t="s">
        <v>302</v>
      </c>
      <c r="K176" s="37" t="s">
        <v>58</v>
      </c>
    </row>
    <row r="177" spans="1:11" s="32" customFormat="1" ht="18.75">
      <c r="A177" s="33">
        <v>44982</v>
      </c>
      <c r="B177" s="34">
        <v>1.25</v>
      </c>
      <c r="C177" s="35">
        <v>15.670310000000001</v>
      </c>
      <c r="D177" s="35">
        <v>101.14462</v>
      </c>
      <c r="E177" s="36">
        <v>729874.89671799995</v>
      </c>
      <c r="F177" s="36">
        <v>1733629.8816</v>
      </c>
      <c r="G177" s="37" t="s">
        <v>48</v>
      </c>
      <c r="H177" s="37" t="s">
        <v>781</v>
      </c>
      <c r="I177" s="37" t="s">
        <v>561</v>
      </c>
      <c r="J177" s="37" t="s">
        <v>302</v>
      </c>
      <c r="K177" s="37" t="s">
        <v>58</v>
      </c>
    </row>
    <row r="178" spans="1:11" s="32" customFormat="1" ht="18.75">
      <c r="A178" s="33">
        <v>44982</v>
      </c>
      <c r="B178" s="34">
        <v>1.25</v>
      </c>
      <c r="C178" s="35">
        <v>15.67088</v>
      </c>
      <c r="D178" s="35">
        <v>101.13997999999999</v>
      </c>
      <c r="E178" s="36">
        <v>729376.71421500004</v>
      </c>
      <c r="F178" s="36">
        <v>1733687.9405700001</v>
      </c>
      <c r="G178" s="37" t="s">
        <v>48</v>
      </c>
      <c r="H178" s="37" t="s">
        <v>781</v>
      </c>
      <c r="I178" s="37" t="s">
        <v>561</v>
      </c>
      <c r="J178" s="37" t="s">
        <v>302</v>
      </c>
      <c r="K178" s="37" t="s">
        <v>58</v>
      </c>
    </row>
    <row r="179" spans="1:11" s="32" customFormat="1" ht="18.75">
      <c r="A179" s="33">
        <v>44982</v>
      </c>
      <c r="B179" s="34">
        <v>1.25</v>
      </c>
      <c r="C179" s="35">
        <v>15.698399999999999</v>
      </c>
      <c r="D179" s="35">
        <v>101.28462</v>
      </c>
      <c r="E179" s="36">
        <v>744854.14273800002</v>
      </c>
      <c r="F179" s="36">
        <v>1736895.8889899999</v>
      </c>
      <c r="G179" s="37" t="s">
        <v>48</v>
      </c>
      <c r="H179" s="37" t="s">
        <v>782</v>
      </c>
      <c r="I179" s="37" t="s">
        <v>561</v>
      </c>
      <c r="J179" s="37" t="s">
        <v>302</v>
      </c>
      <c r="K179" s="37" t="s">
        <v>58</v>
      </c>
    </row>
    <row r="180" spans="1:11" s="32" customFormat="1" ht="18.75">
      <c r="A180" s="33">
        <v>44982</v>
      </c>
      <c r="B180" s="34">
        <v>1.25</v>
      </c>
      <c r="C180" s="35">
        <v>15.77707</v>
      </c>
      <c r="D180" s="35">
        <v>101.06393</v>
      </c>
      <c r="E180" s="36">
        <v>721107.32182199997</v>
      </c>
      <c r="F180" s="36">
        <v>1745359.4920399999</v>
      </c>
      <c r="G180" s="37" t="s">
        <v>48</v>
      </c>
      <c r="H180" s="37" t="s">
        <v>783</v>
      </c>
      <c r="I180" s="37" t="s">
        <v>784</v>
      </c>
      <c r="J180" s="37" t="s">
        <v>302</v>
      </c>
      <c r="K180" s="37" t="s">
        <v>58</v>
      </c>
    </row>
    <row r="181" spans="1:11" s="32" customFormat="1" ht="18.75">
      <c r="A181" s="33">
        <v>44982</v>
      </c>
      <c r="B181" s="34">
        <v>1.25</v>
      </c>
      <c r="C181" s="35">
        <v>15.77782</v>
      </c>
      <c r="D181" s="35">
        <v>101.06603</v>
      </c>
      <c r="E181" s="36">
        <v>721331.56274600001</v>
      </c>
      <c r="F181" s="36">
        <v>1745444.7037899999</v>
      </c>
      <c r="G181" s="37" t="s">
        <v>48</v>
      </c>
      <c r="H181" s="37" t="s">
        <v>783</v>
      </c>
      <c r="I181" s="37" t="s">
        <v>784</v>
      </c>
      <c r="J181" s="37" t="s">
        <v>302</v>
      </c>
      <c r="K181" s="37" t="s">
        <v>58</v>
      </c>
    </row>
    <row r="182" spans="1:11" s="32" customFormat="1" ht="18.75">
      <c r="A182" s="33">
        <v>44982</v>
      </c>
      <c r="B182" s="34">
        <v>1.25</v>
      </c>
      <c r="C182" s="35">
        <v>15.7784</v>
      </c>
      <c r="D182" s="35">
        <v>101.0613</v>
      </c>
      <c r="E182" s="36">
        <v>720824.02691300004</v>
      </c>
      <c r="F182" s="36">
        <v>1745503.9278899999</v>
      </c>
      <c r="G182" s="37" t="s">
        <v>48</v>
      </c>
      <c r="H182" s="37" t="s">
        <v>783</v>
      </c>
      <c r="I182" s="37" t="s">
        <v>784</v>
      </c>
      <c r="J182" s="37" t="s">
        <v>302</v>
      </c>
      <c r="K182" s="37" t="s">
        <v>58</v>
      </c>
    </row>
    <row r="183" spans="1:11" s="32" customFormat="1" ht="18.75">
      <c r="A183" s="33">
        <v>44982</v>
      </c>
      <c r="B183" s="34">
        <v>1.25</v>
      </c>
      <c r="C183" s="35">
        <v>15.781599999999999</v>
      </c>
      <c r="D183" s="35">
        <v>101.06457</v>
      </c>
      <c r="E183" s="36">
        <v>721170.995245</v>
      </c>
      <c r="F183" s="36">
        <v>1745861.5165200001</v>
      </c>
      <c r="G183" s="37" t="s">
        <v>48</v>
      </c>
      <c r="H183" s="37" t="s">
        <v>783</v>
      </c>
      <c r="I183" s="37" t="s">
        <v>784</v>
      </c>
      <c r="J183" s="37" t="s">
        <v>302</v>
      </c>
      <c r="K183" s="37" t="s">
        <v>58</v>
      </c>
    </row>
    <row r="184" spans="1:11" s="32" customFormat="1" ht="18.75">
      <c r="A184" s="33">
        <v>44982</v>
      </c>
      <c r="B184" s="34">
        <v>1.25</v>
      </c>
      <c r="C184" s="35">
        <v>15.78035</v>
      </c>
      <c r="D184" s="35">
        <v>101.19494</v>
      </c>
      <c r="E184" s="36">
        <v>735144.26067600003</v>
      </c>
      <c r="F184" s="36">
        <v>1745864.4787999999</v>
      </c>
      <c r="G184" s="37" t="s">
        <v>48</v>
      </c>
      <c r="H184" s="37" t="s">
        <v>560</v>
      </c>
      <c r="I184" s="37" t="s">
        <v>561</v>
      </c>
      <c r="J184" s="37" t="s">
        <v>302</v>
      </c>
      <c r="K184" s="37" t="s">
        <v>58</v>
      </c>
    </row>
    <row r="185" spans="1:11" s="32" customFormat="1" ht="18.75">
      <c r="A185" s="33">
        <v>44982</v>
      </c>
      <c r="B185" s="34">
        <v>1.25</v>
      </c>
      <c r="C185" s="35">
        <v>15.78485</v>
      </c>
      <c r="D185" s="35">
        <v>101.19558000000001</v>
      </c>
      <c r="E185" s="36">
        <v>735207.65900999994</v>
      </c>
      <c r="F185" s="36">
        <v>1746363.26242</v>
      </c>
      <c r="G185" s="37" t="s">
        <v>48</v>
      </c>
      <c r="H185" s="37" t="s">
        <v>560</v>
      </c>
      <c r="I185" s="37" t="s">
        <v>561</v>
      </c>
      <c r="J185" s="37" t="s">
        <v>302</v>
      </c>
      <c r="K185" s="37" t="s">
        <v>58</v>
      </c>
    </row>
    <row r="186" spans="1:11" s="32" customFormat="1" ht="18.75">
      <c r="A186" s="33">
        <v>44982</v>
      </c>
      <c r="B186" s="34">
        <v>1.25</v>
      </c>
      <c r="C186" s="35">
        <v>15.7935</v>
      </c>
      <c r="D186" s="35">
        <v>101.12577</v>
      </c>
      <c r="E186" s="36">
        <v>727716.40505299997</v>
      </c>
      <c r="F186" s="36">
        <v>1747243.8379599999</v>
      </c>
      <c r="G186" s="37" t="s">
        <v>48</v>
      </c>
      <c r="H186" s="37" t="s">
        <v>560</v>
      </c>
      <c r="I186" s="37" t="s">
        <v>561</v>
      </c>
      <c r="J186" s="37" t="s">
        <v>302</v>
      </c>
      <c r="K186" s="37" t="s">
        <v>58</v>
      </c>
    </row>
    <row r="187" spans="1:11" s="32" customFormat="1" ht="18.75">
      <c r="A187" s="33">
        <v>44982</v>
      </c>
      <c r="B187" s="34">
        <v>1.25</v>
      </c>
      <c r="C187" s="35">
        <v>15.90788</v>
      </c>
      <c r="D187" s="35">
        <v>100.77014</v>
      </c>
      <c r="E187" s="36">
        <v>689502.38230199995</v>
      </c>
      <c r="F187" s="36">
        <v>1759548.1556800001</v>
      </c>
      <c r="G187" s="37" t="s">
        <v>48</v>
      </c>
      <c r="H187" s="37" t="s">
        <v>785</v>
      </c>
      <c r="I187" s="37" t="s">
        <v>474</v>
      </c>
      <c r="J187" s="37" t="s">
        <v>302</v>
      </c>
      <c r="K187" s="37" t="s">
        <v>58</v>
      </c>
    </row>
    <row r="188" spans="1:11" s="32" customFormat="1" ht="18.75">
      <c r="A188" s="33">
        <v>44982</v>
      </c>
      <c r="B188" s="34">
        <v>1.25</v>
      </c>
      <c r="C188" s="35">
        <v>15.98499</v>
      </c>
      <c r="D188" s="35">
        <v>100.81735</v>
      </c>
      <c r="E188" s="36">
        <v>694483.49561900005</v>
      </c>
      <c r="F188" s="36">
        <v>1768124.6555999999</v>
      </c>
      <c r="G188" s="37" t="s">
        <v>48</v>
      </c>
      <c r="H188" s="37" t="s">
        <v>785</v>
      </c>
      <c r="I188" s="37" t="s">
        <v>474</v>
      </c>
      <c r="J188" s="37" t="s">
        <v>302</v>
      </c>
      <c r="K188" s="37" t="s">
        <v>58</v>
      </c>
    </row>
    <row r="189" spans="1:11" s="32" customFormat="1" ht="18.75">
      <c r="A189" s="33">
        <v>44982</v>
      </c>
      <c r="B189" s="34">
        <v>1.25</v>
      </c>
      <c r="C189" s="35">
        <v>16.04147</v>
      </c>
      <c r="D189" s="35">
        <v>100.68956</v>
      </c>
      <c r="E189" s="36">
        <v>680753.69452100003</v>
      </c>
      <c r="F189" s="36">
        <v>1774259.1653</v>
      </c>
      <c r="G189" s="37" t="s">
        <v>48</v>
      </c>
      <c r="H189" s="37" t="s">
        <v>786</v>
      </c>
      <c r="I189" s="37" t="s">
        <v>474</v>
      </c>
      <c r="J189" s="37" t="s">
        <v>302</v>
      </c>
      <c r="K189" s="37" t="s">
        <v>58</v>
      </c>
    </row>
    <row r="190" spans="1:11" s="32" customFormat="1" ht="18.75">
      <c r="A190" s="33">
        <v>44982</v>
      </c>
      <c r="B190" s="34">
        <v>1.25</v>
      </c>
      <c r="C190" s="35">
        <v>16.043859999999999</v>
      </c>
      <c r="D190" s="35">
        <v>100.688</v>
      </c>
      <c r="E190" s="36">
        <v>680584.60644600005</v>
      </c>
      <c r="F190" s="36">
        <v>1774522.27266</v>
      </c>
      <c r="G190" s="37" t="s">
        <v>48</v>
      </c>
      <c r="H190" s="37" t="s">
        <v>786</v>
      </c>
      <c r="I190" s="37" t="s">
        <v>474</v>
      </c>
      <c r="J190" s="37" t="s">
        <v>302</v>
      </c>
      <c r="K190" s="37" t="s">
        <v>58</v>
      </c>
    </row>
    <row r="191" spans="1:11" s="32" customFormat="1" ht="18.75">
      <c r="A191" s="33">
        <v>44982</v>
      </c>
      <c r="B191" s="34">
        <v>1.25</v>
      </c>
      <c r="C191" s="35">
        <v>16.14744</v>
      </c>
      <c r="D191" s="35">
        <v>101.15262</v>
      </c>
      <c r="E191" s="36">
        <v>730188.63496900001</v>
      </c>
      <c r="F191" s="36">
        <v>1786447.4709600001</v>
      </c>
      <c r="G191" s="37" t="s">
        <v>48</v>
      </c>
      <c r="H191" s="37" t="s">
        <v>448</v>
      </c>
      <c r="I191" s="37" t="s">
        <v>428</v>
      </c>
      <c r="J191" s="37" t="s">
        <v>302</v>
      </c>
      <c r="K191" s="37" t="s">
        <v>58</v>
      </c>
    </row>
    <row r="192" spans="1:11" s="32" customFormat="1" ht="18.75">
      <c r="A192" s="33">
        <v>44982</v>
      </c>
      <c r="B192" s="34">
        <v>1.25</v>
      </c>
      <c r="C192" s="35">
        <v>16.150749999999999</v>
      </c>
      <c r="D192" s="35">
        <v>101.16293</v>
      </c>
      <c r="E192" s="36">
        <v>731287.72248200001</v>
      </c>
      <c r="F192" s="36">
        <v>1786825.3892999999</v>
      </c>
      <c r="G192" s="37" t="s">
        <v>48</v>
      </c>
      <c r="H192" s="37" t="s">
        <v>448</v>
      </c>
      <c r="I192" s="37" t="s">
        <v>428</v>
      </c>
      <c r="J192" s="37" t="s">
        <v>302</v>
      </c>
      <c r="K192" s="37" t="s">
        <v>58</v>
      </c>
    </row>
    <row r="193" spans="1:11" s="32" customFormat="1" ht="18.75">
      <c r="A193" s="33">
        <v>44982</v>
      </c>
      <c r="B193" s="34">
        <v>1.25</v>
      </c>
      <c r="C193" s="35">
        <v>16.151959999999999</v>
      </c>
      <c r="D193" s="35">
        <v>101.15327000000001</v>
      </c>
      <c r="E193" s="36">
        <v>730252.93792099995</v>
      </c>
      <c r="F193" s="36">
        <v>1786948.48276</v>
      </c>
      <c r="G193" s="37" t="s">
        <v>48</v>
      </c>
      <c r="H193" s="37" t="s">
        <v>448</v>
      </c>
      <c r="I193" s="37" t="s">
        <v>428</v>
      </c>
      <c r="J193" s="37" t="s">
        <v>302</v>
      </c>
      <c r="K193" s="37" t="s">
        <v>58</v>
      </c>
    </row>
    <row r="194" spans="1:11" s="32" customFormat="1" ht="18.75">
      <c r="A194" s="33">
        <v>44982</v>
      </c>
      <c r="B194" s="34">
        <v>1.25</v>
      </c>
      <c r="C194" s="35">
        <v>16.276499999999999</v>
      </c>
      <c r="D194" s="35">
        <v>100.66766</v>
      </c>
      <c r="E194" s="36">
        <v>678199.47520500002</v>
      </c>
      <c r="F194" s="36">
        <v>1800247.65374</v>
      </c>
      <c r="G194" s="37" t="s">
        <v>48</v>
      </c>
      <c r="H194" s="37" t="s">
        <v>787</v>
      </c>
      <c r="I194" s="37" t="s">
        <v>788</v>
      </c>
      <c r="J194" s="37" t="s">
        <v>302</v>
      </c>
      <c r="K194" s="37" t="s">
        <v>58</v>
      </c>
    </row>
    <row r="195" spans="1:11" s="32" customFormat="1" ht="18.75">
      <c r="A195" s="33">
        <v>44982</v>
      </c>
      <c r="B195" s="34">
        <v>1.25</v>
      </c>
      <c r="C195" s="35">
        <v>16.8995</v>
      </c>
      <c r="D195" s="35">
        <v>101.31091000000001</v>
      </c>
      <c r="E195" s="36">
        <v>746167.30853599997</v>
      </c>
      <c r="F195" s="36">
        <v>1869880.94145</v>
      </c>
      <c r="G195" s="37" t="s">
        <v>48</v>
      </c>
      <c r="H195" s="37" t="s">
        <v>477</v>
      </c>
      <c r="I195" s="37" t="s">
        <v>305</v>
      </c>
      <c r="J195" s="37" t="s">
        <v>302</v>
      </c>
      <c r="K195" s="37" t="s">
        <v>58</v>
      </c>
    </row>
    <row r="196" spans="1:11" s="32" customFormat="1" ht="18.75">
      <c r="A196" s="33">
        <v>44982</v>
      </c>
      <c r="B196" s="34">
        <v>1.25</v>
      </c>
      <c r="C196" s="35">
        <v>16.958749999999998</v>
      </c>
      <c r="D196" s="35">
        <v>101.28192</v>
      </c>
      <c r="E196" s="36">
        <v>743001.69862200005</v>
      </c>
      <c r="F196" s="36">
        <v>1876403.7592199999</v>
      </c>
      <c r="G196" s="37" t="s">
        <v>48</v>
      </c>
      <c r="H196" s="37" t="s">
        <v>789</v>
      </c>
      <c r="I196" s="37" t="s">
        <v>790</v>
      </c>
      <c r="J196" s="37" t="s">
        <v>302</v>
      </c>
      <c r="K196" s="37" t="s">
        <v>58</v>
      </c>
    </row>
    <row r="197" spans="1:11" s="32" customFormat="1" ht="18.75">
      <c r="A197" s="33">
        <v>44982</v>
      </c>
      <c r="B197" s="34">
        <v>1.25</v>
      </c>
      <c r="C197" s="35">
        <v>17.84207</v>
      </c>
      <c r="D197" s="35">
        <v>99.583640000000003</v>
      </c>
      <c r="E197" s="36">
        <v>561841.30122699996</v>
      </c>
      <c r="F197" s="36">
        <v>1972809.4299099999</v>
      </c>
      <c r="G197" s="37" t="s">
        <v>48</v>
      </c>
      <c r="H197" s="37" t="s">
        <v>791</v>
      </c>
      <c r="I197" s="37" t="s">
        <v>114</v>
      </c>
      <c r="J197" s="37" t="s">
        <v>115</v>
      </c>
      <c r="K197" s="37" t="s">
        <v>58</v>
      </c>
    </row>
    <row r="198" spans="1:11" s="32" customFormat="1" ht="18.75">
      <c r="A198" s="33">
        <v>44982</v>
      </c>
      <c r="B198" s="34">
        <v>1.25</v>
      </c>
      <c r="C198" s="35">
        <v>16.271529999999998</v>
      </c>
      <c r="D198" s="35">
        <v>104.60645</v>
      </c>
      <c r="E198" s="36">
        <v>1099838.7855799999</v>
      </c>
      <c r="F198" s="36">
        <v>1807212.7116400001</v>
      </c>
      <c r="G198" s="37" t="s">
        <v>48</v>
      </c>
      <c r="H198" s="37" t="s">
        <v>207</v>
      </c>
      <c r="I198" s="37" t="s">
        <v>208</v>
      </c>
      <c r="J198" s="37" t="s">
        <v>191</v>
      </c>
      <c r="K198" s="37" t="s">
        <v>58</v>
      </c>
    </row>
    <row r="199" spans="1:11" s="32" customFormat="1" ht="18.75">
      <c r="A199" s="33">
        <v>44982</v>
      </c>
      <c r="B199" s="34">
        <v>1.25</v>
      </c>
      <c r="C199" s="35">
        <v>16.411100000000001</v>
      </c>
      <c r="D199" s="35">
        <v>104.7792</v>
      </c>
      <c r="E199" s="36">
        <v>1117932.3983799999</v>
      </c>
      <c r="F199" s="36">
        <v>1823236.15261</v>
      </c>
      <c r="G199" s="37" t="s">
        <v>48</v>
      </c>
      <c r="H199" s="37" t="s">
        <v>235</v>
      </c>
      <c r="I199" s="37" t="s">
        <v>204</v>
      </c>
      <c r="J199" s="37" t="s">
        <v>191</v>
      </c>
      <c r="K199" s="37" t="s">
        <v>58</v>
      </c>
    </row>
    <row r="200" spans="1:11" s="32" customFormat="1" ht="18.75">
      <c r="A200" s="33">
        <v>44982</v>
      </c>
      <c r="B200" s="34">
        <v>1.25</v>
      </c>
      <c r="C200" s="35">
        <v>15.84318</v>
      </c>
      <c r="D200" s="35">
        <v>104.05614</v>
      </c>
      <c r="E200" s="36">
        <v>1041987.11099</v>
      </c>
      <c r="F200" s="36">
        <v>1758129.92674</v>
      </c>
      <c r="G200" s="37" t="s">
        <v>48</v>
      </c>
      <c r="H200" s="37" t="s">
        <v>792</v>
      </c>
      <c r="I200" s="37" t="s">
        <v>793</v>
      </c>
      <c r="J200" s="37" t="s">
        <v>794</v>
      </c>
      <c r="K200" s="37" t="s">
        <v>58</v>
      </c>
    </row>
    <row r="201" spans="1:11" s="32" customFormat="1" ht="18.75">
      <c r="A201" s="33">
        <v>44982</v>
      </c>
      <c r="B201" s="34">
        <v>1.25</v>
      </c>
      <c r="C201" s="35">
        <v>16.040949999999999</v>
      </c>
      <c r="D201" s="35">
        <v>104.12908</v>
      </c>
      <c r="E201" s="36">
        <v>1049282.4226899999</v>
      </c>
      <c r="F201" s="36">
        <v>1780271.8061500001</v>
      </c>
      <c r="G201" s="37" t="s">
        <v>48</v>
      </c>
      <c r="H201" s="37" t="s">
        <v>795</v>
      </c>
      <c r="I201" s="37" t="s">
        <v>796</v>
      </c>
      <c r="J201" s="37" t="s">
        <v>794</v>
      </c>
      <c r="K201" s="37" t="s">
        <v>58</v>
      </c>
    </row>
    <row r="202" spans="1:11" s="32" customFormat="1" ht="18.75">
      <c r="A202" s="33">
        <v>44982</v>
      </c>
      <c r="B202" s="34">
        <v>1.25</v>
      </c>
      <c r="C202" s="35">
        <v>16.10284</v>
      </c>
      <c r="D202" s="35">
        <v>104.21146</v>
      </c>
      <c r="E202" s="36">
        <v>1057951.78782</v>
      </c>
      <c r="F202" s="36">
        <v>1787363.08675</v>
      </c>
      <c r="G202" s="37" t="s">
        <v>48</v>
      </c>
      <c r="H202" s="37" t="s">
        <v>797</v>
      </c>
      <c r="I202" s="37" t="s">
        <v>798</v>
      </c>
      <c r="J202" s="37" t="s">
        <v>794</v>
      </c>
      <c r="K202" s="37" t="s">
        <v>58</v>
      </c>
    </row>
    <row r="203" spans="1:11" s="32" customFormat="1" ht="18.75">
      <c r="A203" s="33">
        <v>44982</v>
      </c>
      <c r="B203" s="34">
        <v>1.25</v>
      </c>
      <c r="C203" s="35">
        <v>16.10596</v>
      </c>
      <c r="D203" s="35">
        <v>104.20985</v>
      </c>
      <c r="E203" s="36">
        <v>1057770.2516099999</v>
      </c>
      <c r="F203" s="36">
        <v>1787705.0550800001</v>
      </c>
      <c r="G203" s="37" t="s">
        <v>48</v>
      </c>
      <c r="H203" s="37" t="s">
        <v>797</v>
      </c>
      <c r="I203" s="37" t="s">
        <v>798</v>
      </c>
      <c r="J203" s="37" t="s">
        <v>794</v>
      </c>
      <c r="K203" s="37" t="s">
        <v>58</v>
      </c>
    </row>
    <row r="204" spans="1:11" s="32" customFormat="1" ht="18.75">
      <c r="A204" s="33">
        <v>44982</v>
      </c>
      <c r="B204" s="34">
        <v>1.25</v>
      </c>
      <c r="C204" s="35">
        <v>6.4842599999999999</v>
      </c>
      <c r="D204" s="35">
        <v>101.01464</v>
      </c>
      <c r="E204" s="36">
        <v>722799.45426300005</v>
      </c>
      <c r="F204" s="36">
        <v>717178.69652799994</v>
      </c>
      <c r="G204" s="37" t="s">
        <v>48</v>
      </c>
      <c r="H204" s="37" t="s">
        <v>799</v>
      </c>
      <c r="I204" s="37" t="s">
        <v>799</v>
      </c>
      <c r="J204" s="37" t="s">
        <v>800</v>
      </c>
      <c r="K204" s="37" t="s">
        <v>58</v>
      </c>
    </row>
    <row r="205" spans="1:11" s="32" customFormat="1" ht="18.75">
      <c r="A205" s="33">
        <v>44982</v>
      </c>
      <c r="B205" s="34">
        <v>1.25</v>
      </c>
      <c r="C205" s="35">
        <v>6.5134800000000004</v>
      </c>
      <c r="D205" s="35">
        <v>101.25228</v>
      </c>
      <c r="E205" s="36">
        <v>749078.30681400001</v>
      </c>
      <c r="F205" s="36">
        <v>720521.86673699995</v>
      </c>
      <c r="G205" s="37" t="s">
        <v>48</v>
      </c>
      <c r="H205" s="37" t="s">
        <v>801</v>
      </c>
      <c r="I205" s="37" t="s">
        <v>802</v>
      </c>
      <c r="J205" s="37" t="s">
        <v>800</v>
      </c>
      <c r="K205" s="37" t="s">
        <v>58</v>
      </c>
    </row>
    <row r="206" spans="1:11" s="32" customFormat="1" ht="18.75">
      <c r="A206" s="33">
        <v>44982</v>
      </c>
      <c r="B206" s="34">
        <v>1.25</v>
      </c>
      <c r="C206" s="35">
        <v>15.9655</v>
      </c>
      <c r="D206" s="35">
        <v>103.97664</v>
      </c>
      <c r="E206" s="36">
        <v>1033122.74375</v>
      </c>
      <c r="F206" s="36">
        <v>1771499.26144</v>
      </c>
      <c r="G206" s="37" t="s">
        <v>48</v>
      </c>
      <c r="H206" s="37" t="s">
        <v>803</v>
      </c>
      <c r="I206" s="37" t="s">
        <v>804</v>
      </c>
      <c r="J206" s="37" t="s">
        <v>805</v>
      </c>
      <c r="K206" s="37" t="s">
        <v>58</v>
      </c>
    </row>
    <row r="207" spans="1:11" s="32" customFormat="1" ht="18.75">
      <c r="A207" s="33">
        <v>44982</v>
      </c>
      <c r="B207" s="34">
        <v>1.25</v>
      </c>
      <c r="C207" s="35">
        <v>15.96927</v>
      </c>
      <c r="D207" s="35">
        <v>103.9772</v>
      </c>
      <c r="E207" s="36">
        <v>1033172.83977</v>
      </c>
      <c r="F207" s="36">
        <v>1771919.0640400001</v>
      </c>
      <c r="G207" s="37" t="s">
        <v>48</v>
      </c>
      <c r="H207" s="37" t="s">
        <v>803</v>
      </c>
      <c r="I207" s="37" t="s">
        <v>804</v>
      </c>
      <c r="J207" s="37" t="s">
        <v>805</v>
      </c>
      <c r="K207" s="37" t="s">
        <v>58</v>
      </c>
    </row>
    <row r="208" spans="1:11" s="32" customFormat="1" ht="18.75">
      <c r="A208" s="33">
        <v>44982</v>
      </c>
      <c r="B208" s="34">
        <v>1.25</v>
      </c>
      <c r="C208" s="35">
        <v>12.652559999999999</v>
      </c>
      <c r="D208" s="35">
        <v>101.30083999999999</v>
      </c>
      <c r="E208" s="36">
        <v>749909.87927799998</v>
      </c>
      <c r="F208" s="36">
        <v>1399813.6859599999</v>
      </c>
      <c r="G208" s="37" t="s">
        <v>48</v>
      </c>
      <c r="H208" s="37" t="s">
        <v>806</v>
      </c>
      <c r="I208" s="37" t="s">
        <v>807</v>
      </c>
      <c r="J208" s="37" t="s">
        <v>808</v>
      </c>
      <c r="K208" s="37" t="s">
        <v>58</v>
      </c>
    </row>
    <row r="209" spans="1:11" s="32" customFormat="1" ht="18.75">
      <c r="A209" s="33">
        <v>44982</v>
      </c>
      <c r="B209" s="34">
        <v>1.25</v>
      </c>
      <c r="C209" s="35">
        <v>13.455489999999999</v>
      </c>
      <c r="D209" s="35">
        <v>99.224459999999993</v>
      </c>
      <c r="E209" s="36">
        <v>524295.64939699997</v>
      </c>
      <c r="F209" s="36">
        <v>1487518.6108200001</v>
      </c>
      <c r="G209" s="37" t="s">
        <v>48</v>
      </c>
      <c r="H209" s="37" t="s">
        <v>809</v>
      </c>
      <c r="I209" s="37" t="s">
        <v>810</v>
      </c>
      <c r="J209" s="37" t="s">
        <v>159</v>
      </c>
      <c r="K209" s="37" t="s">
        <v>58</v>
      </c>
    </row>
    <row r="210" spans="1:11" s="32" customFormat="1" ht="18.75">
      <c r="A210" s="33">
        <v>44982</v>
      </c>
      <c r="B210" s="34">
        <v>1.25</v>
      </c>
      <c r="C210" s="35">
        <v>13.45604</v>
      </c>
      <c r="D210" s="35">
        <v>99.225589999999997</v>
      </c>
      <c r="E210" s="36">
        <v>524417.90593400004</v>
      </c>
      <c r="F210" s="36">
        <v>1487579.54761</v>
      </c>
      <c r="G210" s="37" t="s">
        <v>48</v>
      </c>
      <c r="H210" s="37" t="s">
        <v>809</v>
      </c>
      <c r="I210" s="37" t="s">
        <v>810</v>
      </c>
      <c r="J210" s="37" t="s">
        <v>159</v>
      </c>
      <c r="K210" s="37" t="s">
        <v>58</v>
      </c>
    </row>
    <row r="211" spans="1:11" s="32" customFormat="1" ht="18.75">
      <c r="A211" s="33">
        <v>44982</v>
      </c>
      <c r="B211" s="34">
        <v>1.25</v>
      </c>
      <c r="C211" s="35">
        <v>13.456060000000001</v>
      </c>
      <c r="D211" s="35">
        <v>99.220079999999996</v>
      </c>
      <c r="E211" s="36">
        <v>523821.49780800001</v>
      </c>
      <c r="F211" s="36">
        <v>1487581.21967</v>
      </c>
      <c r="G211" s="37" t="s">
        <v>48</v>
      </c>
      <c r="H211" s="37" t="s">
        <v>809</v>
      </c>
      <c r="I211" s="37" t="s">
        <v>810</v>
      </c>
      <c r="J211" s="37" t="s">
        <v>159</v>
      </c>
      <c r="K211" s="37" t="s">
        <v>58</v>
      </c>
    </row>
    <row r="212" spans="1:11" s="32" customFormat="1" ht="18.75">
      <c r="A212" s="33">
        <v>44982</v>
      </c>
      <c r="B212" s="34">
        <v>1.25</v>
      </c>
      <c r="C212" s="35">
        <v>13.456580000000001</v>
      </c>
      <c r="D212" s="35">
        <v>99.221199999999996</v>
      </c>
      <c r="E212" s="36">
        <v>523942.67567899998</v>
      </c>
      <c r="F212" s="36">
        <v>1487638.83558</v>
      </c>
      <c r="G212" s="37" t="s">
        <v>48</v>
      </c>
      <c r="H212" s="37" t="s">
        <v>809</v>
      </c>
      <c r="I212" s="37" t="s">
        <v>810</v>
      </c>
      <c r="J212" s="37" t="s">
        <v>159</v>
      </c>
      <c r="K212" s="37" t="s">
        <v>58</v>
      </c>
    </row>
    <row r="213" spans="1:11" s="32" customFormat="1" ht="18.75">
      <c r="A213" s="33">
        <v>44982</v>
      </c>
      <c r="B213" s="34">
        <v>1.25</v>
      </c>
      <c r="C213" s="35">
        <v>13.457129999999999</v>
      </c>
      <c r="D213" s="35">
        <v>99.216769999999997</v>
      </c>
      <c r="E213" s="36">
        <v>523463.11709900002</v>
      </c>
      <c r="F213" s="36">
        <v>1487699.2340899999</v>
      </c>
      <c r="G213" s="37" t="s">
        <v>48</v>
      </c>
      <c r="H213" s="37" t="s">
        <v>809</v>
      </c>
      <c r="I213" s="37" t="s">
        <v>810</v>
      </c>
      <c r="J213" s="37" t="s">
        <v>159</v>
      </c>
      <c r="K213" s="37" t="s">
        <v>58</v>
      </c>
    </row>
    <row r="214" spans="1:11" s="32" customFormat="1" ht="18.75">
      <c r="A214" s="33">
        <v>44982</v>
      </c>
      <c r="B214" s="34">
        <v>1.25</v>
      </c>
      <c r="C214" s="35">
        <v>13.46917</v>
      </c>
      <c r="D214" s="35">
        <v>99.242199999999997</v>
      </c>
      <c r="E214" s="36">
        <v>526214.35585000005</v>
      </c>
      <c r="F214" s="36">
        <v>1489033.3168599999</v>
      </c>
      <c r="G214" s="37" t="s">
        <v>48</v>
      </c>
      <c r="H214" s="37" t="s">
        <v>809</v>
      </c>
      <c r="I214" s="37" t="s">
        <v>810</v>
      </c>
      <c r="J214" s="37" t="s">
        <v>159</v>
      </c>
      <c r="K214" s="37" t="s">
        <v>58</v>
      </c>
    </row>
    <row r="215" spans="1:11" s="32" customFormat="1" ht="18.75">
      <c r="A215" s="33">
        <v>44982</v>
      </c>
      <c r="B215" s="34">
        <v>1.25</v>
      </c>
      <c r="C215" s="35">
        <v>13.46973</v>
      </c>
      <c r="D215" s="35">
        <v>99.237660000000005</v>
      </c>
      <c r="E215" s="36">
        <v>525722.90958099999</v>
      </c>
      <c r="F215" s="36">
        <v>1489094.7686099999</v>
      </c>
      <c r="G215" s="37" t="s">
        <v>48</v>
      </c>
      <c r="H215" s="37" t="s">
        <v>809</v>
      </c>
      <c r="I215" s="37" t="s">
        <v>810</v>
      </c>
      <c r="J215" s="37" t="s">
        <v>159</v>
      </c>
      <c r="K215" s="37" t="s">
        <v>58</v>
      </c>
    </row>
    <row r="216" spans="1:11" s="32" customFormat="1" ht="18.75">
      <c r="A216" s="33">
        <v>44982</v>
      </c>
      <c r="B216" s="34">
        <v>1.25</v>
      </c>
      <c r="C216" s="35">
        <v>13.470319999999999</v>
      </c>
      <c r="D216" s="35">
        <v>99.232910000000004</v>
      </c>
      <c r="E216" s="36">
        <v>525208.73338700004</v>
      </c>
      <c r="F216" s="36">
        <v>1489159.5256000001</v>
      </c>
      <c r="G216" s="37" t="s">
        <v>48</v>
      </c>
      <c r="H216" s="37" t="s">
        <v>809</v>
      </c>
      <c r="I216" s="37" t="s">
        <v>810</v>
      </c>
      <c r="J216" s="37" t="s">
        <v>159</v>
      </c>
      <c r="K216" s="37" t="s">
        <v>58</v>
      </c>
    </row>
    <row r="217" spans="1:11" s="32" customFormat="1" ht="18.75">
      <c r="A217" s="33">
        <v>44982</v>
      </c>
      <c r="B217" s="34">
        <v>1.25</v>
      </c>
      <c r="C217" s="35">
        <v>13.491379999999999</v>
      </c>
      <c r="D217" s="35">
        <v>99.226380000000006</v>
      </c>
      <c r="E217" s="36">
        <v>524499.81810699997</v>
      </c>
      <c r="F217" s="36">
        <v>1491487.91567</v>
      </c>
      <c r="G217" s="37" t="s">
        <v>48</v>
      </c>
      <c r="H217" s="37" t="s">
        <v>809</v>
      </c>
      <c r="I217" s="37" t="s">
        <v>810</v>
      </c>
      <c r="J217" s="37" t="s">
        <v>159</v>
      </c>
      <c r="K217" s="37" t="s">
        <v>58</v>
      </c>
    </row>
    <row r="218" spans="1:11" s="32" customFormat="1" ht="18.75">
      <c r="A218" s="33">
        <v>44982</v>
      </c>
      <c r="B218" s="34">
        <v>1.25</v>
      </c>
      <c r="C218" s="35">
        <v>13.4964</v>
      </c>
      <c r="D218" s="35">
        <v>99.22672</v>
      </c>
      <c r="E218" s="36">
        <v>524536.10193400003</v>
      </c>
      <c r="F218" s="36">
        <v>1492043.11785</v>
      </c>
      <c r="G218" s="37" t="s">
        <v>48</v>
      </c>
      <c r="H218" s="37" t="s">
        <v>810</v>
      </c>
      <c r="I218" s="37" t="s">
        <v>810</v>
      </c>
      <c r="J218" s="37" t="s">
        <v>159</v>
      </c>
      <c r="K218" s="37" t="s">
        <v>58</v>
      </c>
    </row>
    <row r="219" spans="1:11" s="32" customFormat="1" ht="18.75">
      <c r="A219" s="33">
        <v>44982</v>
      </c>
      <c r="B219" s="34">
        <v>1.25</v>
      </c>
      <c r="C219" s="35">
        <v>13.500769999999999</v>
      </c>
      <c r="D219" s="35">
        <v>99.232219999999998</v>
      </c>
      <c r="E219" s="36">
        <v>525130.86885099998</v>
      </c>
      <c r="F219" s="36">
        <v>1492526.9584600001</v>
      </c>
      <c r="G219" s="37" t="s">
        <v>48</v>
      </c>
      <c r="H219" s="37" t="s">
        <v>810</v>
      </c>
      <c r="I219" s="37" t="s">
        <v>810</v>
      </c>
      <c r="J219" s="37" t="s">
        <v>159</v>
      </c>
      <c r="K219" s="37" t="s">
        <v>58</v>
      </c>
    </row>
    <row r="220" spans="1:11" s="32" customFormat="1" ht="18.75">
      <c r="A220" s="33">
        <v>44982</v>
      </c>
      <c r="B220" s="34">
        <v>1.25</v>
      </c>
      <c r="C220" s="35">
        <v>13.501329999999999</v>
      </c>
      <c r="D220" s="35">
        <v>99.227710000000002</v>
      </c>
      <c r="E220" s="36">
        <v>524642.73646199994</v>
      </c>
      <c r="F220" s="36">
        <v>1492588.4322800001</v>
      </c>
      <c r="G220" s="37" t="s">
        <v>48</v>
      </c>
      <c r="H220" s="37" t="s">
        <v>810</v>
      </c>
      <c r="I220" s="37" t="s">
        <v>810</v>
      </c>
      <c r="J220" s="37" t="s">
        <v>159</v>
      </c>
      <c r="K220" s="37" t="s">
        <v>58</v>
      </c>
    </row>
    <row r="221" spans="1:11" s="32" customFormat="1" ht="18.75">
      <c r="A221" s="33">
        <v>44982</v>
      </c>
      <c r="B221" s="34">
        <v>1.25</v>
      </c>
      <c r="C221" s="35">
        <v>13.50521</v>
      </c>
      <c r="D221" s="35">
        <v>99.237139999999997</v>
      </c>
      <c r="E221" s="36">
        <v>525662.83984699997</v>
      </c>
      <c r="F221" s="36">
        <v>1493018.49358</v>
      </c>
      <c r="G221" s="37" t="s">
        <v>48</v>
      </c>
      <c r="H221" s="37" t="s">
        <v>810</v>
      </c>
      <c r="I221" s="37" t="s">
        <v>810</v>
      </c>
      <c r="J221" s="37" t="s">
        <v>159</v>
      </c>
      <c r="K221" s="37" t="s">
        <v>58</v>
      </c>
    </row>
    <row r="222" spans="1:11" s="32" customFormat="1" ht="18.75">
      <c r="A222" s="33">
        <v>44982</v>
      </c>
      <c r="B222" s="34">
        <v>1.25</v>
      </c>
      <c r="C222" s="35">
        <v>13.50577</v>
      </c>
      <c r="D222" s="35">
        <v>99.232709999999997</v>
      </c>
      <c r="E222" s="36">
        <v>525183.37254000001</v>
      </c>
      <c r="F222" s="36">
        <v>1493079.96572</v>
      </c>
      <c r="G222" s="37" t="s">
        <v>48</v>
      </c>
      <c r="H222" s="37" t="s">
        <v>810</v>
      </c>
      <c r="I222" s="37" t="s">
        <v>810</v>
      </c>
      <c r="J222" s="37" t="s">
        <v>159</v>
      </c>
      <c r="K222" s="37" t="s">
        <v>58</v>
      </c>
    </row>
    <row r="223" spans="1:11" s="32" customFormat="1" ht="18.75">
      <c r="A223" s="33">
        <v>44982</v>
      </c>
      <c r="B223" s="34">
        <v>1.25</v>
      </c>
      <c r="C223" s="35">
        <v>13.586320000000001</v>
      </c>
      <c r="D223" s="35">
        <v>99.278400000000005</v>
      </c>
      <c r="E223" s="36">
        <v>530117.738931</v>
      </c>
      <c r="F223" s="36">
        <v>1501993.31281</v>
      </c>
      <c r="G223" s="37" t="s">
        <v>48</v>
      </c>
      <c r="H223" s="37" t="s">
        <v>810</v>
      </c>
      <c r="I223" s="37" t="s">
        <v>810</v>
      </c>
      <c r="J223" s="37" t="s">
        <v>159</v>
      </c>
      <c r="K223" s="37" t="s">
        <v>58</v>
      </c>
    </row>
    <row r="224" spans="1:11" s="32" customFormat="1" ht="18.75">
      <c r="A224" s="33">
        <v>44982</v>
      </c>
      <c r="B224" s="34">
        <v>1.25</v>
      </c>
      <c r="C224" s="35">
        <v>13.65845</v>
      </c>
      <c r="D224" s="35">
        <v>99.188659999999999</v>
      </c>
      <c r="E224" s="36">
        <v>520403.30292500003</v>
      </c>
      <c r="F224" s="36">
        <v>1509961.0312699999</v>
      </c>
      <c r="G224" s="37" t="s">
        <v>48</v>
      </c>
      <c r="H224" s="37" t="s">
        <v>810</v>
      </c>
      <c r="I224" s="37" t="s">
        <v>810</v>
      </c>
      <c r="J224" s="37" t="s">
        <v>159</v>
      </c>
      <c r="K224" s="37" t="s">
        <v>58</v>
      </c>
    </row>
    <row r="225" spans="1:11" s="32" customFormat="1" ht="18.75">
      <c r="A225" s="33">
        <v>44982</v>
      </c>
      <c r="B225" s="34">
        <v>1.25</v>
      </c>
      <c r="C225" s="35">
        <v>13.65849</v>
      </c>
      <c r="D225" s="35">
        <v>99.189359999999994</v>
      </c>
      <c r="E225" s="36">
        <v>520479.00369400001</v>
      </c>
      <c r="F225" s="36">
        <v>1509965.51394</v>
      </c>
      <c r="G225" s="37" t="s">
        <v>48</v>
      </c>
      <c r="H225" s="37" t="s">
        <v>810</v>
      </c>
      <c r="I225" s="37" t="s">
        <v>810</v>
      </c>
      <c r="J225" s="37" t="s">
        <v>159</v>
      </c>
      <c r="K225" s="37" t="s">
        <v>58</v>
      </c>
    </row>
    <row r="226" spans="1:11" s="32" customFormat="1" ht="18.75">
      <c r="A226" s="33">
        <v>44982</v>
      </c>
      <c r="B226" s="34">
        <v>1.25</v>
      </c>
      <c r="C226" s="35">
        <v>13.66348</v>
      </c>
      <c r="D226" s="35">
        <v>99.190200000000004</v>
      </c>
      <c r="E226" s="36">
        <v>520569.41608300002</v>
      </c>
      <c r="F226" s="36">
        <v>1510517.44172</v>
      </c>
      <c r="G226" s="37" t="s">
        <v>48</v>
      </c>
      <c r="H226" s="37" t="s">
        <v>810</v>
      </c>
      <c r="I226" s="37" t="s">
        <v>810</v>
      </c>
      <c r="J226" s="37" t="s">
        <v>159</v>
      </c>
      <c r="K226" s="37" t="s">
        <v>58</v>
      </c>
    </row>
    <row r="227" spans="1:11" s="32" customFormat="1" ht="18.75">
      <c r="A227" s="33">
        <v>44982</v>
      </c>
      <c r="B227" s="34">
        <v>1.25</v>
      </c>
      <c r="C227" s="35">
        <v>13.69426</v>
      </c>
      <c r="D227" s="35">
        <v>99.31129</v>
      </c>
      <c r="E227" s="36">
        <v>533660.56429500005</v>
      </c>
      <c r="F227" s="36">
        <v>1513935.0506800001</v>
      </c>
      <c r="G227" s="37" t="s">
        <v>48</v>
      </c>
      <c r="H227" s="37" t="s">
        <v>811</v>
      </c>
      <c r="I227" s="37" t="s">
        <v>810</v>
      </c>
      <c r="J227" s="37" t="s">
        <v>159</v>
      </c>
      <c r="K227" s="37" t="s">
        <v>58</v>
      </c>
    </row>
    <row r="228" spans="1:11" s="32" customFormat="1" ht="18.75">
      <c r="A228" s="33">
        <v>44982</v>
      </c>
      <c r="B228" s="34">
        <v>1.25</v>
      </c>
      <c r="C228" s="35">
        <v>13.69933</v>
      </c>
      <c r="D228" s="35">
        <v>99.311099999999996</v>
      </c>
      <c r="E228" s="36">
        <v>533639.29804499994</v>
      </c>
      <c r="F228" s="36">
        <v>1514495.7346300001</v>
      </c>
      <c r="G228" s="37" t="s">
        <v>48</v>
      </c>
      <c r="H228" s="37" t="s">
        <v>811</v>
      </c>
      <c r="I228" s="37" t="s">
        <v>810</v>
      </c>
      <c r="J228" s="37" t="s">
        <v>159</v>
      </c>
      <c r="K228" s="37" t="s">
        <v>58</v>
      </c>
    </row>
    <row r="229" spans="1:11" s="32" customFormat="1" ht="18.75">
      <c r="A229" s="33">
        <v>44982</v>
      </c>
      <c r="B229" s="34">
        <v>1.25</v>
      </c>
      <c r="C229" s="35">
        <v>13.710699999999999</v>
      </c>
      <c r="D229" s="35">
        <v>99.300920000000005</v>
      </c>
      <c r="E229" s="36">
        <v>532536.95894399995</v>
      </c>
      <c r="F229" s="36">
        <v>1515751.79311</v>
      </c>
      <c r="G229" s="37" t="s">
        <v>48</v>
      </c>
      <c r="H229" s="37" t="s">
        <v>811</v>
      </c>
      <c r="I229" s="37" t="s">
        <v>810</v>
      </c>
      <c r="J229" s="37" t="s">
        <v>159</v>
      </c>
      <c r="K229" s="37" t="s">
        <v>58</v>
      </c>
    </row>
    <row r="230" spans="1:11" s="32" customFormat="1" ht="18.75">
      <c r="A230" s="33">
        <v>44982</v>
      </c>
      <c r="B230" s="34">
        <v>1.25</v>
      </c>
      <c r="C230" s="35">
        <v>13.730869999999999</v>
      </c>
      <c r="D230" s="35">
        <v>99.261200000000002</v>
      </c>
      <c r="E230" s="36">
        <v>528239.79540199996</v>
      </c>
      <c r="F230" s="36">
        <v>1517977.4714299999</v>
      </c>
      <c r="G230" s="37" t="s">
        <v>48</v>
      </c>
      <c r="H230" s="37" t="s">
        <v>810</v>
      </c>
      <c r="I230" s="37" t="s">
        <v>810</v>
      </c>
      <c r="J230" s="37" t="s">
        <v>159</v>
      </c>
      <c r="K230" s="37" t="s">
        <v>58</v>
      </c>
    </row>
    <row r="231" spans="1:11" s="32" customFormat="1" ht="18.75">
      <c r="A231" s="33">
        <v>44982</v>
      </c>
      <c r="B231" s="34">
        <v>1.25</v>
      </c>
      <c r="C231" s="35">
        <v>13.73583</v>
      </c>
      <c r="D231" s="35">
        <v>99.262020000000007</v>
      </c>
      <c r="E231" s="36">
        <v>528327.85520300001</v>
      </c>
      <c r="F231" s="36">
        <v>1518526.1120800001</v>
      </c>
      <c r="G231" s="37" t="s">
        <v>48</v>
      </c>
      <c r="H231" s="37" t="s">
        <v>810</v>
      </c>
      <c r="I231" s="37" t="s">
        <v>810</v>
      </c>
      <c r="J231" s="37" t="s">
        <v>159</v>
      </c>
      <c r="K231" s="37" t="s">
        <v>58</v>
      </c>
    </row>
    <row r="232" spans="1:11" s="32" customFormat="1" ht="18.75">
      <c r="A232" s="33">
        <v>44982</v>
      </c>
      <c r="B232" s="34">
        <v>1.25</v>
      </c>
      <c r="C232" s="35">
        <v>14.93375</v>
      </c>
      <c r="D232" s="35">
        <v>100.67547</v>
      </c>
      <c r="E232" s="36">
        <v>680203.30016800005</v>
      </c>
      <c r="F232" s="36">
        <v>1651677.60347</v>
      </c>
      <c r="G232" s="37" t="s">
        <v>48</v>
      </c>
      <c r="H232" s="37" t="s">
        <v>812</v>
      </c>
      <c r="I232" s="37" t="s">
        <v>813</v>
      </c>
      <c r="J232" s="37" t="s">
        <v>471</v>
      </c>
      <c r="K232" s="37" t="s">
        <v>58</v>
      </c>
    </row>
    <row r="233" spans="1:11" s="32" customFormat="1" ht="18.75">
      <c r="A233" s="33">
        <v>44982</v>
      </c>
      <c r="B233" s="34">
        <v>1.25</v>
      </c>
      <c r="C233" s="35">
        <v>14.93835</v>
      </c>
      <c r="D233" s="35">
        <v>100.67609</v>
      </c>
      <c r="E233" s="36">
        <v>680266.16157</v>
      </c>
      <c r="F233" s="36">
        <v>1652187.0740100001</v>
      </c>
      <c r="G233" s="37" t="s">
        <v>48</v>
      </c>
      <c r="H233" s="37" t="s">
        <v>812</v>
      </c>
      <c r="I233" s="37" t="s">
        <v>813</v>
      </c>
      <c r="J233" s="37" t="s">
        <v>471</v>
      </c>
      <c r="K233" s="37" t="s">
        <v>58</v>
      </c>
    </row>
    <row r="234" spans="1:11" s="32" customFormat="1" ht="18.75">
      <c r="A234" s="33">
        <v>44982</v>
      </c>
      <c r="B234" s="34">
        <v>1.25</v>
      </c>
      <c r="C234" s="35">
        <v>14.9671</v>
      </c>
      <c r="D234" s="35">
        <v>100.70287999999999</v>
      </c>
      <c r="E234" s="36">
        <v>683123.80194200005</v>
      </c>
      <c r="F234" s="36">
        <v>1655390.0777700001</v>
      </c>
      <c r="G234" s="37" t="s">
        <v>48</v>
      </c>
      <c r="H234" s="37" t="s">
        <v>814</v>
      </c>
      <c r="I234" s="37" t="s">
        <v>652</v>
      </c>
      <c r="J234" s="37" t="s">
        <v>471</v>
      </c>
      <c r="K234" s="37" t="s">
        <v>58</v>
      </c>
    </row>
    <row r="235" spans="1:11" s="32" customFormat="1" ht="18.75">
      <c r="A235" s="33">
        <v>44982</v>
      </c>
      <c r="B235" s="34">
        <v>1.25</v>
      </c>
      <c r="C235" s="35">
        <v>14.9678</v>
      </c>
      <c r="D235" s="35">
        <v>100.69705999999999</v>
      </c>
      <c r="E235" s="36">
        <v>682497.17985499999</v>
      </c>
      <c r="F235" s="36">
        <v>1655462.73177</v>
      </c>
      <c r="G235" s="37" t="s">
        <v>48</v>
      </c>
      <c r="H235" s="37" t="s">
        <v>814</v>
      </c>
      <c r="I235" s="37" t="s">
        <v>652</v>
      </c>
      <c r="J235" s="37" t="s">
        <v>471</v>
      </c>
      <c r="K235" s="37" t="s">
        <v>58</v>
      </c>
    </row>
    <row r="236" spans="1:11" s="32" customFormat="1" ht="18.75">
      <c r="A236" s="33">
        <v>44982</v>
      </c>
      <c r="B236" s="34">
        <v>1.25</v>
      </c>
      <c r="C236" s="35">
        <v>14.96813</v>
      </c>
      <c r="D236" s="35">
        <v>100.69917</v>
      </c>
      <c r="E236" s="36">
        <v>682723.86172199994</v>
      </c>
      <c r="F236" s="36">
        <v>1655500.9829899999</v>
      </c>
      <c r="G236" s="37" t="s">
        <v>48</v>
      </c>
      <c r="H236" s="37" t="s">
        <v>814</v>
      </c>
      <c r="I236" s="37" t="s">
        <v>652</v>
      </c>
      <c r="J236" s="37" t="s">
        <v>471</v>
      </c>
      <c r="K236" s="37" t="s">
        <v>58</v>
      </c>
    </row>
    <row r="237" spans="1:11" s="32" customFormat="1" ht="18.75">
      <c r="A237" s="33">
        <v>44982</v>
      </c>
      <c r="B237" s="34">
        <v>1.25</v>
      </c>
      <c r="C237" s="35">
        <v>15.182359999999999</v>
      </c>
      <c r="D237" s="35">
        <v>100.65781</v>
      </c>
      <c r="E237" s="36">
        <v>678096.59926399996</v>
      </c>
      <c r="F237" s="36">
        <v>1679170.8939199999</v>
      </c>
      <c r="G237" s="37" t="s">
        <v>48</v>
      </c>
      <c r="H237" s="37" t="s">
        <v>815</v>
      </c>
      <c r="I237" s="37" t="s">
        <v>816</v>
      </c>
      <c r="J237" s="37" t="s">
        <v>471</v>
      </c>
      <c r="K237" s="37" t="s">
        <v>58</v>
      </c>
    </row>
    <row r="238" spans="1:11" s="32" customFormat="1" ht="18.75">
      <c r="A238" s="33">
        <v>44982</v>
      </c>
      <c r="B238" s="34">
        <v>1.25</v>
      </c>
      <c r="C238" s="35">
        <v>15.24549</v>
      </c>
      <c r="D238" s="35">
        <v>101.22535000000001</v>
      </c>
      <c r="E238" s="36">
        <v>739018.75156700006</v>
      </c>
      <c r="F238" s="36">
        <v>1686699.57714</v>
      </c>
      <c r="G238" s="37" t="s">
        <v>48</v>
      </c>
      <c r="H238" s="37" t="s">
        <v>817</v>
      </c>
      <c r="I238" s="37" t="s">
        <v>631</v>
      </c>
      <c r="J238" s="37" t="s">
        <v>471</v>
      </c>
      <c r="K238" s="37" t="s">
        <v>58</v>
      </c>
    </row>
    <row r="239" spans="1:11" s="32" customFormat="1" ht="18.75">
      <c r="A239" s="33">
        <v>44982</v>
      </c>
      <c r="B239" s="34">
        <v>1.25</v>
      </c>
      <c r="C239" s="35">
        <v>15.262409999999999</v>
      </c>
      <c r="D239" s="35">
        <v>101.16307</v>
      </c>
      <c r="E239" s="36">
        <v>732308.020425</v>
      </c>
      <c r="F239" s="36">
        <v>1688504.7790600001</v>
      </c>
      <c r="G239" s="37" t="s">
        <v>48</v>
      </c>
      <c r="H239" s="37" t="s">
        <v>818</v>
      </c>
      <c r="I239" s="37" t="s">
        <v>631</v>
      </c>
      <c r="J239" s="37" t="s">
        <v>471</v>
      </c>
      <c r="K239" s="37" t="s">
        <v>58</v>
      </c>
    </row>
    <row r="240" spans="1:11" s="32" customFormat="1" ht="18.75">
      <c r="A240" s="33">
        <v>44982</v>
      </c>
      <c r="B240" s="34">
        <v>1.25</v>
      </c>
      <c r="C240" s="35">
        <v>15.267989999999999</v>
      </c>
      <c r="D240" s="35">
        <v>100.97181999999999</v>
      </c>
      <c r="E240" s="36">
        <v>711755.30120600003</v>
      </c>
      <c r="F240" s="36">
        <v>1688927.0261200001</v>
      </c>
      <c r="G240" s="37" t="s">
        <v>48</v>
      </c>
      <c r="H240" s="37" t="s">
        <v>819</v>
      </c>
      <c r="I240" s="37" t="s">
        <v>631</v>
      </c>
      <c r="J240" s="37" t="s">
        <v>471</v>
      </c>
      <c r="K240" s="37" t="s">
        <v>58</v>
      </c>
    </row>
    <row r="241" spans="1:11" s="32" customFormat="1" ht="18.75">
      <c r="A241" s="33">
        <v>44982</v>
      </c>
      <c r="B241" s="34">
        <v>1.25</v>
      </c>
      <c r="C241" s="35">
        <v>15.26782</v>
      </c>
      <c r="D241" s="35">
        <v>101.04716000000001</v>
      </c>
      <c r="E241" s="36">
        <v>719849.23161400005</v>
      </c>
      <c r="F241" s="36">
        <v>1688982.9953099999</v>
      </c>
      <c r="G241" s="37" t="s">
        <v>48</v>
      </c>
      <c r="H241" s="37" t="s">
        <v>819</v>
      </c>
      <c r="I241" s="37" t="s">
        <v>631</v>
      </c>
      <c r="J241" s="37" t="s">
        <v>471</v>
      </c>
      <c r="K241" s="37" t="s">
        <v>58</v>
      </c>
    </row>
    <row r="242" spans="1:11" s="32" customFormat="1" ht="18.75">
      <c r="A242" s="33">
        <v>44982</v>
      </c>
      <c r="B242" s="34">
        <v>1.25</v>
      </c>
      <c r="C242" s="35">
        <v>15.39692</v>
      </c>
      <c r="D242" s="35">
        <v>100.79634</v>
      </c>
      <c r="E242" s="36">
        <v>692786.43705900002</v>
      </c>
      <c r="F242" s="36">
        <v>1703030.45426</v>
      </c>
      <c r="G242" s="37" t="s">
        <v>48</v>
      </c>
      <c r="H242" s="37" t="s">
        <v>820</v>
      </c>
      <c r="I242" s="37" t="s">
        <v>820</v>
      </c>
      <c r="J242" s="37" t="s">
        <v>471</v>
      </c>
      <c r="K242" s="37" t="s">
        <v>58</v>
      </c>
    </row>
    <row r="243" spans="1:11" s="32" customFormat="1" ht="18.75">
      <c r="A243" s="33">
        <v>44982</v>
      </c>
      <c r="B243" s="34">
        <v>1.25</v>
      </c>
      <c r="C243" s="35">
        <v>18.050789999999999</v>
      </c>
      <c r="D243" s="35">
        <v>99.475880000000004</v>
      </c>
      <c r="E243" s="36">
        <v>550363.93307399994</v>
      </c>
      <c r="F243" s="36">
        <v>1995869.57443</v>
      </c>
      <c r="G243" s="37" t="s">
        <v>48</v>
      </c>
      <c r="H243" s="37" t="s">
        <v>525</v>
      </c>
      <c r="I243" s="37" t="s">
        <v>523</v>
      </c>
      <c r="J243" s="37" t="s">
        <v>119</v>
      </c>
      <c r="K243" s="37" t="s">
        <v>58</v>
      </c>
    </row>
    <row r="244" spans="1:11" s="32" customFormat="1" ht="18.75">
      <c r="A244" s="33">
        <v>44982</v>
      </c>
      <c r="B244" s="34">
        <v>1.25</v>
      </c>
      <c r="C244" s="35">
        <v>17.047499999999999</v>
      </c>
      <c r="D244" s="35">
        <v>101.65085999999999</v>
      </c>
      <c r="E244" s="36">
        <v>782178.879632</v>
      </c>
      <c r="F244" s="36">
        <v>1886724.3971200001</v>
      </c>
      <c r="G244" s="37" t="s">
        <v>48</v>
      </c>
      <c r="H244" s="37" t="s">
        <v>539</v>
      </c>
      <c r="I244" s="37" t="s">
        <v>185</v>
      </c>
      <c r="J244" s="37" t="s">
        <v>181</v>
      </c>
      <c r="K244" s="37" t="s">
        <v>58</v>
      </c>
    </row>
    <row r="245" spans="1:11" s="32" customFormat="1" ht="18.75">
      <c r="A245" s="33">
        <v>44982</v>
      </c>
      <c r="B245" s="34">
        <v>1.25</v>
      </c>
      <c r="C245" s="35">
        <v>17.308070000000001</v>
      </c>
      <c r="D245" s="35">
        <v>101.67402</v>
      </c>
      <c r="E245" s="36">
        <v>784247.72440800001</v>
      </c>
      <c r="F245" s="36">
        <v>1915610.1946099999</v>
      </c>
      <c r="G245" s="37" t="s">
        <v>48</v>
      </c>
      <c r="H245" s="37" t="s">
        <v>425</v>
      </c>
      <c r="I245" s="37" t="s">
        <v>537</v>
      </c>
      <c r="J245" s="37" t="s">
        <v>181</v>
      </c>
      <c r="K245" s="37" t="s">
        <v>58</v>
      </c>
    </row>
    <row r="246" spans="1:11" s="32" customFormat="1" ht="18.75">
      <c r="A246" s="33">
        <v>44982</v>
      </c>
      <c r="B246" s="34">
        <v>1.25</v>
      </c>
      <c r="C246" s="35">
        <v>17.31073</v>
      </c>
      <c r="D246" s="35">
        <v>101.67579000000001</v>
      </c>
      <c r="E246" s="36">
        <v>784431.89269500005</v>
      </c>
      <c r="F246" s="36">
        <v>1915907.3489600001</v>
      </c>
      <c r="G246" s="37" t="s">
        <v>48</v>
      </c>
      <c r="H246" s="37" t="s">
        <v>425</v>
      </c>
      <c r="I246" s="37" t="s">
        <v>537</v>
      </c>
      <c r="J246" s="37" t="s">
        <v>181</v>
      </c>
      <c r="K246" s="37" t="s">
        <v>58</v>
      </c>
    </row>
    <row r="247" spans="1:11" s="32" customFormat="1" ht="18.75">
      <c r="A247" s="33">
        <v>44982</v>
      </c>
      <c r="B247" s="34">
        <v>1.25</v>
      </c>
      <c r="C247" s="35">
        <v>17.320740000000001</v>
      </c>
      <c r="D247" s="35">
        <v>101.66782000000001</v>
      </c>
      <c r="E247" s="36">
        <v>783568.81508500001</v>
      </c>
      <c r="F247" s="36">
        <v>1917003.96374</v>
      </c>
      <c r="G247" s="37" t="s">
        <v>48</v>
      </c>
      <c r="H247" s="37" t="s">
        <v>425</v>
      </c>
      <c r="I247" s="37" t="s">
        <v>537</v>
      </c>
      <c r="J247" s="37" t="s">
        <v>181</v>
      </c>
      <c r="K247" s="37" t="s">
        <v>58</v>
      </c>
    </row>
    <row r="248" spans="1:11" s="32" customFormat="1" ht="18.75">
      <c r="A248" s="33">
        <v>44982</v>
      </c>
      <c r="B248" s="34">
        <v>1.25</v>
      </c>
      <c r="C248" s="35">
        <v>17.419730000000001</v>
      </c>
      <c r="D248" s="35">
        <v>101.30759</v>
      </c>
      <c r="E248" s="36">
        <v>745128.79739299999</v>
      </c>
      <c r="F248" s="36">
        <v>1927466.96942</v>
      </c>
      <c r="G248" s="37" t="s">
        <v>48</v>
      </c>
      <c r="H248" s="37" t="s">
        <v>821</v>
      </c>
      <c r="I248" s="37" t="s">
        <v>188</v>
      </c>
      <c r="J248" s="37" t="s">
        <v>181</v>
      </c>
      <c r="K248" s="37" t="s">
        <v>58</v>
      </c>
    </row>
    <row r="249" spans="1:11" s="32" customFormat="1" ht="18.75">
      <c r="A249" s="33">
        <v>44982</v>
      </c>
      <c r="B249" s="34">
        <v>1.25</v>
      </c>
      <c r="C249" s="35">
        <v>17.42033</v>
      </c>
      <c r="D249" s="35">
        <v>101.30273</v>
      </c>
      <c r="E249" s="36">
        <v>744611.50362600002</v>
      </c>
      <c r="F249" s="36">
        <v>1927527.1672100001</v>
      </c>
      <c r="G249" s="37" t="s">
        <v>48</v>
      </c>
      <c r="H249" s="37" t="s">
        <v>821</v>
      </c>
      <c r="I249" s="37" t="s">
        <v>188</v>
      </c>
      <c r="J249" s="37" t="s">
        <v>181</v>
      </c>
      <c r="K249" s="37" t="s">
        <v>58</v>
      </c>
    </row>
    <row r="250" spans="1:11" s="32" customFormat="1" ht="18.75">
      <c r="A250" s="33">
        <v>44982</v>
      </c>
      <c r="B250" s="34">
        <v>1.25</v>
      </c>
      <c r="C250" s="35">
        <v>15.20288</v>
      </c>
      <c r="D250" s="35">
        <v>104.4646</v>
      </c>
      <c r="E250" s="36">
        <v>1087701.6884399999</v>
      </c>
      <c r="F250" s="36">
        <v>1688131.34586</v>
      </c>
      <c r="G250" s="37" t="s">
        <v>48</v>
      </c>
      <c r="H250" s="37" t="s">
        <v>822</v>
      </c>
      <c r="I250" s="37" t="s">
        <v>823</v>
      </c>
      <c r="J250" s="37" t="s">
        <v>824</v>
      </c>
      <c r="K250" s="37" t="s">
        <v>58</v>
      </c>
    </row>
    <row r="251" spans="1:11" s="32" customFormat="1" ht="18.75">
      <c r="A251" s="33">
        <v>44982</v>
      </c>
      <c r="B251" s="34">
        <v>1.25</v>
      </c>
      <c r="C251" s="35">
        <v>15.296290000000001</v>
      </c>
      <c r="D251" s="35">
        <v>104.06142</v>
      </c>
      <c r="E251" s="36">
        <v>1043997.32262</v>
      </c>
      <c r="F251" s="36">
        <v>1697448.22694</v>
      </c>
      <c r="G251" s="37" t="s">
        <v>48</v>
      </c>
      <c r="H251" s="37" t="s">
        <v>825</v>
      </c>
      <c r="I251" s="37" t="s">
        <v>826</v>
      </c>
      <c r="J251" s="37" t="s">
        <v>824</v>
      </c>
      <c r="K251" s="37" t="s">
        <v>58</v>
      </c>
    </row>
    <row r="252" spans="1:11" s="32" customFormat="1" ht="18.75">
      <c r="A252" s="33">
        <v>44982</v>
      </c>
      <c r="B252" s="34">
        <v>1.25</v>
      </c>
      <c r="C252" s="35">
        <v>17.379560000000001</v>
      </c>
      <c r="D252" s="35">
        <v>103.92161</v>
      </c>
      <c r="E252" s="36">
        <v>1023338.5834</v>
      </c>
      <c r="F252" s="36">
        <v>1928270.3527299999</v>
      </c>
      <c r="G252" s="37" t="s">
        <v>48</v>
      </c>
      <c r="H252" s="37" t="s">
        <v>827</v>
      </c>
      <c r="I252" s="37" t="s">
        <v>828</v>
      </c>
      <c r="J252" s="37" t="s">
        <v>829</v>
      </c>
      <c r="K252" s="37" t="s">
        <v>58</v>
      </c>
    </row>
    <row r="253" spans="1:11" s="32" customFormat="1" ht="18.75">
      <c r="A253" s="33">
        <v>44982</v>
      </c>
      <c r="B253" s="34">
        <v>1.25</v>
      </c>
      <c r="C253" s="35">
        <v>17.44145</v>
      </c>
      <c r="D253" s="35">
        <v>103.42677999999999</v>
      </c>
      <c r="E253" s="36">
        <v>970470.36884400004</v>
      </c>
      <c r="F253" s="36">
        <v>1933846.7919099999</v>
      </c>
      <c r="G253" s="37" t="s">
        <v>48</v>
      </c>
      <c r="H253" s="37" t="s">
        <v>830</v>
      </c>
      <c r="I253" s="37" t="s">
        <v>830</v>
      </c>
      <c r="J253" s="37" t="s">
        <v>829</v>
      </c>
      <c r="K253" s="37" t="s">
        <v>58</v>
      </c>
    </row>
    <row r="254" spans="1:11" s="32" customFormat="1" ht="18.75">
      <c r="A254" s="33">
        <v>44982</v>
      </c>
      <c r="B254" s="34">
        <v>1.25</v>
      </c>
      <c r="C254" s="35">
        <v>17.462759999999999</v>
      </c>
      <c r="D254" s="35">
        <v>103.29559999999999</v>
      </c>
      <c r="E254" s="36">
        <v>956453.62977700005</v>
      </c>
      <c r="F254" s="36">
        <v>1935890.5952900001</v>
      </c>
      <c r="G254" s="37" t="s">
        <v>48</v>
      </c>
      <c r="H254" s="37" t="s">
        <v>831</v>
      </c>
      <c r="I254" s="37" t="s">
        <v>830</v>
      </c>
      <c r="J254" s="37" t="s">
        <v>829</v>
      </c>
      <c r="K254" s="37" t="s">
        <v>58</v>
      </c>
    </row>
    <row r="255" spans="1:11" s="32" customFormat="1" ht="18.75">
      <c r="A255" s="33">
        <v>44982</v>
      </c>
      <c r="B255" s="34">
        <v>1.25</v>
      </c>
      <c r="C255" s="35">
        <v>17.50836</v>
      </c>
      <c r="D255" s="35">
        <v>103.48733</v>
      </c>
      <c r="E255" s="36">
        <v>976741.42925499997</v>
      </c>
      <c r="F255" s="36">
        <v>1941418.4288300001</v>
      </c>
      <c r="G255" s="37" t="s">
        <v>48</v>
      </c>
      <c r="H255" s="37" t="s">
        <v>832</v>
      </c>
      <c r="I255" s="37" t="s">
        <v>830</v>
      </c>
      <c r="J255" s="37" t="s">
        <v>829</v>
      </c>
      <c r="K255" s="37" t="s">
        <v>58</v>
      </c>
    </row>
    <row r="256" spans="1:11" s="32" customFormat="1" ht="18.75">
      <c r="A256" s="33">
        <v>44982</v>
      </c>
      <c r="B256" s="34">
        <v>1.25</v>
      </c>
      <c r="C256" s="35">
        <v>17.512319999999999</v>
      </c>
      <c r="D256" s="35">
        <v>103.48792</v>
      </c>
      <c r="E256" s="36">
        <v>976793.84508500004</v>
      </c>
      <c r="F256" s="36">
        <v>1941859.1185600001</v>
      </c>
      <c r="G256" s="37" t="s">
        <v>48</v>
      </c>
      <c r="H256" s="37" t="s">
        <v>832</v>
      </c>
      <c r="I256" s="37" t="s">
        <v>830</v>
      </c>
      <c r="J256" s="37" t="s">
        <v>829</v>
      </c>
      <c r="K256" s="37" t="s">
        <v>58</v>
      </c>
    </row>
    <row r="257" spans="1:11" s="32" customFormat="1" ht="18.75">
      <c r="A257" s="33">
        <v>44982</v>
      </c>
      <c r="B257" s="34">
        <v>1.25</v>
      </c>
      <c r="C257" s="35">
        <v>17.513010000000001</v>
      </c>
      <c r="D257" s="35">
        <v>103.48263</v>
      </c>
      <c r="E257" s="36">
        <v>976229.08626100002</v>
      </c>
      <c r="F257" s="36">
        <v>1941922.358</v>
      </c>
      <c r="G257" s="37" t="s">
        <v>48</v>
      </c>
      <c r="H257" s="37" t="s">
        <v>832</v>
      </c>
      <c r="I257" s="37" t="s">
        <v>830</v>
      </c>
      <c r="J257" s="37" t="s">
        <v>829</v>
      </c>
      <c r="K257" s="37" t="s">
        <v>58</v>
      </c>
    </row>
    <row r="258" spans="1:11" s="32" customFormat="1" ht="18.75">
      <c r="A258" s="33">
        <v>44982</v>
      </c>
      <c r="B258" s="34">
        <v>1.25</v>
      </c>
      <c r="C258" s="35">
        <v>17.589500000000001</v>
      </c>
      <c r="D258" s="35">
        <v>103.57436</v>
      </c>
      <c r="E258" s="36">
        <v>985786.57749499998</v>
      </c>
      <c r="F258" s="36">
        <v>1950639.4579</v>
      </c>
      <c r="G258" s="37" t="s">
        <v>48</v>
      </c>
      <c r="H258" s="37" t="s">
        <v>833</v>
      </c>
      <c r="I258" s="37" t="s">
        <v>833</v>
      </c>
      <c r="J258" s="37" t="s">
        <v>829</v>
      </c>
      <c r="K258" s="37" t="s">
        <v>58</v>
      </c>
    </row>
    <row r="259" spans="1:11" s="32" customFormat="1" ht="18.75">
      <c r="A259" s="33">
        <v>44982</v>
      </c>
      <c r="B259" s="34">
        <v>1.25</v>
      </c>
      <c r="C259" s="35">
        <v>17.592289999999998</v>
      </c>
      <c r="D259" s="35">
        <v>103.57643</v>
      </c>
      <c r="E259" s="36">
        <v>985999.30517199996</v>
      </c>
      <c r="F259" s="36">
        <v>1950954.25713</v>
      </c>
      <c r="G259" s="37" t="s">
        <v>48</v>
      </c>
      <c r="H259" s="37" t="s">
        <v>833</v>
      </c>
      <c r="I259" s="37" t="s">
        <v>833</v>
      </c>
      <c r="J259" s="37" t="s">
        <v>829</v>
      </c>
      <c r="K259" s="37" t="s">
        <v>58</v>
      </c>
    </row>
    <row r="260" spans="1:11" s="32" customFormat="1" ht="18.75">
      <c r="A260" s="33">
        <v>44982</v>
      </c>
      <c r="B260" s="34">
        <v>1.25</v>
      </c>
      <c r="C260" s="35">
        <v>17.84573</v>
      </c>
      <c r="D260" s="35">
        <v>103.52455999999999</v>
      </c>
      <c r="E260" s="36">
        <v>979804.38130200002</v>
      </c>
      <c r="F260" s="36">
        <v>1978932.1657</v>
      </c>
      <c r="G260" s="37" t="s">
        <v>48</v>
      </c>
      <c r="H260" s="37" t="s">
        <v>834</v>
      </c>
      <c r="I260" s="37" t="s">
        <v>835</v>
      </c>
      <c r="J260" s="37" t="s">
        <v>829</v>
      </c>
      <c r="K260" s="37" t="s">
        <v>58</v>
      </c>
    </row>
    <row r="261" spans="1:11" s="32" customFormat="1" ht="18.75">
      <c r="A261" s="33">
        <v>44982</v>
      </c>
      <c r="B261" s="34">
        <v>1.25</v>
      </c>
      <c r="C261" s="35">
        <v>13.72142</v>
      </c>
      <c r="D261" s="35">
        <v>102.47806</v>
      </c>
      <c r="E261" s="36">
        <v>876252.94257700001</v>
      </c>
      <c r="F261" s="36">
        <v>1519628.36096</v>
      </c>
      <c r="G261" s="37" t="s">
        <v>48</v>
      </c>
      <c r="H261" s="37" t="s">
        <v>836</v>
      </c>
      <c r="I261" s="37" t="s">
        <v>662</v>
      </c>
      <c r="J261" s="37" t="s">
        <v>638</v>
      </c>
      <c r="K261" s="37" t="s">
        <v>58</v>
      </c>
    </row>
    <row r="262" spans="1:11" s="32" customFormat="1" ht="18.75">
      <c r="A262" s="33">
        <v>44982</v>
      </c>
      <c r="B262" s="34">
        <v>1.25</v>
      </c>
      <c r="C262" s="35">
        <v>14.376379999999999</v>
      </c>
      <c r="D262" s="35">
        <v>100.88938</v>
      </c>
      <c r="E262" s="36">
        <v>703731.75751300005</v>
      </c>
      <c r="F262" s="36">
        <v>1590186.9746999999</v>
      </c>
      <c r="G262" s="37" t="s">
        <v>48</v>
      </c>
      <c r="H262" s="37" t="s">
        <v>837</v>
      </c>
      <c r="I262" s="37" t="s">
        <v>267</v>
      </c>
      <c r="J262" s="37" t="s">
        <v>262</v>
      </c>
      <c r="K262" s="37" t="s">
        <v>58</v>
      </c>
    </row>
    <row r="263" spans="1:11" s="32" customFormat="1" ht="18.75">
      <c r="A263" s="33">
        <v>44982</v>
      </c>
      <c r="B263" s="34">
        <v>1.25</v>
      </c>
      <c r="C263" s="35">
        <v>14.56962</v>
      </c>
      <c r="D263" s="35">
        <v>100.76443</v>
      </c>
      <c r="E263" s="36">
        <v>690089.90006000001</v>
      </c>
      <c r="F263" s="36">
        <v>1611461.4008800001</v>
      </c>
      <c r="G263" s="37" t="s">
        <v>48</v>
      </c>
      <c r="H263" s="37" t="s">
        <v>838</v>
      </c>
      <c r="I263" s="37" t="s">
        <v>839</v>
      </c>
      <c r="J263" s="37" t="s">
        <v>262</v>
      </c>
      <c r="K263" s="37" t="s">
        <v>58</v>
      </c>
    </row>
    <row r="264" spans="1:11" s="32" customFormat="1" ht="18.75">
      <c r="A264" s="33">
        <v>44982</v>
      </c>
      <c r="B264" s="34">
        <v>1.25</v>
      </c>
      <c r="C264" s="35">
        <v>14.629060000000001</v>
      </c>
      <c r="D264" s="35">
        <v>101.09947</v>
      </c>
      <c r="E264" s="36">
        <v>726137.54484500003</v>
      </c>
      <c r="F264" s="36">
        <v>1618345.7795200001</v>
      </c>
      <c r="G264" s="37" t="s">
        <v>48</v>
      </c>
      <c r="H264" s="37" t="s">
        <v>584</v>
      </c>
      <c r="I264" s="37" t="s">
        <v>585</v>
      </c>
      <c r="J264" s="37" t="s">
        <v>262</v>
      </c>
      <c r="K264" s="37" t="s">
        <v>58</v>
      </c>
    </row>
    <row r="265" spans="1:11" s="32" customFormat="1" ht="18.75">
      <c r="A265" s="33">
        <v>44982</v>
      </c>
      <c r="B265" s="34">
        <v>1.25</v>
      </c>
      <c r="C265" s="35">
        <v>14.6456</v>
      </c>
      <c r="D265" s="35">
        <v>101.04115</v>
      </c>
      <c r="E265" s="36">
        <v>719836.94390499999</v>
      </c>
      <c r="F265" s="36">
        <v>1620118.7653300001</v>
      </c>
      <c r="G265" s="37" t="s">
        <v>48</v>
      </c>
      <c r="H265" s="37" t="s">
        <v>840</v>
      </c>
      <c r="I265" s="37" t="s">
        <v>585</v>
      </c>
      <c r="J265" s="37" t="s">
        <v>262</v>
      </c>
      <c r="K265" s="37" t="s">
        <v>58</v>
      </c>
    </row>
    <row r="266" spans="1:11" s="32" customFormat="1" ht="18.75">
      <c r="A266" s="33">
        <v>44982</v>
      </c>
      <c r="B266" s="34">
        <v>1.25</v>
      </c>
      <c r="C266" s="35">
        <v>14.671749999999999</v>
      </c>
      <c r="D266" s="35">
        <v>100.7996</v>
      </c>
      <c r="E266" s="36">
        <v>693790.38284600002</v>
      </c>
      <c r="F266" s="36">
        <v>1622791.6200600001</v>
      </c>
      <c r="G266" s="37" t="s">
        <v>48</v>
      </c>
      <c r="H266" s="37" t="s">
        <v>841</v>
      </c>
      <c r="I266" s="37" t="s">
        <v>577</v>
      </c>
      <c r="J266" s="37" t="s">
        <v>262</v>
      </c>
      <c r="K266" s="37" t="s">
        <v>58</v>
      </c>
    </row>
    <row r="267" spans="1:11" s="32" customFormat="1" ht="18.75">
      <c r="A267" s="33">
        <v>44982</v>
      </c>
      <c r="B267" s="34">
        <v>1.25</v>
      </c>
      <c r="C267" s="35">
        <v>17.219850000000001</v>
      </c>
      <c r="D267" s="35">
        <v>99.608869999999996</v>
      </c>
      <c r="E267" s="36">
        <v>564735.065864</v>
      </c>
      <c r="F267" s="36">
        <v>1903978.03186</v>
      </c>
      <c r="G267" s="37" t="s">
        <v>48</v>
      </c>
      <c r="H267" s="37" t="s">
        <v>506</v>
      </c>
      <c r="I267" s="37" t="s">
        <v>507</v>
      </c>
      <c r="J267" s="37" t="s">
        <v>130</v>
      </c>
      <c r="K267" s="37" t="s">
        <v>58</v>
      </c>
    </row>
    <row r="268" spans="1:11" s="32" customFormat="1" ht="18.75">
      <c r="A268" s="33">
        <v>44982</v>
      </c>
      <c r="B268" s="34">
        <v>1.25</v>
      </c>
      <c r="C268" s="35">
        <v>17.220189999999999</v>
      </c>
      <c r="D268" s="35">
        <v>99.605800000000002</v>
      </c>
      <c r="E268" s="36">
        <v>564408.53555699997</v>
      </c>
      <c r="F268" s="36">
        <v>1904014.62259</v>
      </c>
      <c r="G268" s="37" t="s">
        <v>48</v>
      </c>
      <c r="H268" s="37" t="s">
        <v>506</v>
      </c>
      <c r="I268" s="37" t="s">
        <v>507</v>
      </c>
      <c r="J268" s="37" t="s">
        <v>130</v>
      </c>
      <c r="K268" s="37" t="s">
        <v>58</v>
      </c>
    </row>
    <row r="269" spans="1:11" s="32" customFormat="1" ht="18.75">
      <c r="A269" s="33">
        <v>44982</v>
      </c>
      <c r="B269" s="34">
        <v>1.25</v>
      </c>
      <c r="C269" s="35">
        <v>17.222359999999998</v>
      </c>
      <c r="D269" s="35">
        <v>99.608670000000004</v>
      </c>
      <c r="E269" s="36">
        <v>564712.92779900006</v>
      </c>
      <c r="F269" s="36">
        <v>1904255.65276</v>
      </c>
      <c r="G269" s="37" t="s">
        <v>48</v>
      </c>
      <c r="H269" s="37" t="s">
        <v>506</v>
      </c>
      <c r="I269" s="37" t="s">
        <v>507</v>
      </c>
      <c r="J269" s="37" t="s">
        <v>130</v>
      </c>
      <c r="K269" s="37" t="s">
        <v>58</v>
      </c>
    </row>
    <row r="270" spans="1:11" s="32" customFormat="1" ht="18.75">
      <c r="A270" s="33">
        <v>44982</v>
      </c>
      <c r="B270" s="34">
        <v>1.25</v>
      </c>
      <c r="C270" s="35">
        <v>17.222719999999999</v>
      </c>
      <c r="D270" s="35">
        <v>99.605580000000003</v>
      </c>
      <c r="E270" s="36">
        <v>564384.26857299998</v>
      </c>
      <c r="F270" s="36">
        <v>1904294.4497</v>
      </c>
      <c r="G270" s="37" t="s">
        <v>48</v>
      </c>
      <c r="H270" s="37" t="s">
        <v>506</v>
      </c>
      <c r="I270" s="37" t="s">
        <v>507</v>
      </c>
      <c r="J270" s="37" t="s">
        <v>130</v>
      </c>
      <c r="K270" s="37" t="s">
        <v>58</v>
      </c>
    </row>
    <row r="271" spans="1:11" s="32" customFormat="1" ht="18.75">
      <c r="A271" s="33">
        <v>44982</v>
      </c>
      <c r="B271" s="34">
        <v>1.25</v>
      </c>
      <c r="C271" s="35">
        <v>17.2484</v>
      </c>
      <c r="D271" s="35">
        <v>99.631360000000001</v>
      </c>
      <c r="E271" s="36">
        <v>567115.96943099995</v>
      </c>
      <c r="F271" s="36">
        <v>1907144.26929</v>
      </c>
      <c r="G271" s="37" t="s">
        <v>48</v>
      </c>
      <c r="H271" s="37" t="s">
        <v>842</v>
      </c>
      <c r="I271" s="37" t="s">
        <v>368</v>
      </c>
      <c r="J271" s="37" t="s">
        <v>130</v>
      </c>
      <c r="K271" s="37" t="s">
        <v>58</v>
      </c>
    </row>
    <row r="272" spans="1:11" s="32" customFormat="1" ht="18.75">
      <c r="A272" s="33">
        <v>44982</v>
      </c>
      <c r="B272" s="34">
        <v>1.25</v>
      </c>
      <c r="C272" s="35">
        <v>17.248750000000001</v>
      </c>
      <c r="D272" s="35">
        <v>99.628249999999994</v>
      </c>
      <c r="E272" s="36">
        <v>566785.227678</v>
      </c>
      <c r="F272" s="36">
        <v>1907181.9132900001</v>
      </c>
      <c r="G272" s="37" t="s">
        <v>48</v>
      </c>
      <c r="H272" s="37" t="s">
        <v>842</v>
      </c>
      <c r="I272" s="37" t="s">
        <v>368</v>
      </c>
      <c r="J272" s="37" t="s">
        <v>130</v>
      </c>
      <c r="K272" s="37" t="s">
        <v>58</v>
      </c>
    </row>
    <row r="273" spans="1:11" s="32" customFormat="1" ht="18.75">
      <c r="A273" s="33">
        <v>44982</v>
      </c>
      <c r="B273" s="34">
        <v>1.25</v>
      </c>
      <c r="C273" s="35">
        <v>17.276530000000001</v>
      </c>
      <c r="D273" s="35">
        <v>99.656890000000004</v>
      </c>
      <c r="E273" s="36">
        <v>569819.413726</v>
      </c>
      <c r="F273" s="36">
        <v>1910265.4480099999</v>
      </c>
      <c r="G273" s="37" t="s">
        <v>48</v>
      </c>
      <c r="H273" s="37" t="s">
        <v>842</v>
      </c>
      <c r="I273" s="37" t="s">
        <v>368</v>
      </c>
      <c r="J273" s="37" t="s">
        <v>130</v>
      </c>
      <c r="K273" s="37" t="s">
        <v>58</v>
      </c>
    </row>
    <row r="274" spans="1:11" s="32" customFormat="1" ht="18.75">
      <c r="A274" s="33">
        <v>44982</v>
      </c>
      <c r="B274" s="34">
        <v>1.25</v>
      </c>
      <c r="C274" s="35">
        <v>17.40014</v>
      </c>
      <c r="D274" s="35">
        <v>99.681870000000004</v>
      </c>
      <c r="E274" s="36">
        <v>572426.08122599998</v>
      </c>
      <c r="F274" s="36">
        <v>1923950.2753300001</v>
      </c>
      <c r="G274" s="37" t="s">
        <v>48</v>
      </c>
      <c r="H274" s="37" t="s">
        <v>518</v>
      </c>
      <c r="I274" s="37" t="s">
        <v>454</v>
      </c>
      <c r="J274" s="37" t="s">
        <v>130</v>
      </c>
      <c r="K274" s="37" t="s">
        <v>58</v>
      </c>
    </row>
    <row r="275" spans="1:11" s="32" customFormat="1" ht="18.75">
      <c r="A275" s="33">
        <v>44982</v>
      </c>
      <c r="B275" s="34">
        <v>1.25</v>
      </c>
      <c r="C275" s="35">
        <v>14.223789999999999</v>
      </c>
      <c r="D275" s="35">
        <v>99.919110000000003</v>
      </c>
      <c r="E275" s="36">
        <v>599162.36622900004</v>
      </c>
      <c r="F275" s="36">
        <v>1572672.0380299999</v>
      </c>
      <c r="G275" s="37" t="s">
        <v>48</v>
      </c>
      <c r="H275" s="37" t="s">
        <v>843</v>
      </c>
      <c r="I275" s="37" t="s">
        <v>844</v>
      </c>
      <c r="J275" s="37" t="s">
        <v>256</v>
      </c>
      <c r="K275" s="37" t="s">
        <v>58</v>
      </c>
    </row>
    <row r="276" spans="1:11" s="32" customFormat="1" ht="18.75">
      <c r="A276" s="33">
        <v>44982</v>
      </c>
      <c r="B276" s="34">
        <v>1.25</v>
      </c>
      <c r="C276" s="35">
        <v>14.54608</v>
      </c>
      <c r="D276" s="35">
        <v>99.834000000000003</v>
      </c>
      <c r="E276" s="36">
        <v>589850.36187899997</v>
      </c>
      <c r="F276" s="36">
        <v>1608285.6667599999</v>
      </c>
      <c r="G276" s="37" t="s">
        <v>48</v>
      </c>
      <c r="H276" s="37" t="s">
        <v>845</v>
      </c>
      <c r="I276" s="37" t="s">
        <v>846</v>
      </c>
      <c r="J276" s="37" t="s">
        <v>256</v>
      </c>
      <c r="K276" s="37" t="s">
        <v>58</v>
      </c>
    </row>
    <row r="277" spans="1:11" s="32" customFormat="1" ht="18.75">
      <c r="A277" s="33">
        <v>44982</v>
      </c>
      <c r="B277" s="34">
        <v>1.25</v>
      </c>
      <c r="C277" s="35">
        <v>14.837590000000001</v>
      </c>
      <c r="D277" s="35">
        <v>99.971959999999996</v>
      </c>
      <c r="E277" s="36">
        <v>604575.79788800003</v>
      </c>
      <c r="F277" s="36">
        <v>1640590.0150299999</v>
      </c>
      <c r="G277" s="37" t="s">
        <v>48</v>
      </c>
      <c r="H277" s="37" t="s">
        <v>847</v>
      </c>
      <c r="I277" s="37" t="s">
        <v>848</v>
      </c>
      <c r="J277" s="37" t="s">
        <v>256</v>
      </c>
      <c r="K277" s="37" t="s">
        <v>58</v>
      </c>
    </row>
    <row r="278" spans="1:11" s="32" customFormat="1" ht="18.75">
      <c r="A278" s="33">
        <v>44982</v>
      </c>
      <c r="B278" s="34">
        <v>1.25</v>
      </c>
      <c r="C278" s="35">
        <v>14.878579999999999</v>
      </c>
      <c r="D278" s="35">
        <v>99.794060000000002</v>
      </c>
      <c r="E278" s="36">
        <v>585417.75103100005</v>
      </c>
      <c r="F278" s="36">
        <v>1645048.4644599999</v>
      </c>
      <c r="G278" s="37" t="s">
        <v>48</v>
      </c>
      <c r="H278" s="37" t="s">
        <v>849</v>
      </c>
      <c r="I278" s="37" t="s">
        <v>850</v>
      </c>
      <c r="J278" s="37" t="s">
        <v>256</v>
      </c>
      <c r="K278" s="37" t="s">
        <v>58</v>
      </c>
    </row>
    <row r="279" spans="1:11" s="32" customFormat="1" ht="18.75">
      <c r="A279" s="33">
        <v>44982</v>
      </c>
      <c r="B279" s="34">
        <v>1.25</v>
      </c>
      <c r="C279" s="35">
        <v>9.2611299999999996</v>
      </c>
      <c r="D279" s="35">
        <v>98.979290000000006</v>
      </c>
      <c r="E279" s="36">
        <v>497725.337199</v>
      </c>
      <c r="F279" s="36">
        <v>1023722.25449</v>
      </c>
      <c r="G279" s="37" t="s">
        <v>48</v>
      </c>
      <c r="H279" s="37" t="s">
        <v>851</v>
      </c>
      <c r="I279" s="37" t="s">
        <v>852</v>
      </c>
      <c r="J279" s="37" t="s">
        <v>853</v>
      </c>
      <c r="K279" s="37" t="s">
        <v>58</v>
      </c>
    </row>
    <row r="280" spans="1:11" s="32" customFormat="1" ht="18.75">
      <c r="A280" s="33">
        <v>44982</v>
      </c>
      <c r="B280" s="34">
        <v>1.25</v>
      </c>
      <c r="C280" s="35">
        <v>17.98995</v>
      </c>
      <c r="D280" s="35">
        <v>102.38919</v>
      </c>
      <c r="E280" s="36">
        <v>858979.43051600002</v>
      </c>
      <c r="F280" s="36">
        <v>1992355.52134</v>
      </c>
      <c r="G280" s="37" t="s">
        <v>48</v>
      </c>
      <c r="H280" s="37" t="s">
        <v>854</v>
      </c>
      <c r="I280" s="37" t="s">
        <v>555</v>
      </c>
      <c r="J280" s="37" t="s">
        <v>556</v>
      </c>
      <c r="K280" s="37" t="s">
        <v>58</v>
      </c>
    </row>
    <row r="281" spans="1:11" s="32" customFormat="1" ht="18.75">
      <c r="A281" s="33">
        <v>44982</v>
      </c>
      <c r="B281" s="34">
        <v>1.25</v>
      </c>
      <c r="C281" s="35">
        <v>18.026489999999999</v>
      </c>
      <c r="D281" s="35">
        <v>103.11450000000001</v>
      </c>
      <c r="E281" s="36">
        <v>935811.60227599996</v>
      </c>
      <c r="F281" s="36">
        <v>1997964.6582899999</v>
      </c>
      <c r="G281" s="37" t="s">
        <v>48</v>
      </c>
      <c r="H281" s="37" t="s">
        <v>855</v>
      </c>
      <c r="I281" s="37" t="s">
        <v>856</v>
      </c>
      <c r="J281" s="37" t="s">
        <v>556</v>
      </c>
      <c r="K281" s="37" t="s">
        <v>58</v>
      </c>
    </row>
    <row r="282" spans="1:11" s="32" customFormat="1" ht="18.75">
      <c r="A282" s="33">
        <v>44982</v>
      </c>
      <c r="B282" s="34">
        <v>1.25</v>
      </c>
      <c r="C282" s="35">
        <v>16.898859999999999</v>
      </c>
      <c r="D282" s="35">
        <v>102.38065</v>
      </c>
      <c r="E282" s="36">
        <v>860214.67050999997</v>
      </c>
      <c r="F282" s="36">
        <v>1871458.13298</v>
      </c>
      <c r="G282" s="37" t="s">
        <v>48</v>
      </c>
      <c r="H282" s="37" t="s">
        <v>857</v>
      </c>
      <c r="I282" s="37" t="s">
        <v>251</v>
      </c>
      <c r="J282" s="37" t="s">
        <v>176</v>
      </c>
      <c r="K282" s="37" t="s">
        <v>58</v>
      </c>
    </row>
    <row r="283" spans="1:11" s="32" customFormat="1" ht="18.75">
      <c r="A283" s="33">
        <v>44982</v>
      </c>
      <c r="B283" s="34">
        <v>1.25</v>
      </c>
      <c r="C283" s="35">
        <v>16.960989999999999</v>
      </c>
      <c r="D283" s="35">
        <v>102.3319</v>
      </c>
      <c r="E283" s="36">
        <v>854898.63906099997</v>
      </c>
      <c r="F283" s="36">
        <v>1878252.30608</v>
      </c>
      <c r="G283" s="37" t="s">
        <v>48</v>
      </c>
      <c r="H283" s="37" t="s">
        <v>858</v>
      </c>
      <c r="I283" s="37" t="s">
        <v>859</v>
      </c>
      <c r="J283" s="37" t="s">
        <v>176</v>
      </c>
      <c r="K283" s="37" t="s">
        <v>58</v>
      </c>
    </row>
    <row r="284" spans="1:11" s="32" customFormat="1" ht="18.75">
      <c r="A284" s="33">
        <v>44982</v>
      </c>
      <c r="B284" s="34">
        <v>1.25</v>
      </c>
      <c r="C284" s="35">
        <v>16.969989999999999</v>
      </c>
      <c r="D284" s="35">
        <v>102.32901</v>
      </c>
      <c r="E284" s="36">
        <v>854573.59693100001</v>
      </c>
      <c r="F284" s="36">
        <v>1879244.10204</v>
      </c>
      <c r="G284" s="37" t="s">
        <v>48</v>
      </c>
      <c r="H284" s="37" t="s">
        <v>858</v>
      </c>
      <c r="I284" s="37" t="s">
        <v>859</v>
      </c>
      <c r="J284" s="37" t="s">
        <v>176</v>
      </c>
      <c r="K284" s="37" t="s">
        <v>58</v>
      </c>
    </row>
    <row r="285" spans="1:11" s="32" customFormat="1" ht="18.75">
      <c r="A285" s="33">
        <v>44982</v>
      </c>
      <c r="B285" s="34">
        <v>1.25</v>
      </c>
      <c r="C285" s="35">
        <v>17.108560000000001</v>
      </c>
      <c r="D285" s="35">
        <v>102.28404999999999</v>
      </c>
      <c r="E285" s="36">
        <v>849522.37820499996</v>
      </c>
      <c r="F285" s="36">
        <v>1894513.65805</v>
      </c>
      <c r="G285" s="37" t="s">
        <v>48</v>
      </c>
      <c r="H285" s="37" t="s">
        <v>860</v>
      </c>
      <c r="I285" s="37" t="s">
        <v>861</v>
      </c>
      <c r="J285" s="37" t="s">
        <v>176</v>
      </c>
      <c r="K285" s="37" t="s">
        <v>58</v>
      </c>
    </row>
    <row r="286" spans="1:11" s="32" customFormat="1" ht="18.75">
      <c r="A286" s="33">
        <v>44982</v>
      </c>
      <c r="B286" s="34">
        <v>1.25</v>
      </c>
      <c r="C286" s="35">
        <v>17.13409</v>
      </c>
      <c r="D286" s="35">
        <v>102.38321999999999</v>
      </c>
      <c r="E286" s="36">
        <v>860037.913726</v>
      </c>
      <c r="F286" s="36">
        <v>1897523.0885399999</v>
      </c>
      <c r="G286" s="37" t="s">
        <v>48</v>
      </c>
      <c r="H286" s="37" t="s">
        <v>693</v>
      </c>
      <c r="I286" s="37" t="s">
        <v>859</v>
      </c>
      <c r="J286" s="37" t="s">
        <v>176</v>
      </c>
      <c r="K286" s="37" t="s">
        <v>58</v>
      </c>
    </row>
    <row r="287" spans="1:11" s="32" customFormat="1" ht="18.75">
      <c r="A287" s="33">
        <v>44982</v>
      </c>
      <c r="B287" s="34">
        <v>1.25</v>
      </c>
      <c r="C287" s="35">
        <v>17.134609999999999</v>
      </c>
      <c r="D287" s="35">
        <v>102.37917</v>
      </c>
      <c r="E287" s="36">
        <v>859605.49945300003</v>
      </c>
      <c r="F287" s="36">
        <v>1897573.18833</v>
      </c>
      <c r="G287" s="37" t="s">
        <v>48</v>
      </c>
      <c r="H287" s="37" t="s">
        <v>693</v>
      </c>
      <c r="I287" s="37" t="s">
        <v>859</v>
      </c>
      <c r="J287" s="37" t="s">
        <v>176</v>
      </c>
      <c r="K287" s="37" t="s">
        <v>58</v>
      </c>
    </row>
    <row r="288" spans="1:11" s="32" customFormat="1" ht="18.75">
      <c r="A288" s="33">
        <v>44982</v>
      </c>
      <c r="B288" s="34">
        <v>1.25</v>
      </c>
      <c r="C288" s="35">
        <v>17.1768</v>
      </c>
      <c r="D288" s="35">
        <v>102.04234</v>
      </c>
      <c r="E288" s="36">
        <v>823657.77019700001</v>
      </c>
      <c r="F288" s="36">
        <v>1901653.0874699999</v>
      </c>
      <c r="G288" s="37" t="s">
        <v>48</v>
      </c>
      <c r="H288" s="37" t="s">
        <v>862</v>
      </c>
      <c r="I288" s="37" t="s">
        <v>861</v>
      </c>
      <c r="J288" s="37" t="s">
        <v>176</v>
      </c>
      <c r="K288" s="37" t="s">
        <v>58</v>
      </c>
    </row>
    <row r="289" spans="1:11" s="32" customFormat="1" ht="18.75">
      <c r="A289" s="33">
        <v>44982</v>
      </c>
      <c r="B289" s="34">
        <v>1.25</v>
      </c>
      <c r="C289" s="35">
        <v>17.231339999999999</v>
      </c>
      <c r="D289" s="35">
        <v>102.4948</v>
      </c>
      <c r="E289" s="36">
        <v>871729.77312899998</v>
      </c>
      <c r="F289" s="36">
        <v>1908508.6545899999</v>
      </c>
      <c r="G289" s="37" t="s">
        <v>48</v>
      </c>
      <c r="H289" s="37" t="s">
        <v>863</v>
      </c>
      <c r="I289" s="37" t="s">
        <v>859</v>
      </c>
      <c r="J289" s="37" t="s">
        <v>176</v>
      </c>
      <c r="K289" s="37" t="s">
        <v>58</v>
      </c>
    </row>
    <row r="290" spans="1:11" s="32" customFormat="1" ht="18.75">
      <c r="A290" s="33">
        <v>44982</v>
      </c>
      <c r="B290" s="34">
        <v>1.25</v>
      </c>
      <c r="C290" s="35">
        <v>14.533860000000001</v>
      </c>
      <c r="D290" s="35">
        <v>100.46095</v>
      </c>
      <c r="E290" s="36">
        <v>657413.12041099998</v>
      </c>
      <c r="F290" s="36">
        <v>1607273.59791</v>
      </c>
      <c r="G290" s="37" t="s">
        <v>48</v>
      </c>
      <c r="H290" s="37" t="s">
        <v>864</v>
      </c>
      <c r="I290" s="37" t="s">
        <v>865</v>
      </c>
      <c r="J290" s="37" t="s">
        <v>866</v>
      </c>
      <c r="K290" s="37" t="s">
        <v>58</v>
      </c>
    </row>
    <row r="291" spans="1:11" s="32" customFormat="1" ht="18.75">
      <c r="A291" s="33">
        <v>44982</v>
      </c>
      <c r="B291" s="34">
        <v>1.25</v>
      </c>
      <c r="C291" s="35">
        <v>17.554449999999999</v>
      </c>
      <c r="D291" s="35">
        <v>103.25715</v>
      </c>
      <c r="E291" s="36">
        <v>952133.97292199999</v>
      </c>
      <c r="F291" s="36">
        <v>1945965.61249</v>
      </c>
      <c r="G291" s="37" t="s">
        <v>48</v>
      </c>
      <c r="H291" s="37" t="s">
        <v>867</v>
      </c>
      <c r="I291" s="37" t="s">
        <v>868</v>
      </c>
      <c r="J291" s="37" t="s">
        <v>329</v>
      </c>
      <c r="K291" s="37" t="s">
        <v>58</v>
      </c>
    </row>
    <row r="292" spans="1:11" s="32" customFormat="1" ht="18.75">
      <c r="A292" s="33">
        <v>44982</v>
      </c>
      <c r="B292" s="34">
        <v>1.25</v>
      </c>
      <c r="C292" s="35">
        <v>17.598749999999999</v>
      </c>
      <c r="D292" s="35">
        <v>103.00991999999999</v>
      </c>
      <c r="E292" s="36">
        <v>925736.32258000004</v>
      </c>
      <c r="F292" s="36">
        <v>1950303.3254199999</v>
      </c>
      <c r="G292" s="37" t="s">
        <v>48</v>
      </c>
      <c r="H292" s="37" t="s">
        <v>869</v>
      </c>
      <c r="I292" s="37" t="s">
        <v>870</v>
      </c>
      <c r="J292" s="37" t="s">
        <v>329</v>
      </c>
      <c r="K292" s="37" t="s">
        <v>58</v>
      </c>
    </row>
    <row r="293" spans="1:11" s="32" customFormat="1" ht="18.75">
      <c r="A293" s="33">
        <v>44982</v>
      </c>
      <c r="B293" s="34">
        <v>1.25</v>
      </c>
      <c r="C293" s="35">
        <v>17.627859999999998</v>
      </c>
      <c r="D293" s="35">
        <v>103.01025</v>
      </c>
      <c r="E293" s="36">
        <v>925702.94804799999</v>
      </c>
      <c r="F293" s="36">
        <v>1953531.0556099999</v>
      </c>
      <c r="G293" s="37" t="s">
        <v>48</v>
      </c>
      <c r="H293" s="37" t="s">
        <v>869</v>
      </c>
      <c r="I293" s="37" t="s">
        <v>870</v>
      </c>
      <c r="J293" s="37" t="s">
        <v>329</v>
      </c>
      <c r="K293" s="37" t="s">
        <v>58</v>
      </c>
    </row>
    <row r="294" spans="1:11" s="32" customFormat="1" ht="18.75">
      <c r="A294" s="33">
        <v>44982</v>
      </c>
      <c r="B294" s="34">
        <v>1.25</v>
      </c>
      <c r="C294" s="35">
        <v>17.709209999999999</v>
      </c>
      <c r="D294" s="35">
        <v>102.48093</v>
      </c>
      <c r="E294" s="36">
        <v>869286.04692999995</v>
      </c>
      <c r="F294" s="36">
        <v>1961429.4276999999</v>
      </c>
      <c r="G294" s="37" t="s">
        <v>48</v>
      </c>
      <c r="H294" s="37" t="s">
        <v>871</v>
      </c>
      <c r="I294" s="37" t="s">
        <v>871</v>
      </c>
      <c r="J294" s="37" t="s">
        <v>329</v>
      </c>
      <c r="K294" s="37" t="s">
        <v>58</v>
      </c>
    </row>
    <row r="295" spans="1:11" s="32" customFormat="1" ht="18.75">
      <c r="A295" s="33">
        <v>44982</v>
      </c>
      <c r="B295" s="34">
        <v>1.25</v>
      </c>
      <c r="C295" s="35">
        <v>17.546790000000001</v>
      </c>
      <c r="D295" s="35">
        <v>100.20909</v>
      </c>
      <c r="E295" s="36">
        <v>628328.26665400004</v>
      </c>
      <c r="F295" s="36">
        <v>1940453.5729</v>
      </c>
      <c r="G295" s="37" t="s">
        <v>48</v>
      </c>
      <c r="H295" s="37" t="s">
        <v>872</v>
      </c>
      <c r="I295" s="37" t="s">
        <v>374</v>
      </c>
      <c r="J295" s="37" t="s">
        <v>92</v>
      </c>
      <c r="K295" s="37" t="s">
        <v>58</v>
      </c>
    </row>
    <row r="296" spans="1:11" s="32" customFormat="1" ht="18.75">
      <c r="A296" s="33">
        <v>44982</v>
      </c>
      <c r="B296" s="34">
        <v>1.25</v>
      </c>
      <c r="C296" s="35">
        <v>17.69932</v>
      </c>
      <c r="D296" s="35">
        <v>100.34567</v>
      </c>
      <c r="E296" s="36">
        <v>642706.40047800005</v>
      </c>
      <c r="F296" s="36">
        <v>1957429.54262</v>
      </c>
      <c r="G296" s="37" t="s">
        <v>48</v>
      </c>
      <c r="H296" s="37" t="s">
        <v>873</v>
      </c>
      <c r="I296" s="37" t="s">
        <v>91</v>
      </c>
      <c r="J296" s="37" t="s">
        <v>92</v>
      </c>
      <c r="K296" s="37" t="s">
        <v>58</v>
      </c>
    </row>
    <row r="297" spans="1:11" s="32" customFormat="1" ht="18.75">
      <c r="A297" s="33">
        <v>44982</v>
      </c>
      <c r="B297" s="34">
        <v>1.25</v>
      </c>
      <c r="C297" s="35">
        <v>17.734559999999998</v>
      </c>
      <c r="D297" s="35">
        <v>100.21185</v>
      </c>
      <c r="E297" s="36">
        <v>628488.04353999998</v>
      </c>
      <c r="F297" s="36">
        <v>1961232.63956</v>
      </c>
      <c r="G297" s="37" t="s">
        <v>48</v>
      </c>
      <c r="H297" s="37" t="s">
        <v>456</v>
      </c>
      <c r="I297" s="37" t="s">
        <v>457</v>
      </c>
      <c r="J297" s="37" t="s">
        <v>92</v>
      </c>
      <c r="K297" s="37" t="s">
        <v>58</v>
      </c>
    </row>
    <row r="298" spans="1:11" s="32" customFormat="1" ht="18.75">
      <c r="A298" s="33">
        <v>44982</v>
      </c>
      <c r="B298" s="34">
        <v>1.25</v>
      </c>
      <c r="C298" s="35">
        <v>17.83417</v>
      </c>
      <c r="D298" s="35">
        <v>100.77345</v>
      </c>
      <c r="E298" s="36">
        <v>687941.31275399996</v>
      </c>
      <c r="F298" s="36">
        <v>1972729.92034</v>
      </c>
      <c r="G298" s="37" t="s">
        <v>48</v>
      </c>
      <c r="H298" s="37" t="s">
        <v>163</v>
      </c>
      <c r="I298" s="37" t="s">
        <v>164</v>
      </c>
      <c r="J298" s="37" t="s">
        <v>92</v>
      </c>
      <c r="K298" s="37" t="s">
        <v>58</v>
      </c>
    </row>
    <row r="299" spans="1:11" s="32" customFormat="1" ht="18.75">
      <c r="A299" s="33">
        <v>44982</v>
      </c>
      <c r="B299" s="34">
        <v>1.25</v>
      </c>
      <c r="C299" s="35">
        <v>17.834379999999999</v>
      </c>
      <c r="D299" s="35">
        <v>100.77136</v>
      </c>
      <c r="E299" s="36">
        <v>687719.54715999996</v>
      </c>
      <c r="F299" s="36">
        <v>1972751.0630000001</v>
      </c>
      <c r="G299" s="37" t="s">
        <v>48</v>
      </c>
      <c r="H299" s="37" t="s">
        <v>163</v>
      </c>
      <c r="I299" s="37" t="s">
        <v>164</v>
      </c>
      <c r="J299" s="37" t="s">
        <v>92</v>
      </c>
      <c r="K299" s="37" t="s">
        <v>58</v>
      </c>
    </row>
    <row r="300" spans="1:11" s="32" customFormat="1" ht="18.75">
      <c r="A300" s="33">
        <v>44982</v>
      </c>
      <c r="B300" s="34">
        <v>1.25</v>
      </c>
      <c r="C300" s="35">
        <v>17.834769999999999</v>
      </c>
      <c r="D300" s="35">
        <v>100.76818</v>
      </c>
      <c r="E300" s="36">
        <v>687382.05154599994</v>
      </c>
      <c r="F300" s="36">
        <v>1972791.0372599999</v>
      </c>
      <c r="G300" s="37" t="s">
        <v>48</v>
      </c>
      <c r="H300" s="37" t="s">
        <v>163</v>
      </c>
      <c r="I300" s="37" t="s">
        <v>164</v>
      </c>
      <c r="J300" s="37" t="s">
        <v>92</v>
      </c>
      <c r="K300" s="37" t="s">
        <v>58</v>
      </c>
    </row>
    <row r="301" spans="1:11" s="32" customFormat="1" ht="18.75">
      <c r="A301" s="33">
        <v>44982</v>
      </c>
      <c r="B301" s="34">
        <v>1.25</v>
      </c>
      <c r="C301" s="35">
        <v>15.06663</v>
      </c>
      <c r="D301" s="35">
        <v>105.47289000000001</v>
      </c>
      <c r="E301" s="36">
        <v>1196959.6497</v>
      </c>
      <c r="F301" s="36">
        <v>1675960.9858899999</v>
      </c>
      <c r="G301" s="37" t="s">
        <v>48</v>
      </c>
      <c r="H301" s="37" t="s">
        <v>295</v>
      </c>
      <c r="I301" s="37" t="s">
        <v>294</v>
      </c>
      <c r="J301" s="37" t="s">
        <v>274</v>
      </c>
      <c r="K301" s="37" t="s">
        <v>58</v>
      </c>
    </row>
    <row r="302" spans="1:11" s="32" customFormat="1" ht="18.75">
      <c r="A302" s="33">
        <v>44982</v>
      </c>
      <c r="B302" s="34">
        <v>1.25</v>
      </c>
      <c r="C302" s="35">
        <v>15.193</v>
      </c>
      <c r="D302" s="35">
        <v>104.94734</v>
      </c>
      <c r="E302" s="36">
        <v>1139804.6521300001</v>
      </c>
      <c r="F302" s="36">
        <v>1688397.95747</v>
      </c>
      <c r="G302" s="37" t="s">
        <v>48</v>
      </c>
      <c r="H302" s="37" t="s">
        <v>874</v>
      </c>
      <c r="I302" s="37" t="s">
        <v>875</v>
      </c>
      <c r="J302" s="37" t="s">
        <v>274</v>
      </c>
      <c r="K302" s="37" t="s">
        <v>58</v>
      </c>
    </row>
    <row r="303" spans="1:11" s="32" customFormat="1" ht="18.75">
      <c r="A303" s="33">
        <v>44982</v>
      </c>
      <c r="B303" s="34">
        <v>1.25</v>
      </c>
      <c r="C303" s="35">
        <v>15.37313</v>
      </c>
      <c r="D303" s="35">
        <v>105.46225</v>
      </c>
      <c r="E303" s="36">
        <v>1194796.0285400001</v>
      </c>
      <c r="F303" s="36">
        <v>1710015.9238199999</v>
      </c>
      <c r="G303" s="37" t="s">
        <v>48</v>
      </c>
      <c r="H303" s="37" t="s">
        <v>876</v>
      </c>
      <c r="I303" s="37" t="s">
        <v>273</v>
      </c>
      <c r="J303" s="37" t="s">
        <v>274</v>
      </c>
      <c r="K303" s="37" t="s">
        <v>58</v>
      </c>
    </row>
    <row r="304" spans="1:11" s="32" customFormat="1" ht="18.75">
      <c r="A304" s="33">
        <v>44982</v>
      </c>
      <c r="B304" s="34">
        <v>1.25</v>
      </c>
      <c r="C304" s="35">
        <v>15.510350000000001</v>
      </c>
      <c r="D304" s="35">
        <v>104.3933</v>
      </c>
      <c r="E304" s="36">
        <v>1079160.1441299999</v>
      </c>
      <c r="F304" s="36">
        <v>1722079.1246799999</v>
      </c>
      <c r="G304" s="37" t="s">
        <v>48</v>
      </c>
      <c r="H304" s="37" t="s">
        <v>877</v>
      </c>
      <c r="I304" s="37" t="s">
        <v>878</v>
      </c>
      <c r="J304" s="37" t="s">
        <v>274</v>
      </c>
      <c r="K304" s="37" t="s">
        <v>58</v>
      </c>
    </row>
    <row r="305" spans="1:11" s="32" customFormat="1" ht="18.75">
      <c r="A305" s="33">
        <v>44982</v>
      </c>
      <c r="B305" s="34">
        <v>1.25</v>
      </c>
      <c r="C305" s="35">
        <v>15.792859999999999</v>
      </c>
      <c r="D305" s="35">
        <v>105.25181000000001</v>
      </c>
      <c r="E305" s="36">
        <v>1170717.7198600001</v>
      </c>
      <c r="F305" s="36">
        <v>1756010.6603000001</v>
      </c>
      <c r="G305" s="37" t="s">
        <v>48</v>
      </c>
      <c r="H305" s="37" t="s">
        <v>280</v>
      </c>
      <c r="I305" s="37" t="s">
        <v>280</v>
      </c>
      <c r="J305" s="37" t="s">
        <v>274</v>
      </c>
      <c r="K305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2023-02-27T03:01:32Z</dcterms:modified>
</cp:coreProperties>
</file>