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2BD0918F-00C4-4CEB-9BDD-176C0A1F5CFD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พื้นที่ป่าอนุรักษ์!$A$3:$R$592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259" i="4" l="1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392" i="4" l="1"/>
  <c r="R557" i="4"/>
  <c r="R529" i="4"/>
  <c r="R420" i="4"/>
  <c r="R421" i="4"/>
  <c r="R563" i="4"/>
  <c r="R564" i="4"/>
  <c r="R565" i="4"/>
  <c r="R566" i="4"/>
  <c r="R567" i="4"/>
  <c r="R347" i="4"/>
  <c r="R348" i="4"/>
  <c r="R349" i="4"/>
  <c r="R350" i="4"/>
  <c r="R356" i="4"/>
  <c r="R357" i="4"/>
  <c r="R370" i="4"/>
  <c r="R371" i="4"/>
  <c r="R475" i="4"/>
  <c r="R511" i="4"/>
  <c r="R479" i="4"/>
  <c r="R513" i="4"/>
  <c r="R514" i="4"/>
  <c r="R583" i="4"/>
  <c r="R584" i="4"/>
  <c r="R585" i="4"/>
  <c r="R586" i="4"/>
  <c r="R527" i="4"/>
  <c r="R508" i="4"/>
  <c r="R509" i="4"/>
  <c r="R502" i="4"/>
  <c r="R466" i="4"/>
  <c r="R467" i="4"/>
  <c r="R462" i="4"/>
  <c r="R463" i="4"/>
  <c r="R416" i="4"/>
  <c r="R417" i="4"/>
  <c r="R391" i="4"/>
  <c r="R301" i="4"/>
  <c r="R302" i="4"/>
  <c r="R303" i="4"/>
  <c r="R358" i="4"/>
  <c r="R359" i="4"/>
  <c r="R354" i="4"/>
  <c r="R355" i="4"/>
  <c r="R273" i="4"/>
  <c r="R540" i="4"/>
  <c r="R541" i="4"/>
  <c r="R542" i="4"/>
  <c r="R543" i="4"/>
  <c r="R445" i="4"/>
  <c r="R375" i="4"/>
  <c r="R376" i="4"/>
  <c r="R377" i="4"/>
  <c r="R378" i="4"/>
  <c r="R353" i="4"/>
  <c r="R311" i="4"/>
  <c r="R304" i="4"/>
  <c r="R305" i="4"/>
  <c r="R366" i="4"/>
  <c r="R317" i="4"/>
  <c r="R318" i="4"/>
  <c r="R589" i="4"/>
  <c r="R590" i="4"/>
  <c r="R587" i="4"/>
  <c r="R456" i="4"/>
  <c r="R442" i="4"/>
  <c r="R443" i="4"/>
  <c r="R444" i="4"/>
  <c r="R360" i="4"/>
  <c r="R361" i="4"/>
  <c r="R379" i="4"/>
  <c r="R380" i="4"/>
  <c r="R381" i="4"/>
  <c r="R382" i="4"/>
  <c r="R383" i="4"/>
  <c r="R384" i="4"/>
  <c r="R385" i="4"/>
  <c r="R386" i="4"/>
  <c r="R289" i="4"/>
  <c r="R290" i="4"/>
  <c r="R291" i="4"/>
  <c r="R292" i="4"/>
  <c r="R293" i="4"/>
  <c r="R446" i="4"/>
  <c r="R447" i="4"/>
  <c r="R448" i="4"/>
  <c r="R449" i="4"/>
  <c r="R450" i="4"/>
  <c r="R374" i="4"/>
  <c r="R363" i="4"/>
  <c r="R300" i="4"/>
  <c r="R559" i="4"/>
  <c r="R560" i="4"/>
  <c r="R561" i="4"/>
  <c r="R562" i="4"/>
  <c r="R558" i="4"/>
  <c r="R530" i="4"/>
  <c r="R531" i="4"/>
  <c r="R532" i="4"/>
  <c r="R533" i="4"/>
  <c r="R534" i="4"/>
  <c r="R535" i="4"/>
  <c r="R536" i="4"/>
  <c r="R455" i="4"/>
  <c r="R402" i="4"/>
  <c r="R319" i="4"/>
  <c r="R320" i="4"/>
  <c r="R321" i="4"/>
  <c r="R547" i="4"/>
  <c r="R548" i="4"/>
  <c r="R549" i="4"/>
  <c r="R550" i="4"/>
  <c r="R551" i="4"/>
  <c r="R552" i="4"/>
  <c r="R553" i="4"/>
  <c r="R554" i="4"/>
  <c r="R555" i="4"/>
  <c r="R556" i="4"/>
  <c r="R545" i="4"/>
  <c r="R546" i="4"/>
  <c r="R517" i="4"/>
  <c r="R518" i="4"/>
  <c r="R519" i="4"/>
  <c r="R520" i="4"/>
  <c r="R521" i="4"/>
  <c r="R522" i="4"/>
  <c r="R523" i="4"/>
  <c r="R524" i="4"/>
  <c r="R422" i="4"/>
  <c r="R423" i="4"/>
  <c r="R424" i="4"/>
  <c r="R425" i="4"/>
  <c r="R426" i="4"/>
  <c r="R427" i="4"/>
  <c r="R428" i="4"/>
  <c r="R429" i="4"/>
  <c r="R430" i="4"/>
  <c r="R431" i="4"/>
  <c r="R432" i="4"/>
  <c r="R433" i="4"/>
  <c r="R434" i="4"/>
  <c r="R435" i="4"/>
  <c r="R436" i="4"/>
  <c r="R437" i="4"/>
  <c r="R438" i="4"/>
  <c r="R439" i="4"/>
  <c r="R440" i="4"/>
  <c r="R441" i="4"/>
  <c r="R412" i="4"/>
  <c r="R413" i="4"/>
  <c r="R322" i="4"/>
  <c r="R323" i="4"/>
  <c r="R324" i="4"/>
  <c r="R325" i="4"/>
  <c r="R326" i="4"/>
  <c r="R327" i="4"/>
  <c r="R328" i="4"/>
  <c r="R329" i="4"/>
  <c r="R330" i="4"/>
  <c r="R331" i="4"/>
  <c r="R332" i="4"/>
  <c r="R333" i="4"/>
  <c r="R334" i="4"/>
  <c r="R335" i="4"/>
  <c r="R336" i="4"/>
  <c r="R337" i="4"/>
  <c r="R338" i="4"/>
  <c r="R339" i="4"/>
  <c r="R340" i="4"/>
  <c r="R341" i="4"/>
  <c r="R342" i="4"/>
  <c r="R343" i="4"/>
  <c r="R296" i="4"/>
  <c r="R297" i="4"/>
  <c r="R298" i="4"/>
  <c r="R274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60" i="4"/>
  <c r="R261" i="4"/>
  <c r="R262" i="4"/>
  <c r="R263" i="4"/>
  <c r="R264" i="4"/>
  <c r="R265" i="4"/>
  <c r="R266" i="4"/>
  <c r="R267" i="4"/>
  <c r="R268" i="4"/>
  <c r="R487" i="4"/>
  <c r="R488" i="4"/>
  <c r="R481" i="4"/>
  <c r="R482" i="4"/>
  <c r="R483" i="4"/>
  <c r="R484" i="4"/>
  <c r="R485" i="4"/>
  <c r="R474" i="4"/>
  <c r="R388" i="4"/>
  <c r="R389" i="4"/>
  <c r="R390" i="4"/>
  <c r="R351" i="4"/>
  <c r="R464" i="4"/>
  <c r="R468" i="4"/>
  <c r="R469" i="4"/>
  <c r="R470" i="4"/>
  <c r="R503" i="4"/>
  <c r="R451" i="4"/>
  <c r="R452" i="4"/>
  <c r="R528" i="4"/>
  <c r="R490" i="4"/>
  <c r="R418" i="4"/>
  <c r="R419" i="4"/>
  <c r="R270" i="4"/>
  <c r="R271" i="4"/>
  <c r="R269" i="4"/>
  <c r="R568" i="4"/>
  <c r="R569" i="4"/>
  <c r="R570" i="4"/>
  <c r="R571" i="4"/>
  <c r="R572" i="4"/>
  <c r="R573" i="4"/>
  <c r="R574" i="4"/>
  <c r="R575" i="4"/>
  <c r="R576" i="4"/>
  <c r="R577" i="4"/>
  <c r="R578" i="4"/>
  <c r="R579" i="4"/>
  <c r="R580" i="4"/>
  <c r="R581" i="4"/>
  <c r="R582" i="4"/>
  <c r="R362" i="4"/>
  <c r="R314" i="4"/>
  <c r="R315" i="4"/>
  <c r="R316" i="4"/>
  <c r="R544" i="4"/>
  <c r="R369" i="4"/>
  <c r="R312" i="4"/>
  <c r="R313" i="4"/>
  <c r="R306" i="4"/>
  <c r="R408" i="4"/>
  <c r="R409" i="4"/>
  <c r="R410" i="4"/>
  <c r="R411" i="4"/>
  <c r="R367" i="4"/>
  <c r="R364" i="4"/>
  <c r="R365" i="4"/>
  <c r="R591" i="4"/>
  <c r="R592" i="4"/>
  <c r="R515" i="4"/>
  <c r="R516" i="4"/>
  <c r="R457" i="4"/>
  <c r="R458" i="4"/>
  <c r="R459" i="4"/>
  <c r="R460" i="4"/>
  <c r="R461" i="4"/>
  <c r="R393" i="4"/>
  <c r="R394" i="4"/>
  <c r="R395" i="4"/>
  <c r="R396" i="4"/>
  <c r="R397" i="4"/>
  <c r="R398" i="4"/>
  <c r="R399" i="4"/>
  <c r="R400" i="4"/>
  <c r="R401" i="4"/>
  <c r="R525" i="4"/>
  <c r="R526" i="4"/>
  <c r="R372" i="4"/>
  <c r="R373" i="4"/>
  <c r="R309" i="4"/>
  <c r="R294" i="4"/>
  <c r="R295" i="4"/>
  <c r="R588" i="4"/>
  <c r="R476" i="4"/>
  <c r="R477" i="4"/>
  <c r="R478" i="4"/>
  <c r="R387" i="4"/>
  <c r="R368" i="4"/>
  <c r="R352" i="4"/>
  <c r="R307" i="4"/>
  <c r="R308" i="4"/>
  <c r="R537" i="4"/>
  <c r="R538" i="4"/>
  <c r="R539" i="4"/>
  <c r="R453" i="4"/>
  <c r="R454" i="4"/>
  <c r="R403" i="4"/>
  <c r="R404" i="4"/>
  <c r="R405" i="4"/>
  <c r="R406" i="4"/>
  <c r="R407" i="4"/>
  <c r="R486" i="4"/>
  <c r="R344" i="4"/>
  <c r="R345" i="4"/>
  <c r="R346" i="4"/>
  <c r="R287" i="4"/>
  <c r="R288" i="4"/>
  <c r="R299" i="4"/>
  <c r="R491" i="4"/>
  <c r="R492" i="4"/>
  <c r="R493" i="4"/>
  <c r="R494" i="4"/>
  <c r="R495" i="4"/>
  <c r="R496" i="4"/>
  <c r="R497" i="4"/>
  <c r="R498" i="4"/>
  <c r="R499" i="4"/>
  <c r="R500" i="4"/>
  <c r="R501" i="4"/>
  <c r="R489" i="4"/>
  <c r="R414" i="4"/>
  <c r="R415" i="4"/>
  <c r="R512" i="4"/>
  <c r="R510" i="4"/>
  <c r="R504" i="4"/>
  <c r="R505" i="4"/>
  <c r="R506" i="4"/>
  <c r="R507" i="4"/>
  <c r="R465" i="4"/>
  <c r="R480" i="4"/>
  <c r="R471" i="4"/>
  <c r="R472" i="4"/>
  <c r="R473" i="4"/>
  <c r="R272" i="4"/>
  <c r="R310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<sst xmlns="http://schemas.openxmlformats.org/spreadsheetml/2006/main" count="11922" uniqueCount="1345">
  <si>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</si>
  <si>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</si>
  <si>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</si>
  <si>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</si>
  <si>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</si>
  <si>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</si>
  <si>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</si>
  <si>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</si>
  <si>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</si>
  <si>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</si>
  <si>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</si>
  <si>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</si>
  <si>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</si>
  <si>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</si>
  <si>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</si>
  <si>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</si>
  <si>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</si>
  <si>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</si>
  <si>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</si>
  <si>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</si>
  <si>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</si>
  <si>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</si>
  <si>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</si>
  <si>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</si>
  <si>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</si>
  <si>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</si>
  <si>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</si>
  <si>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</si>
  <si>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</si>
  <si>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</si>
  <si>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</si>
  <si>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</si>
  <si>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</si>
  <si>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</si>
  <si>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</si>
  <si>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</si>
  <si>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</si>
  <si>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</si>
  <si>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</si>
  <si>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</si>
  <si>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</si>
  <si>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</si>
  <si>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</si>
  <si>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</si>
  <si>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</si>
  <si>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10 มีนาคม 2566</t>
  </si>
  <si>
    <t>ข้อมูล Hotspot ในพื้นที่ป่าสงวนแห่งชาติ ประจำวันที่ 10 มีนาคม 2566</t>
  </si>
  <si>
    <t>ข้อมูล Hotspot นอกพื้นที่ป่าฯ ประจำวันที่ 10 มีนาคม 2566</t>
  </si>
  <si>
    <t>Suomi NPP</t>
  </si>
  <si>
    <t>แม่ละมุ้ง</t>
  </si>
  <si>
    <t>อุ้มผาง</t>
  </si>
  <si>
    <t>ตาก</t>
  </si>
  <si>
    <t>ภาคเหนือ</t>
  </si>
  <si>
    <t>เขตรักษาพันธุ์สัตว์ป่า</t>
  </si>
  <si>
    <t xml:space="preserve"> </t>
  </si>
  <si>
    <t>สำนักบริหารพื้นที่อนุรักษ์ที่ 14 (ตาก)</t>
  </si>
  <si>
    <t>nominal</t>
  </si>
  <si>
    <t>แม่จัน</t>
  </si>
  <si>
    <t>หนองหลวง</t>
  </si>
  <si>
    <t>สถานีควบคุมไฟป่าอุ้มผาง</t>
  </si>
  <si>
    <t>บ้านนา</t>
  </si>
  <si>
    <t>สามเงา</t>
  </si>
  <si>
    <t>อมก๋อย</t>
  </si>
  <si>
    <t>สำนักบริหารพื้นที่อนุรักษ์ที่ 16 (เชียงใหม่)</t>
  </si>
  <si>
    <t>มืดกา</t>
  </si>
  <si>
    <t>ดอยเต่า</t>
  </si>
  <si>
    <t>เชียงใหม่</t>
  </si>
  <si>
    <t>สถานีควบคุมไฟป่าอมก๋อย</t>
  </si>
  <si>
    <t>ท่าแฝก</t>
  </si>
  <si>
    <t>ท่าปลา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</si>
  <si>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</si>
  <si>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</si>
  <si>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</si>
  <si>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</si>
  <si>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ป่าจริม</t>
  </si>
  <si>
    <t>low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</si>
  <si>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</si>
  <si>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</si>
  <si>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</si>
  <si>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</si>
  <si>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</si>
  <si>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</si>
  <si>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คอกควาย</t>
  </si>
  <si>
    <t>สถานีควบคุมไฟป่าห้วยแม่ดี</t>
  </si>
  <si>
    <t>ระบำ</t>
  </si>
  <si>
    <t>ลานสัก</t>
  </si>
  <si>
    <t>สถานีควบคุมไฟป่าห้วยขาแข้ง</t>
  </si>
  <si>
    <t>เคียนซา</t>
  </si>
  <si>
    <t>สุราษฎร์ธานี</t>
  </si>
  <si>
    <t>ภาคใต้</t>
  </si>
  <si>
    <t>หนองทุ่งทอง</t>
  </si>
  <si>
    <t>สำนักบริหารพื้นที่อนุรักษ์ที่ 4 (สุราษฎร์ธานี)</t>
  </si>
  <si>
    <t>พื้นที่ราษฎรทำกิน</t>
  </si>
  <si>
    <t>เสาหิน</t>
  </si>
  <si>
    <t>แม่สะเรียง</t>
  </si>
  <si>
    <t>แม่ฮ่องสอน</t>
  </si>
  <si>
    <t>สาละวิน</t>
  </si>
  <si>
    <t>สำนักบริหารพื้นที่อนุรักษ์ที่ 16 สาขาแม่สะเรียง</t>
  </si>
  <si>
    <t>นาปู่ป้อม</t>
  </si>
  <si>
    <t>ปางมะผ้า</t>
  </si>
  <si>
    <t>สันปันแดน</t>
  </si>
  <si>
    <t>หนองรี</t>
  </si>
  <si>
    <t>บ่อพลอย</t>
  </si>
  <si>
    <t>กาญจนบุรี</t>
  </si>
  <si>
    <t>ภาคกลางและตะวันออก</t>
  </si>
  <si>
    <t>สลักพระ</t>
  </si>
  <si>
    <t>สำนักบริหารพื้นที่อนุรักษ์ที่ 3 (บ้านโป่ง)</t>
  </si>
  <si>
    <t>หนองเป็ด</t>
  </si>
  <si>
    <t>ศรีสวัสดิ์</t>
  </si>
  <si>
    <t>ด่านแม่แฉลบ</t>
  </si>
  <si>
    <t>เตรียมการเขตห้ามล่าสัตว์ป่า</t>
  </si>
  <si>
    <t>เชียงของ</t>
  </si>
  <si>
    <t>นาน้อย</t>
  </si>
  <si>
    <t>น่าน</t>
  </si>
  <si>
    <t>ศรีน่าน</t>
  </si>
  <si>
    <t>อุทยานแห่งชาติ</t>
  </si>
  <si>
    <t>สถานีควบคุมไฟป่าศรีน่าน</t>
  </si>
  <si>
    <t>สำนักบริหารพื้นที่อนุรักษ์ที่ 13 (แพร่)</t>
  </si>
  <si>
    <t>ศรีษะเกษ</t>
  </si>
  <si>
    <t>ส้าน</t>
  </si>
  <si>
    <t>เวียงสา</t>
  </si>
  <si>
    <t>เมืองแปง</t>
  </si>
  <si>
    <t>ปาย</t>
  </si>
  <si>
    <t>ลุ่มน้ำปาย</t>
  </si>
  <si>
    <t>ทุ่งยาว</t>
  </si>
  <si>
    <t>สบป่อง</t>
  </si>
  <si>
    <t>ถ้ำลอด</t>
  </si>
  <si>
    <t>สถานีควบคุมไฟป่าปางมะผ้า</t>
  </si>
  <si>
    <t>แสนตอ</t>
  </si>
  <si>
    <t>น้ำปาด</t>
  </si>
  <si>
    <t>ลำน้ำน่าน</t>
  </si>
  <si>
    <t>สถานีควบคุมไฟป่าลำน้ำน่าน</t>
  </si>
  <si>
    <t>แม่กรณ์</t>
  </si>
  <si>
    <t>เมืองเชียงราย</t>
  </si>
  <si>
    <t>เชียงราย</t>
  </si>
  <si>
    <t>ลำน้ำกก</t>
  </si>
  <si>
    <t>เตรียมการอุทยานแห่งชาติ</t>
  </si>
  <si>
    <t>สถานีควบคุมไฟป่าลำน้ำกก</t>
  </si>
  <si>
    <t>สำนักบริหารพื้นที่อนุรักษ์ที่ 15 (เชียงราย)</t>
  </si>
  <si>
    <t>ชะแล</t>
  </si>
  <si>
    <t>ทองผาภูมิ</t>
  </si>
  <si>
    <t>ลำคลองงู</t>
  </si>
  <si>
    <t>ศรีคีรีมาศ</t>
  </si>
  <si>
    <t>คีรีมาศ</t>
  </si>
  <si>
    <t>สุโขทัย</t>
  </si>
  <si>
    <t>รามคำแหง</t>
  </si>
  <si>
    <t>สถานีควบคุมไฟป่าเขาหลวง จ.สุโขทัย</t>
  </si>
  <si>
    <t>วังปลาป้อม</t>
  </si>
  <si>
    <t>นาวัง</t>
  </si>
  <si>
    <t>หนองบัวลำภู</t>
  </si>
  <si>
    <t>ภาคตะวันออกเฉียงเหนือ</t>
  </si>
  <si>
    <t>ภูหินจอมธาตุ - ภูพระบาท</t>
  </si>
  <si>
    <t>สำนักบริหารพื้นที่อนุรักษ์ที่ 10 (อุดรธานี)</t>
  </si>
  <si>
    <t>นาแก</t>
  </si>
  <si>
    <t>เลยวังไสย์</t>
  </si>
  <si>
    <t>ภูหลวง</t>
  </si>
  <si>
    <t>เลย</t>
  </si>
  <si>
    <t>สถานีควบคุมไฟป่าภูหอ</t>
  </si>
  <si>
    <t>สำนักบริหารพื้นที่อนุรักษ์ที่ 8 (ขอนแก่น)</t>
  </si>
  <si>
    <t>ปลาบ่า</t>
  </si>
  <si>
    <t>ภูเรือ</t>
  </si>
  <si>
    <t>สถานีควบคุมไฟป่าภูเรือ</t>
  </si>
  <si>
    <t>สงเปลือย</t>
  </si>
  <si>
    <t>เขาวง</t>
  </si>
  <si>
    <t>กาฬสินธุ์</t>
  </si>
  <si>
    <t>ภูสีฐาน</t>
  </si>
  <si>
    <t>สถานีควบคุมไฟป่าร้อยเอ็ด</t>
  </si>
  <si>
    <t>สำนักบริหารพื้นที่อนุรักษ์ที่ 9 (อุบลราชธานี)</t>
  </si>
  <si>
    <t>ห้วยมุ่น</t>
  </si>
  <si>
    <t>ภูสอยดาว</t>
  </si>
  <si>
    <t>นาหนองทุ่ม</t>
  </si>
  <si>
    <t>ชุมแพ</t>
  </si>
  <si>
    <t>ขอนแก่น</t>
  </si>
  <si>
    <t>ภูผาม่าน</t>
  </si>
  <si>
    <t>สถานีควบคุมไฟป่าภูผาม่าน</t>
  </si>
  <si>
    <t>ท่าศิลา</t>
  </si>
  <si>
    <t>ส่องดาว</t>
  </si>
  <si>
    <t>สกลนคร</t>
  </si>
  <si>
    <t>ภูผาเหล็ก</t>
  </si>
  <si>
    <t>สถานีควบคุมไฟป่าภูผาเหล็ก</t>
  </si>
  <si>
    <t>ยางโกลน</t>
  </si>
  <si>
    <t>นครไทย</t>
  </si>
  <si>
    <t>พิษณุโลก</t>
  </si>
  <si>
    <t>ภูขัด</t>
  </si>
  <si>
    <t>บ้านเดื่อ</t>
  </si>
  <si>
    <t>เกษตรสมบูรณ์</t>
  </si>
  <si>
    <t>ชัยภูมิ</t>
  </si>
  <si>
    <t>ภูแลนคา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</si>
  <si>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</si>
  <si>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</si>
  <si>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สระโพนทอง</t>
  </si>
  <si>
    <t>ซับสีทอง</t>
  </si>
  <si>
    <t>เมืองชัยภูมิ</t>
  </si>
  <si>
    <t>ชาติตระการ</t>
  </si>
  <si>
    <t>ภูเมี่ยง-ภูทอง</t>
  </si>
  <si>
    <t>สถานีควบคุมไฟป่าภูเมี่ยง-ภูทอง</t>
  </si>
  <si>
    <t>บ้านบัว</t>
  </si>
  <si>
    <t>ภูเขียว</t>
  </si>
  <si>
    <t>บ้านยาง</t>
  </si>
  <si>
    <t>ทุ่งลุยลาย</t>
  </si>
  <si>
    <t>คอนสาร</t>
  </si>
  <si>
    <t>สถานีควบคุมไฟป่าภูเขียว</t>
  </si>
  <si>
    <t>วังยาว</t>
  </si>
  <si>
    <t>ด่านช้าง</t>
  </si>
  <si>
    <t>สุพรรณบุรี</t>
  </si>
  <si>
    <t>พุเตย</t>
  </si>
  <si>
    <t>สถานีควบคุมไฟป่าพุเตย</t>
  </si>
  <si>
    <t>ผาผึ้ง</t>
  </si>
  <si>
    <t>ห้วยไผ่</t>
  </si>
  <si>
    <t>โขงเจียม</t>
  </si>
  <si>
    <t>อุบลราชธานี</t>
  </si>
  <si>
    <t>ผาแต้ม</t>
  </si>
  <si>
    <t>สถานีควบคุมไฟป่าผาแต้ม</t>
  </si>
  <si>
    <t>นาโพธิ์กลาง</t>
  </si>
  <si>
    <t>แม่นะ</t>
  </si>
  <si>
    <t>เชียงดาว</t>
  </si>
  <si>
    <t>ผาแดง</t>
  </si>
  <si>
    <t>สถานีควบคุมไฟป่าผาแดง</t>
  </si>
  <si>
    <t>ศรีดงเย็น</t>
  </si>
  <si>
    <t>ไชยปราการ</t>
  </si>
  <si>
    <t>นายางกลัก</t>
  </si>
  <si>
    <t>เทพสถิต</t>
  </si>
  <si>
    <t>ป่าหินงาม</t>
  </si>
  <si>
    <t>คอแลน</t>
  </si>
  <si>
    <t>บุณฑริก</t>
  </si>
  <si>
    <t>บุญฑริก-ยอดมน</t>
  </si>
  <si>
    <t>สถานีควบคุมไฟป่าบุณฑริก-ยอดมน</t>
  </si>
  <si>
    <t>โนนก่อ</t>
  </si>
  <si>
    <t>สิรินธร</t>
  </si>
  <si>
    <t>ปากช่อง</t>
  </si>
  <si>
    <t>หล่มสัก</t>
  </si>
  <si>
    <t>เพชรบูรณ์</t>
  </si>
  <si>
    <t>น้ำหนาว</t>
  </si>
  <si>
    <t>โคกงาม</t>
  </si>
  <si>
    <t>บ้านฝาง</t>
  </si>
  <si>
    <t>น้ำพอง</t>
  </si>
  <si>
    <t>สถานีควบคุมไฟป่าน้ำพอง</t>
  </si>
  <si>
    <t>สองคอน</t>
  </si>
  <si>
    <t>ฟากท่า</t>
  </si>
  <si>
    <t>พะวอ</t>
  </si>
  <si>
    <t>แม่สอด</t>
  </si>
  <si>
    <t>น้ำตกพาเจริญ</t>
  </si>
  <si>
    <t>สถานีควบคุมไฟป่าขุนพะวอ - น้ำตกพาเจริญ</t>
  </si>
  <si>
    <t>ห้วยโป่ง</t>
  </si>
  <si>
    <t>เมืองแม่ฮ่องสอน</t>
  </si>
  <si>
    <t>น้ำตกไม้ซางหนาม</t>
  </si>
  <si>
    <t>วนอุทยาน</t>
  </si>
  <si>
    <t>ขุนยวม</t>
  </si>
  <si>
    <t>น้ำตกแม่สุรินทร์</t>
  </si>
  <si>
    <t>สถานีควบคุมไฟป่าแม่ฮ่องสอน</t>
  </si>
  <si>
    <t>นาแค</t>
  </si>
  <si>
    <t>นายูง</t>
  </si>
  <si>
    <t>อุดรธานี</t>
  </si>
  <si>
    <t>นายูง-น้ำโสม</t>
  </si>
  <si>
    <t>สถานีควบคุมไฟป่านายูง-น้ำโสม</t>
  </si>
  <si>
    <t>แม่ตื่น</t>
  </si>
  <si>
    <t>นันทบุรี</t>
  </si>
  <si>
    <t>ยางเปียง</t>
  </si>
  <si>
    <t>บ้านพี้</t>
  </si>
  <si>
    <t>บ้านหลวง</t>
  </si>
  <si>
    <t>ทุ่งใหญ่นเรศวร ด้านตะวันออก</t>
  </si>
  <si>
    <t>ทุ่งใหญ่นเรศวร ด้านตะวันตก</t>
  </si>
  <si>
    <t>ไล่โว่</t>
  </si>
  <si>
    <t>สังขละบุรี</t>
  </si>
  <si>
    <t>วังนกแอ่น</t>
  </si>
  <si>
    <t>วังทอง</t>
  </si>
  <si>
    <t>ทุ่งแสลงหลวง</t>
  </si>
  <si>
    <t>สถานีควบคุมไฟป่าทุ่งแสลงหลวง</t>
  </si>
  <si>
    <t>เพชรละคร</t>
  </si>
  <si>
    <t>หนองไผ่</t>
  </si>
  <si>
    <t>ท่าแดง</t>
  </si>
  <si>
    <t>ป่าฝั่งซ้ายแม่น้ำป่าสัก</t>
  </si>
  <si>
    <t>สระแก้ว</t>
  </si>
  <si>
    <t>บึงสามพัน</t>
  </si>
  <si>
    <t>อุดมทรัพย์</t>
  </si>
  <si>
    <t>วังน้ำเขียว</t>
  </si>
  <si>
    <t>นครราชสีมา</t>
  </si>
  <si>
    <t>ทับลาน</t>
  </si>
  <si>
    <t>สถานีควบคุมไฟป่าวังน้ำเขียว</t>
  </si>
  <si>
    <t>ห้วยเขย่ง</t>
  </si>
  <si>
    <t>บ้านหวด</t>
  </si>
  <si>
    <t>งาว</t>
  </si>
  <si>
    <t>ลำปาง</t>
  </si>
  <si>
    <t>ถ้ำผาไท</t>
  </si>
  <si>
    <t>สถานีควบคุมไฟป่าพื้นที่สงวนชีวมณฑลห้วยทาก จ.ลำปาง</t>
  </si>
  <si>
    <t>สำนักบริหารพื้นที่อนุรักษ์ที่ 13 สาขาลำปาง</t>
  </si>
  <si>
    <t>ปางหมู</t>
  </si>
  <si>
    <t>ถ้ำปลา-น้ำตกผาเสื่อ</t>
  </si>
  <si>
    <t>หมอกจำแป่</t>
  </si>
  <si>
    <t>สถานีควบคุมไฟป่าปางตองฯ จ.แม่ฮ่องสอน</t>
  </si>
  <si>
    <t>ตลิ่งชัน</t>
  </si>
  <si>
    <t>บ้านด่านลานหอย</t>
  </si>
  <si>
    <t>ถ้ำเจ้าราม</t>
  </si>
  <si>
    <t>สถานีควบคุมไฟป่าถ้ำเจ้าราม</t>
  </si>
  <si>
    <t>กลางดง</t>
  </si>
  <si>
    <t>ทุ่งเสลี่ยม</t>
  </si>
  <si>
    <t>เวียงมอก</t>
  </si>
  <si>
    <t>เถิน</t>
  </si>
  <si>
    <t>ห้วยใหญ่</t>
  </si>
  <si>
    <t>เมืองเพชรบูรณ์</t>
  </si>
  <si>
    <t>ตาดหมอก</t>
  </si>
  <si>
    <t>ถ้ำวัวแดง</t>
  </si>
  <si>
    <t>หนองบัวแดง</t>
  </si>
  <si>
    <t>ตะเบาะ-ห้วยใหญ่</t>
  </si>
  <si>
    <t>จอมทอง</t>
  </si>
  <si>
    <t>ดอยอินทนนท์</t>
  </si>
  <si>
    <t>สถานีควบคุมไฟป่าดอยอินทนนท์</t>
  </si>
  <si>
    <t>บ้านมาง</t>
  </si>
  <si>
    <t>เชียงม่วน</t>
  </si>
  <si>
    <t>พะเยา</t>
  </si>
  <si>
    <t>ดอยภูนาง</t>
  </si>
  <si>
    <t>หนองหล่ม</t>
  </si>
  <si>
    <t>ดอกคำใต้</t>
  </si>
  <si>
    <t>สระ</t>
  </si>
  <si>
    <t>น้ำพาง</t>
  </si>
  <si>
    <t>แม่จริม</t>
  </si>
  <si>
    <t>ดอยภูคา</t>
  </si>
  <si>
    <t>ม่อนปิ่น</t>
  </si>
  <si>
    <t>ฝาง</t>
  </si>
  <si>
    <t>ดอยฟ้าห่มปก</t>
  </si>
  <si>
    <t>ขุนควร</t>
  </si>
  <si>
    <t>ปง</t>
  </si>
  <si>
    <t>ดอยผาช้าง</t>
  </si>
  <si>
    <t>สถานีควบคุมไฟป่าดอยผาช้าง</t>
  </si>
  <si>
    <t>ต้าผามอก</t>
  </si>
  <si>
    <t>ลอง</t>
  </si>
  <si>
    <t>แพร่</t>
  </si>
  <si>
    <t>ดอยผากลอง</t>
  </si>
  <si>
    <t>สถานีควบคุมไฟป่าดอยผากลอง</t>
  </si>
  <si>
    <t>ทากาศ</t>
  </si>
  <si>
    <t>แม่ทา</t>
  </si>
  <si>
    <t>ลำพูน</t>
  </si>
  <si>
    <t>ดอยผาเมือง</t>
  </si>
  <si>
    <t>สถานีควบคุมไฟป่าผาเมือง-ลำพูน</t>
  </si>
  <si>
    <t>นาโป่ง</t>
  </si>
  <si>
    <t>ดอยจง</t>
  </si>
  <si>
    <t>นายาง</t>
  </si>
  <si>
    <t>สบปราบ</t>
  </si>
  <si>
    <t>สถานีควบคุมไฟป่าดอยจง</t>
  </si>
  <si>
    <t>วอแก้ว</t>
  </si>
  <si>
    <t>ห้างฉัตร</t>
  </si>
  <si>
    <t>ดอยขุนตาล</t>
  </si>
  <si>
    <t>สถานีควบคุมไฟป่าขุนตาล-ผาเมือง</t>
  </si>
  <si>
    <t>เวียงตาล</t>
  </si>
  <si>
    <t>ดอยเวียงผา</t>
  </si>
  <si>
    <t>โป่งน้ำร้อน</t>
  </si>
  <si>
    <t>คลองลาน</t>
  </si>
  <si>
    <t>กำแพงเพชร</t>
  </si>
  <si>
    <t>คลองวังเจ้า</t>
  </si>
  <si>
    <t>สถานีควบคุมไฟป่าคลองวังเจ้า</t>
  </si>
  <si>
    <t>โกสัมพี</t>
  </si>
  <si>
    <t>โกสัมพีนคร</t>
  </si>
  <si>
    <t>เชียงทอง</t>
  </si>
  <si>
    <t>วังเจ้า</t>
  </si>
  <si>
    <t>สักงาม</t>
  </si>
  <si>
    <t>ปิงหลวง</t>
  </si>
  <si>
    <t>นาหมื่น</t>
  </si>
  <si>
    <t>ขุนสถาน</t>
  </si>
  <si>
    <t>สะเมิงใต้</t>
  </si>
  <si>
    <t>สะเมิง</t>
  </si>
  <si>
    <t>ขุนขาน</t>
  </si>
  <si>
    <t>สถานีควบคุมไฟป่าขุนขาน-สะเมิง</t>
  </si>
  <si>
    <t>ห้วยแย้</t>
  </si>
  <si>
    <t>หนองบัวระเหว</t>
  </si>
  <si>
    <t>ไทรทอง</t>
  </si>
  <si>
    <t>ไทรโยค</t>
  </si>
  <si>
    <t>สถานีควบคุมไฟป่าไทรโยค</t>
  </si>
  <si>
    <t>ป่าแป๋</t>
  </si>
  <si>
    <t>แม่เหาะ</t>
  </si>
  <si>
    <t>แม่ลาน้อย</t>
  </si>
  <si>
    <t>แม่วะ</t>
  </si>
  <si>
    <t>แม่เปิน</t>
  </si>
  <si>
    <t>นครสวรรค์</t>
  </si>
  <si>
    <t>แม่วงก์</t>
  </si>
  <si>
    <t>สถานีควบคุมไฟป่านครสวรรค์</t>
  </si>
  <si>
    <t>แม่เล่ย์</t>
  </si>
  <si>
    <t>สะเอียบ</t>
  </si>
  <si>
    <t>สอง</t>
  </si>
  <si>
    <t>แม่ยม</t>
  </si>
  <si>
    <t>สถานีควบคุมไฟป่าแม่ยม</t>
  </si>
  <si>
    <t>ทานตะวัน</t>
  </si>
  <si>
    <t>พาน</t>
  </si>
  <si>
    <t>แม่ปืม</t>
  </si>
  <si>
    <t>สถานีควบคุมไฟป่าแม่ปืม</t>
  </si>
  <si>
    <t>แม่ลาน</t>
  </si>
  <si>
    <t>ลี้</t>
  </si>
  <si>
    <t>แม่ปิง</t>
  </si>
  <si>
    <t>สถานีควบคุมไฟป่าแม่ปิง</t>
  </si>
  <si>
    <t>สถานีควบคุมไฟป่าแม่จริม</t>
  </si>
  <si>
    <t>บ่อหลวง</t>
  </si>
  <si>
    <t>ฮอด</t>
  </si>
  <si>
    <t>แม่โถ</t>
  </si>
  <si>
    <t>ยางน้ำกลัดเหนือ</t>
  </si>
  <si>
    <t>หนองหญ้าปล้อง</t>
  </si>
  <si>
    <t>เพชรบุรี</t>
  </si>
  <si>
    <t>แก่งกระจาน</t>
  </si>
  <si>
    <t>สถานีควบคุมไฟป่าแก่งกระจาน (ตอนบน)</t>
  </si>
  <si>
    <t>สำนักบริหารพื้นที่อนุรักษ์ที่ 3 สาขาเพชรบุรี</t>
  </si>
  <si>
    <t>ท่าเสา</t>
  </si>
  <si>
    <t>เอราวัณ</t>
  </si>
  <si>
    <t>ป่าซาง</t>
  </si>
  <si>
    <t>เวียงลอ</t>
  </si>
  <si>
    <t>สถานีควบคุมไฟป่าพะเยา</t>
  </si>
  <si>
    <t>ห้วยข้าวก่ำ</t>
  </si>
  <si>
    <t>จุน</t>
  </si>
  <si>
    <t>ฝายกวาง</t>
  </si>
  <si>
    <t>เชียงคำ</t>
  </si>
  <si>
    <t>แม่กระบุง</t>
  </si>
  <si>
    <t>เขื่อนศรีนครินทร์</t>
  </si>
  <si>
    <t>สถานีควบคุมไฟป่าเขื่อนศรีนครินทร์</t>
  </si>
  <si>
    <t>นาสวน</t>
  </si>
  <si>
    <t>เขาโจด</t>
  </si>
  <si>
    <t>เขาสนามเพรียง</t>
  </si>
  <si>
    <t>เสาธงชัย</t>
  </si>
  <si>
    <t>กันทรลักษ์</t>
  </si>
  <si>
    <t>ศรีสะเกษ</t>
  </si>
  <si>
    <t>เขาพระวิหาร</t>
  </si>
  <si>
    <t>สถานีควบคุมไฟป่าเขาพระวิหาร</t>
  </si>
  <si>
    <t>เขาน้อย-เขาประดู่</t>
  </si>
  <si>
    <t>สถานีควบคุมไฟป่าภูหินร่องกล้า</t>
  </si>
  <si>
    <t>ริมสีม่วง</t>
  </si>
  <si>
    <t>เขาค้อ</t>
  </si>
  <si>
    <t>สถานีควบคุมไฟป่าเขาค้อ</t>
  </si>
  <si>
    <t>ปิล๊อก</t>
  </si>
  <si>
    <t>เขาแหลม</t>
  </si>
  <si>
    <t>ปรังเผล</t>
  </si>
  <si>
    <t>ป่าองค์พระ ป่าเขาพุระกำ และป่าเขาห้วยพลู</t>
  </si>
  <si>
    <t>หว้าทอง</t>
  </si>
  <si>
    <t>ภูเวียง</t>
  </si>
  <si>
    <t>ป่าหัวฝาย</t>
  </si>
  <si>
    <t>ผานกเค้า</t>
  </si>
  <si>
    <t>ภูกระดึง</t>
  </si>
  <si>
    <t>ป่าห้วยส้มและป่าภูผาแดง</t>
  </si>
  <si>
    <t>ผาขาว</t>
  </si>
  <si>
    <t>นายม</t>
  </si>
  <si>
    <t>ป่าห้วยทินและป่าคลองตีบ</t>
  </si>
  <si>
    <t>ป่าห้วยทับเสลา และป่าห้วยคอกควาย</t>
  </si>
  <si>
    <t>ป่าห้วยขาแข้ง</t>
  </si>
  <si>
    <t>หนองมะค่าโมง</t>
  </si>
  <si>
    <t>ป่าห้วยขมิ้น ป่าพุน้ำร้อน และป่าหนองหญ้าไทร</t>
  </si>
  <si>
    <t>ปงสนุก</t>
  </si>
  <si>
    <t>ป่าห้วยแม่ขะนิง</t>
  </si>
  <si>
    <t>ยาบหัวนา</t>
  </si>
  <si>
    <t>หินดาด</t>
  </si>
  <si>
    <t>ป่าห้วยเขยง</t>
  </si>
  <si>
    <t>ป่าหมายเลขแปดสิบเจ็ด</t>
  </si>
  <si>
    <t>หลุมรัง</t>
  </si>
  <si>
    <t>ป่าหนองรี</t>
  </si>
  <si>
    <t>ท่าช้าง</t>
  </si>
  <si>
    <t>เฉลิมพระเกียรติ</t>
  </si>
  <si>
    <t>ป่าหนองเต็ง และป่าจักราช</t>
  </si>
  <si>
    <t>ป่าสาลีก</t>
  </si>
  <si>
    <t>ซับน้อย</t>
  </si>
  <si>
    <t>วิเชียรบุรี</t>
  </si>
  <si>
    <t>ป่าสองข้างทางสายชัยวิบูลย์</t>
  </si>
  <si>
    <t>สวนเมี่ยง</t>
  </si>
  <si>
    <t>ป่าสวนเมี่ยง</t>
  </si>
  <si>
    <t>ลุ่มสุ่ม</t>
  </si>
  <si>
    <t>ป่าวังใหญ่ และป่าแม่น้ำน้อย</t>
  </si>
  <si>
    <t>พุทธบาท</t>
  </si>
  <si>
    <t>ชนแดน</t>
  </si>
  <si>
    <t>ป่าวังโป่ง ป่าชนแดน และป่าวังกำแพง</t>
  </si>
  <si>
    <t>ชมพู</t>
  </si>
  <si>
    <t>เนินมะปราง</t>
  </si>
  <si>
    <t>ป่าลุ่มน้ำวังทองฝั่งซ้าย</t>
  </si>
  <si>
    <t>ตาดกลอย</t>
  </si>
  <si>
    <t>หล่มเก่า</t>
  </si>
  <si>
    <t>ป่าลุ่มน้ำป่าสัก</t>
  </si>
  <si>
    <t>high</t>
  </si>
  <si>
    <t>ผาเลือด</t>
  </si>
  <si>
    <t>ป่าลำน้ำน่านฝั่งขวา</t>
  </si>
  <si>
    <t>กวางโจน</t>
  </si>
  <si>
    <t>ป่าภูหยวก</t>
  </si>
  <si>
    <t>หนองโพนงาม</t>
  </si>
  <si>
    <t>ป่าภูซำผักหนาม</t>
  </si>
  <si>
    <t>นาฝาย</t>
  </si>
  <si>
    <t>ป่าภูแลนคาด้านทิศใต้</t>
  </si>
  <si>
    <t>เก่าย่าดี</t>
  </si>
  <si>
    <t>แก้งคร้อ</t>
  </si>
  <si>
    <t>โป่ง</t>
  </si>
  <si>
    <t>ด่านซ้าย</t>
  </si>
  <si>
    <t>ป่าภูเปือย ป่าภูขี้เถ้า และป่าภูเรือ</t>
  </si>
  <si>
    <t>อิปุ่ม</t>
  </si>
  <si>
    <t>นาพึง</t>
  </si>
  <si>
    <t>นาแห้ว</t>
  </si>
  <si>
    <t>ปากหมัน</t>
  </si>
  <si>
    <t>เขาแก้ว</t>
  </si>
  <si>
    <t>เชียงคาน</t>
  </si>
  <si>
    <t>ป่าภูเขาแก้วและป่าดงปากชม</t>
  </si>
  <si>
    <t>สังคม</t>
  </si>
  <si>
    <t>หนองคาย</t>
  </si>
  <si>
    <t>ป่าพานพร้าว และป่าแก้งไก่</t>
  </si>
  <si>
    <t>ยกกระบัตร</t>
  </si>
  <si>
    <t>ป่าฝั่งซ้ายแม่น้ำปิง</t>
  </si>
  <si>
    <t>น้ำร้อน</t>
  </si>
  <si>
    <t>ป่าปากห้วยฉลอง และป่าห้วยสีเสียด</t>
  </si>
  <si>
    <t>ป่าปลายห้วยกระเสียว</t>
  </si>
  <si>
    <t>ห้วยข่า</t>
  </si>
  <si>
    <t>ป่าบุณฑริก</t>
  </si>
  <si>
    <t>ป่าพลู</t>
  </si>
  <si>
    <t>บ้านโฮ่ง</t>
  </si>
  <si>
    <t>ป่าบ้านโฮ่ง</t>
  </si>
  <si>
    <t>ป่าน้ำสาฝั่งขวาตอนขุน</t>
  </si>
  <si>
    <t>ป่าน้ำสา และป่าแม่สาครฝั่งซ้าย</t>
  </si>
  <si>
    <t>ป่าน้ำว้าและป่าแม่จริม</t>
  </si>
  <si>
    <t>บ้านฟ้า</t>
  </si>
  <si>
    <t>ป่าน้ำยาว และป่าน้ำสวด</t>
  </si>
  <si>
    <t>ผาสิงห์</t>
  </si>
  <si>
    <t>เมืองน่าน</t>
  </si>
  <si>
    <t>ป่าคาหลวง</t>
  </si>
  <si>
    <t>พระพุทธบาท</t>
  </si>
  <si>
    <t>เชียงกลาง</t>
  </si>
  <si>
    <t>เปือ</t>
  </si>
  <si>
    <t>นาไร่หลวง</t>
  </si>
  <si>
    <t>สองแคว</t>
  </si>
  <si>
    <t>บ่อภาค</t>
  </si>
  <si>
    <t>ป่าน้ำภาค และป่าลำแควน้อยฝั่งซ้าย</t>
  </si>
  <si>
    <t>ป่าน้ำปาด</t>
  </si>
  <si>
    <t>เมืองพะเยา</t>
  </si>
  <si>
    <t>ป่าน้ำแม่ปืม และป่าดงประดู่</t>
  </si>
  <si>
    <t>คำด้วง</t>
  </si>
  <si>
    <t>บ้านผือ</t>
  </si>
  <si>
    <t>ป่านายูง และป่าน้ำโสม</t>
  </si>
  <si>
    <t>ซับใหญ่</t>
  </si>
  <si>
    <t>ป่านายางกลัก</t>
  </si>
  <si>
    <t>โป่งนก</t>
  </si>
  <si>
    <t>หนองเหล็ก</t>
  </si>
  <si>
    <t>โกสุมพิสัย</t>
  </si>
  <si>
    <t>มหาสารคาม</t>
  </si>
  <si>
    <t>ป่าดินแดงและป่าวังกุง</t>
  </si>
  <si>
    <t>ตาลชุม</t>
  </si>
  <si>
    <t>ท่าวังผา</t>
  </si>
  <si>
    <t>ป่าดอยภูคาและป่าผาแดง</t>
  </si>
  <si>
    <t>ภูคา</t>
  </si>
  <si>
    <t>ปัว</t>
  </si>
  <si>
    <t>เชียงแรง</t>
  </si>
  <si>
    <t>ภูซาง</t>
  </si>
  <si>
    <t>ป่าดอยบ่อส้ม และป่าดอยโป่งนก</t>
  </si>
  <si>
    <t>เชียงบาน</t>
  </si>
  <si>
    <t>ป่าดงลาน</t>
  </si>
  <si>
    <t>บ้านค้อ</t>
  </si>
  <si>
    <t>คำชะอี</t>
  </si>
  <si>
    <t>มุกดาหาร</t>
  </si>
  <si>
    <t>ป่าดงภูสีฐาน</t>
  </si>
  <si>
    <t>ดงมอน</t>
  </si>
  <si>
    <t>เมืองมุกดาหาร</t>
  </si>
  <si>
    <t>กกตูม</t>
  </si>
  <si>
    <t>ดงหลวง</t>
  </si>
  <si>
    <t>ป่าดงภูพาน</t>
  </si>
  <si>
    <t>ป่าดงภูโหล่น</t>
  </si>
  <si>
    <t>หนามแท่ง</t>
  </si>
  <si>
    <t>ศรีเมืองใหม่</t>
  </si>
  <si>
    <t>สำโรง</t>
  </si>
  <si>
    <t>โพธิ์ไทร</t>
  </si>
  <si>
    <t>เหล่างาม</t>
  </si>
  <si>
    <t>เจริญศิลป์</t>
  </si>
  <si>
    <t>ป่าดงผาลาด</t>
  </si>
  <si>
    <t>ธาตุ</t>
  </si>
  <si>
    <t>วานรนิวาส</t>
  </si>
  <si>
    <t>นาโสก</t>
  </si>
  <si>
    <t>ป่าดงบังอี่ แปลงที่หนึ่ง</t>
  </si>
  <si>
    <t>น้ำทูน</t>
  </si>
  <si>
    <t>ท่าลี่</t>
  </si>
  <si>
    <t>ป่าดงขุนแคม ป่าโคกใหญ่ ป่าภูผาแง่ม และป่าลาดค่าง</t>
  </si>
  <si>
    <t>สำนักตะคร้อ</t>
  </si>
  <si>
    <t>เทพารัษ์</t>
  </si>
  <si>
    <t>ป่าดงกะสัง และป่าดงพญากลาง</t>
  </si>
  <si>
    <t>หนองแวง</t>
  </si>
  <si>
    <t>ละหานทราย</t>
  </si>
  <si>
    <t>บุรีรัมย์</t>
  </si>
  <si>
    <t>ป่าดงใหญ่</t>
  </si>
  <si>
    <t>สำโรงใหม่</t>
  </si>
  <si>
    <t>สร้างถ่อน้อย</t>
  </si>
  <si>
    <t>หัวตะพาน</t>
  </si>
  <si>
    <t>อำนาจเจริญ</t>
  </si>
  <si>
    <t>โพนสวรรค์</t>
  </si>
  <si>
    <t>นครพนม</t>
  </si>
  <si>
    <t>ป่าดงเซกาแปลงที่สอง</t>
  </si>
  <si>
    <t>เขาใหญ่</t>
  </si>
  <si>
    <t>ชะอำ</t>
  </si>
  <si>
    <t>ป่าชะอำและป่าบ้านโรง</t>
  </si>
  <si>
    <t>เมืองกำแพงเพชร</t>
  </si>
  <si>
    <t>ป่าคลองสวนหมาก และป่าคลองขลุง</t>
  </si>
  <si>
    <t>ป่าคลองวังเจ้าและป่าคลองสวนหมาก</t>
  </si>
  <si>
    <t>ป่าโสกแต้</t>
  </si>
  <si>
    <t>น้ำสวย</t>
  </si>
  <si>
    <t>เมืองเลย</t>
  </si>
  <si>
    <t>ป่าโคกผาดำ ป่าโคกหนองข่า และป่าภูบอบิด</t>
  </si>
  <si>
    <t>นาซำ</t>
  </si>
  <si>
    <t>ป่าโคกซำซาง</t>
  </si>
  <si>
    <t>ป่าแม่อาบ</t>
  </si>
  <si>
    <t>แม่ถอด</t>
  </si>
  <si>
    <t>บ้านสหกรณ์</t>
  </si>
  <si>
    <t>แม่ออน</t>
  </si>
  <si>
    <t>ป่าแม่ออน</t>
  </si>
  <si>
    <t>ป่าแม่สุรินทร์</t>
  </si>
  <si>
    <t>ป่าแม่สอง</t>
  </si>
  <si>
    <t>ไม้งาม</t>
  </si>
  <si>
    <t>เมืองตาก</t>
  </si>
  <si>
    <t>ป่าแม่สลิดและป่าโป่งแดง</t>
  </si>
  <si>
    <t>โป่งแดง</t>
  </si>
  <si>
    <t>วังหมัน</t>
  </si>
  <si>
    <t>วังจันทร์</t>
  </si>
  <si>
    <t>แม่ปาน</t>
  </si>
  <si>
    <t>ป่าแม่ลู่และป่าแม่แป๋น</t>
  </si>
  <si>
    <t>ห้วยอ้อ</t>
  </si>
  <si>
    <t>ป่าแม่ลานและป่าแม่กาง</t>
  </si>
  <si>
    <t>ขะเนจื้อ</t>
  </si>
  <si>
    <t>แม่ระมาด</t>
  </si>
  <si>
    <t>ป่าแม่ระมาด</t>
  </si>
  <si>
    <t>เมืองยาว</t>
  </si>
  <si>
    <t>ป่าแม่ยาว</t>
  </si>
  <si>
    <t>ใหม่พัฒนา</t>
  </si>
  <si>
    <t>เกาะคา</t>
  </si>
  <si>
    <t>บ้านแลง</t>
  </si>
  <si>
    <t>เมืองลำปาง</t>
  </si>
  <si>
    <t>ป่าแม่ยางและป่าแม่อาง</t>
  </si>
  <si>
    <t>สันติคีรี</t>
  </si>
  <si>
    <t>ป่าแม่ยวมฝั่งซ้าย อ.ขุนยวม</t>
  </si>
  <si>
    <t>เมืองปอน</t>
  </si>
  <si>
    <t>แม่สวด</t>
  </si>
  <si>
    <t>สบเมย</t>
  </si>
  <si>
    <t>ป่าแม่ยวมฝั่งซ้าย อ.แม่สะเรียง</t>
  </si>
  <si>
    <t>กองก๋อย</t>
  </si>
  <si>
    <t>ป่าแม่ยวมฝั่งขวา</t>
  </si>
  <si>
    <t>แม่ยวม</t>
  </si>
  <si>
    <t>ท่าผาปุ้ม</t>
  </si>
  <si>
    <t>ห้วยหม้าย</t>
  </si>
  <si>
    <t>ป่าแม่ยมตะวันตก</t>
  </si>
  <si>
    <t>ป่าแม่ยม</t>
  </si>
  <si>
    <t>ผาช้างน้อย</t>
  </si>
  <si>
    <t>งิม</t>
  </si>
  <si>
    <t>ป่าแม่พันลำ และป่าแม่มอก</t>
  </si>
  <si>
    <t>แม่พริก</t>
  </si>
  <si>
    <t>ป่าแม่พริก</t>
  </si>
  <si>
    <t>ป่าแม่ปายฝั่งซ้าย</t>
  </si>
  <si>
    <t>ผาบ่อง</t>
  </si>
  <si>
    <t>ป่าแม่ปายฝั่งขวา</t>
  </si>
  <si>
    <t>น้ำเกี๋ยน</t>
  </si>
  <si>
    <t>ภูเพียง</t>
  </si>
  <si>
    <t>ป่าแม่น้ำน่านฝั่งตะวันออกตอนใต้</t>
  </si>
  <si>
    <t>หนองแดง</t>
  </si>
  <si>
    <t>ศรีบัวบาน</t>
  </si>
  <si>
    <t>เมืองลำพูน</t>
  </si>
  <si>
    <t>ป่าแม่ธิ แม่ตีบ แม่สาร</t>
  </si>
  <si>
    <t>ห้วยยาบ</t>
  </si>
  <si>
    <t>บ้านธิ</t>
  </si>
  <si>
    <t>สันดอนแก้ว</t>
  </si>
  <si>
    <t>แม่ทะ</t>
  </si>
  <si>
    <t>ป่าแม่ทาน</t>
  </si>
  <si>
    <t>นาแส่ง</t>
  </si>
  <si>
    <t>แม่ท้อ</t>
  </si>
  <si>
    <t>ป่าแม่ท้อและป่าห้วยตากฝั่งขวา</t>
  </si>
  <si>
    <t>บ้านสา</t>
  </si>
  <si>
    <t>แจ้ห่ม</t>
  </si>
  <si>
    <t>ป่าแม่ต๋าและป่าแม่มาย</t>
  </si>
  <si>
    <t>บ้านกิ่ว</t>
  </si>
  <si>
    <t>ป่าแม่จางฝั่งซ้าย</t>
  </si>
  <si>
    <t>หัวเสือ</t>
  </si>
  <si>
    <t>ป่าแม่จางใต้ฝั่งซ้าย</t>
  </si>
  <si>
    <t>แม่ตีบ</t>
  </si>
  <si>
    <t>ป่าแม่งาวฝั่งซ้าย</t>
  </si>
  <si>
    <t>จางเหนือ</t>
  </si>
  <si>
    <t>แม่เมาะ</t>
  </si>
  <si>
    <t>ป่าแม่งาวฝั่งขวา</t>
  </si>
  <si>
    <t>ร้องเข็ม</t>
  </si>
  <si>
    <t>ร้องกวาง</t>
  </si>
  <si>
    <t>ป่าแม่คำมี</t>
  </si>
  <si>
    <t>แม่กลอง</t>
  </si>
  <si>
    <t>ป่าแม่กลอง และป่าอุ้มผาง</t>
  </si>
  <si>
    <t>ป่าแม่แจ่มและป่าแม่ตื่น</t>
  </si>
  <si>
    <t>แม่นาจร</t>
  </si>
  <si>
    <t>แม่แจ่ม</t>
  </si>
  <si>
    <t>ป่าแม่แจ่ม</t>
  </si>
  <si>
    <t>เสริมกลาง</t>
  </si>
  <si>
    <t>เสริมงาม</t>
  </si>
  <si>
    <t>ป่าแม่เสริม</t>
  </si>
  <si>
    <t>บ้านดง</t>
  </si>
  <si>
    <t>ป่าแม่เมาะ</t>
  </si>
  <si>
    <t>น้ำชำ</t>
  </si>
  <si>
    <t>เมืองแพร่</t>
  </si>
  <si>
    <t>ป่าแม่เติ๊ก ป่าแม่ถาง และป่าแม่กำปอง</t>
  </si>
  <si>
    <t>บ้านเวียง</t>
  </si>
  <si>
    <t>โคกสว่าง</t>
  </si>
  <si>
    <t>พนมไพร</t>
  </si>
  <si>
    <t>ร้อยเอ็ด</t>
  </si>
  <si>
    <t>ป่าเป็ดก่า</t>
  </si>
  <si>
    <t>เนินเพิ่ม</t>
  </si>
  <si>
    <t>ป่าเนินเพิ่ม</t>
  </si>
  <si>
    <t>โนนทอง</t>
  </si>
  <si>
    <t>ป่าเขือน้ำ</t>
  </si>
  <si>
    <t>ท่าขนุน</t>
  </si>
  <si>
    <t>ป่าเขาพระฤาษี และป่าเขาบ่อแร่ แปลงที่หนึ่ง</t>
  </si>
  <si>
    <t>ป่าเขาปางก่อและป่าวังชมภู</t>
  </si>
  <si>
    <t>บุ่งน้ำเต้า</t>
  </si>
  <si>
    <t>ป่าเขาโปลกหล่น</t>
  </si>
  <si>
    <t>วังตะคร้อ</t>
  </si>
  <si>
    <t>ป่าเขาเขียว ป่าเขาสว่าง และป่าคลองห้วยทราย</t>
  </si>
  <si>
    <t>ดงสวรรค์</t>
  </si>
  <si>
    <t>นากลาง</t>
  </si>
  <si>
    <t>ป่าเก่ากลอยและป่านากลาง</t>
  </si>
  <si>
    <t>บ้านตาล</t>
  </si>
  <si>
    <t>ท่าศาลา</t>
  </si>
  <si>
    <t>เมืองเชียงใหม่</t>
  </si>
  <si>
    <t>ศรีภูมิ</t>
  </si>
  <si>
    <t>สุเทพ</t>
  </si>
  <si>
    <t>แม่ปั๋ง</t>
  </si>
  <si>
    <t>พร้าว</t>
  </si>
  <si>
    <t>หนองย่างทอย</t>
  </si>
  <si>
    <t>ศรีเทพ</t>
  </si>
  <si>
    <t>นาสนุ่น</t>
  </si>
  <si>
    <t>ท่าโรง</t>
  </si>
  <si>
    <t>ยางสาว</t>
  </si>
  <si>
    <t>ซับสมอทอด</t>
  </si>
  <si>
    <t>พญาวัง</t>
  </si>
  <si>
    <t>บ้านกล้วย</t>
  </si>
  <si>
    <t>บ่อไทย</t>
  </si>
  <si>
    <t>ศิลา</t>
  </si>
  <si>
    <t>ปวนพุ</t>
  </si>
  <si>
    <t>หนองหิน</t>
  </si>
  <si>
    <t>ห้วยสีเสียด</t>
  </si>
  <si>
    <t>ปากปวน</t>
  </si>
  <si>
    <t>วังสะพุง</t>
  </si>
  <si>
    <t>ศรีสองรัก</t>
  </si>
  <si>
    <t>แม่นาเติง</t>
  </si>
  <si>
    <t>แขวงช่องนนทรี</t>
  </si>
  <si>
    <t>เขตยานนาวา</t>
  </si>
  <si>
    <t>กรุงเทพมหานคร</t>
  </si>
  <si>
    <t>จรเข้เผือก</t>
  </si>
  <si>
    <t>ด่านมะขามเตี้ย</t>
  </si>
  <si>
    <t>ศรีมงคล</t>
  </si>
  <si>
    <t>หนองกุ่ม</t>
  </si>
  <si>
    <t>ช่องด่าน</t>
  </si>
  <si>
    <t>สหกรณ์นิคม</t>
  </si>
  <si>
    <t>หัวงัว</t>
  </si>
  <si>
    <t>ยางตลาด</t>
  </si>
  <si>
    <t>หัวนาคำ</t>
  </si>
  <si>
    <t>โนนสูง</t>
  </si>
  <si>
    <t>กุดค้าว</t>
  </si>
  <si>
    <t>กุฉินารายณ์</t>
  </si>
  <si>
    <t>กลางหมื่น</t>
  </si>
  <si>
    <t>เมืองกาฬสินธ์</t>
  </si>
  <si>
    <t>สหัสขันธ์</t>
  </si>
  <si>
    <t>หนองช้าง</t>
  </si>
  <si>
    <t>สามชัย</t>
  </si>
  <si>
    <t>นาทัน</t>
  </si>
  <si>
    <t>คำม่วง</t>
  </si>
  <si>
    <t>วังชะพลู</t>
  </si>
  <si>
    <t>ขาณุวรลักษบุรี</t>
  </si>
  <si>
    <t>คลองขลุง</t>
  </si>
  <si>
    <t>ท่าพุทรา</t>
  </si>
  <si>
    <t>คลองแม่ลาย</t>
  </si>
  <si>
    <t>อ่างทอง</t>
  </si>
  <si>
    <t>โนนพะยอม</t>
  </si>
  <si>
    <t>ชนบท</t>
  </si>
  <si>
    <t>โคกสำราญ</t>
  </si>
  <si>
    <t>บ้านแฮ</t>
  </si>
  <si>
    <t>หนองแปน</t>
  </si>
  <si>
    <t>มัญจาคีรี</t>
  </si>
  <si>
    <t>พระยืน</t>
  </si>
  <si>
    <t>แดงใหญ่</t>
  </si>
  <si>
    <t>เมืองขอนแก่น</t>
  </si>
  <si>
    <t>สีชมพู</t>
  </si>
  <si>
    <t>โนนสมบูรณ์</t>
  </si>
  <si>
    <t>เขาสวนกวาง</t>
  </si>
  <si>
    <t>ทรายขาว</t>
  </si>
  <si>
    <t>สอยดาว</t>
  </si>
  <si>
    <t>จันทบุรี</t>
  </si>
  <si>
    <t>หนองจอก</t>
  </si>
  <si>
    <t>บางปะกง</t>
  </si>
  <si>
    <t>ฉะเชิงเทรา</t>
  </si>
  <si>
    <t>แปลงยาว</t>
  </si>
  <si>
    <t>คู้ยายหมี</t>
  </si>
  <si>
    <t>สนามชัยเขต</t>
  </si>
  <si>
    <t>บางเตย</t>
  </si>
  <si>
    <t>เมืองฉะเชิงเทรา</t>
  </si>
  <si>
    <t>บางขวัญ</t>
  </si>
  <si>
    <t>ทุ่งพระยา</t>
  </si>
  <si>
    <t>ศาลาแดง</t>
  </si>
  <si>
    <t>บางน้ำเปรี้ยว</t>
  </si>
  <si>
    <t>บางคา</t>
  </si>
  <si>
    <t>ราชสาส์น</t>
  </si>
  <si>
    <t>หนองยาว</t>
  </si>
  <si>
    <t>พนมสารคาม</t>
  </si>
  <si>
    <t>ดอนเกาะกา</t>
  </si>
  <si>
    <t>หนองเสือช้าง</t>
  </si>
  <si>
    <t>หนองใหญ่</t>
  </si>
  <si>
    <t>ชลบุรี</t>
  </si>
  <si>
    <t>ดอนกำ</t>
  </si>
  <si>
    <t>สรรคบุรี</t>
  </si>
  <si>
    <t>ชัยนาท</t>
  </si>
  <si>
    <t>วังไก่เถื่อน</t>
  </si>
  <si>
    <t>หันคา</t>
  </si>
  <si>
    <t>สามง่ามท่าโบสถ์</t>
  </si>
  <si>
    <t>เที่ยงแท้</t>
  </si>
  <si>
    <t>หนองน้อย</t>
  </si>
  <si>
    <t>วัดสิงห์</t>
  </si>
  <si>
    <t>ธรรมามูล</t>
  </si>
  <si>
    <t>เมืองชัยนาท</t>
  </si>
  <si>
    <t>ตะโกทอง</t>
  </si>
  <si>
    <t>กุดน้ำใส</t>
  </si>
  <si>
    <t>จัตุรัส</t>
  </si>
  <si>
    <t>โสกปลาดุก</t>
  </si>
  <si>
    <t>บุ่งคล้า</t>
  </si>
  <si>
    <t>ชีลอง</t>
  </si>
  <si>
    <t>ตลาดแร้ง</t>
  </si>
  <si>
    <t>บ้านเขว้า</t>
  </si>
  <si>
    <t>โคกสะอาด</t>
  </si>
  <si>
    <t>ชีบน</t>
  </si>
  <si>
    <t>ห้วยบง</t>
  </si>
  <si>
    <t>เจาทอง</t>
  </si>
  <si>
    <t>ภักดีชุมพล</t>
  </si>
  <si>
    <t>วังชมภู</t>
  </si>
  <si>
    <t>แม่กุ</t>
  </si>
  <si>
    <t>แม่ปะ</t>
  </si>
  <si>
    <t>บางสมบูรณ์</t>
  </si>
  <si>
    <t>องครักษ์</t>
  </si>
  <si>
    <t>นครนายก</t>
  </si>
  <si>
    <t>ทรายมูล</t>
  </si>
  <si>
    <t>บางปลากด</t>
  </si>
  <si>
    <t>ทองหลาง</t>
  </si>
  <si>
    <t>บ้านพริก</t>
  </si>
  <si>
    <t>ลำลูกบัว</t>
  </si>
  <si>
    <t>ดอนตูม</t>
  </si>
  <si>
    <t>นครปฐม</t>
  </si>
  <si>
    <t>คำเตย</t>
  </si>
  <si>
    <t>เมืองนครพนม</t>
  </si>
  <si>
    <t>กุตาไก้</t>
  </si>
  <si>
    <t>ปลาปาก</t>
  </si>
  <si>
    <t>บ้านข่า</t>
  </si>
  <si>
    <t>ศรีสงคราม</t>
  </si>
  <si>
    <t>โป่งตาลอง</t>
  </si>
  <si>
    <t>สระว่านพระยา</t>
  </si>
  <si>
    <t>ครบุรี</t>
  </si>
  <si>
    <t>มาบตะโกเอน</t>
  </si>
  <si>
    <t>ลำนางแก้ว</t>
  </si>
  <si>
    <t>ปักธงชัย</t>
  </si>
  <si>
    <t>คลองไผ่</t>
  </si>
  <si>
    <t>สีคิ้ว</t>
  </si>
  <si>
    <t>จันทึก</t>
  </si>
  <si>
    <t>หนองตะไก้</t>
  </si>
  <si>
    <t>สูงเนิน</t>
  </si>
  <si>
    <t>ลาดบัวขาว</t>
  </si>
  <si>
    <t>โพธิ์กลาง</t>
  </si>
  <si>
    <t>เมืองนครราชสีมา</t>
  </si>
  <si>
    <t>หลุมข้าว</t>
  </si>
  <si>
    <t>มะค่า</t>
  </si>
  <si>
    <t>ดงใหญ่</t>
  </si>
  <si>
    <t>พิมาย</t>
  </si>
  <si>
    <t>หนองบัว</t>
  </si>
  <si>
    <t>คง</t>
  </si>
  <si>
    <t>วังโพธิ์</t>
  </si>
  <si>
    <t>บ้านเหลื่อม</t>
  </si>
  <si>
    <t>นาไม้ไผ่</t>
  </si>
  <si>
    <t>ทุ่งสง</t>
  </si>
  <si>
    <t>นครศรีธรรมราช</t>
  </si>
  <si>
    <t>ท่าตะโก</t>
  </si>
  <si>
    <t>หัวถนน</t>
  </si>
  <si>
    <t>วังข่อย</t>
  </si>
  <si>
    <t>ไพศาลี</t>
  </si>
  <si>
    <t>ทำนบ</t>
  </si>
  <si>
    <t>ดอนคา</t>
  </si>
  <si>
    <t>โคกเดื่อ</t>
  </si>
  <si>
    <t>วังน้ำลัด</t>
  </si>
  <si>
    <t>บ้านมะเกลือ</t>
  </si>
  <si>
    <t>เมืองนครสวรรค์</t>
  </si>
  <si>
    <t>หนองเต่า</t>
  </si>
  <si>
    <t>เก้าเลี้ยว</t>
  </si>
  <si>
    <t>เจริญผล</t>
  </si>
  <si>
    <t>บรรพตพิสัย</t>
  </si>
  <si>
    <t>บ้านแดน</t>
  </si>
  <si>
    <t>ตาขีด</t>
  </si>
  <si>
    <t>เสาธงหิน</t>
  </si>
  <si>
    <t>บางใหญ่</t>
  </si>
  <si>
    <t>นนทบุรี</t>
  </si>
  <si>
    <t>บ้านใหม่</t>
  </si>
  <si>
    <t>ปากเกร็ด</t>
  </si>
  <si>
    <t>คลองขวาง</t>
  </si>
  <si>
    <t>ไทรน้อย</t>
  </si>
  <si>
    <t>จอมพระ</t>
  </si>
  <si>
    <t>ริม</t>
  </si>
  <si>
    <t>ท่ากกแดง</t>
  </si>
  <si>
    <t>เซกา</t>
  </si>
  <si>
    <t>บึงกาฬ</t>
  </si>
  <si>
    <t>โคกว่าน</t>
  </si>
  <si>
    <t>ถาวร</t>
  </si>
  <si>
    <t>โคกม้า</t>
  </si>
  <si>
    <t>ประโคนชัย</t>
  </si>
  <si>
    <t>โคกสูง</t>
  </si>
  <si>
    <t>หนองกี่</t>
  </si>
  <si>
    <t>สะแกโพรง</t>
  </si>
  <si>
    <t>เมืองบุรีรัมย์</t>
  </si>
  <si>
    <t>พรสำราญ</t>
  </si>
  <si>
    <t>คูเมือง</t>
  </si>
  <si>
    <t>เมืองแฝก</t>
  </si>
  <si>
    <t>ลำปลายมาศ</t>
  </si>
  <si>
    <t>หัวฝาย</t>
  </si>
  <si>
    <t>แคนดง</t>
  </si>
  <si>
    <t>หนองขมาร</t>
  </si>
  <si>
    <t>สระบัว</t>
  </si>
  <si>
    <t>พุทไธสง</t>
  </si>
  <si>
    <t>บ้านดู่</t>
  </si>
  <si>
    <t>นาโพธิ์</t>
  </si>
  <si>
    <t>บางขะแยง</t>
  </si>
  <si>
    <t>เมืองปทุมธานี</t>
  </si>
  <si>
    <t>ปทุมธานี</t>
  </si>
  <si>
    <t>ลาดสวาย</t>
  </si>
  <si>
    <t>ลำลูกกา</t>
  </si>
  <si>
    <t>บางขาม</t>
  </si>
  <si>
    <t>บ้านสร้าง</t>
  </si>
  <si>
    <t>ปราจีนบุรี</t>
  </si>
  <si>
    <t>โคกปีบ</t>
  </si>
  <si>
    <t>ศรีมโหสถ</t>
  </si>
  <si>
    <t>หัวหว้า</t>
  </si>
  <si>
    <t>ศรีมหาโพธิ</t>
  </si>
  <si>
    <t>คู้ลำพัน</t>
  </si>
  <si>
    <t>บ่อทอง</t>
  </si>
  <si>
    <t>กบินทร์บุรี</t>
  </si>
  <si>
    <t>หาดนางแก้ว</t>
  </si>
  <si>
    <t>สัมพันธ์</t>
  </si>
  <si>
    <t>บางพลวง</t>
  </si>
  <si>
    <t>นนทรี</t>
  </si>
  <si>
    <t>บางบริบูรณ์</t>
  </si>
  <si>
    <t>เมืองปราจีนบุรี</t>
  </si>
  <si>
    <t>โพธิ์งาม</t>
  </si>
  <si>
    <t>ประจันตคาม</t>
  </si>
  <si>
    <t>บุพราหมณ์</t>
  </si>
  <si>
    <t>นาดี</t>
  </si>
  <si>
    <t>บ่อตาโล่</t>
  </si>
  <si>
    <t>วังน้อย</t>
  </si>
  <si>
    <t>พระนครศรีอยุธยา</t>
  </si>
  <si>
    <t>วังจุฬา</t>
  </si>
  <si>
    <t>บางระกำ</t>
  </si>
  <si>
    <t>นครหลวง</t>
  </si>
  <si>
    <t>พิตเพียน</t>
  </si>
  <si>
    <t>มหาราช</t>
  </si>
  <si>
    <t>โพทะเล</t>
  </si>
  <si>
    <t>พิจิตร</t>
  </si>
  <si>
    <t>วังงิ้ว</t>
  </si>
  <si>
    <t>ดงเจริญ</t>
  </si>
  <si>
    <t>ห้วยพุก</t>
  </si>
  <si>
    <t>ท้ายทุ่ง</t>
  </si>
  <si>
    <t>ทับคล้อ</t>
  </si>
  <si>
    <t>ไผ่รอบ</t>
  </si>
  <si>
    <t>โพธิ์ประทับช้าง</t>
  </si>
  <si>
    <t>บ้านบุ่ง</t>
  </si>
  <si>
    <t>เมืองพิจิตร</t>
  </si>
  <si>
    <t>หนองปลาไหล</t>
  </si>
  <si>
    <t>วังทรายพูน</t>
  </si>
  <si>
    <t>หนองกะท้าว</t>
  </si>
  <si>
    <t>วังใหม่</t>
  </si>
  <si>
    <t>บรบือ</t>
  </si>
  <si>
    <t>นาสีนวน</t>
  </si>
  <si>
    <t>กันทรวิชัย</t>
  </si>
  <si>
    <t>ดอนเงิน</t>
  </si>
  <si>
    <t>เชียงยืน</t>
  </si>
  <si>
    <t>เสือเฒ่า</t>
  </si>
  <si>
    <t>ดอนตาล</t>
  </si>
  <si>
    <t>มหาชนะชัย</t>
  </si>
  <si>
    <t>ยโสธร</t>
  </si>
  <si>
    <t>เขื่องคำ</t>
  </si>
  <si>
    <t>เมืองยโสธร</t>
  </si>
  <si>
    <t>สามขา</t>
  </si>
  <si>
    <t>โพนทราย</t>
  </si>
  <si>
    <t>ทุ่งทอง</t>
  </si>
  <si>
    <t>เกษตรวิสัย</t>
  </si>
  <si>
    <t>หนองทัพไทย</t>
  </si>
  <si>
    <t>ดอกล้ำ</t>
  </si>
  <si>
    <t>ปทุมรัตต์</t>
  </si>
  <si>
    <t>ภูเงิน</t>
  </si>
  <si>
    <t>เสลภูมิ</t>
  </si>
  <si>
    <t>สระนกแก้ว</t>
  </si>
  <si>
    <t>โพนทอง</t>
  </si>
  <si>
    <t>วังสามัคคี</t>
  </si>
  <si>
    <t>ชุมพร</t>
  </si>
  <si>
    <t>เมยวดี</t>
  </si>
  <si>
    <t>คำพอุง</t>
  </si>
  <si>
    <t>โพธิ์ชัย</t>
  </si>
  <si>
    <t>สวนผึ้ง</t>
  </si>
  <si>
    <t>ราชบุรี</t>
  </si>
  <si>
    <t>เขาสมอคอน</t>
  </si>
  <si>
    <t>ท่าวุ้ง</t>
  </si>
  <si>
    <t>ลพบุรี</t>
  </si>
  <si>
    <t>คลองเกตุ</t>
  </si>
  <si>
    <t>โคกสำโรง</t>
  </si>
  <si>
    <t>วังจั่น</t>
  </si>
  <si>
    <t>นิยมชัย</t>
  </si>
  <si>
    <t>สระโบสถ์</t>
  </si>
  <si>
    <t>ลำนารายณ์</t>
  </si>
  <si>
    <t>ชัยบาดาล</t>
  </si>
  <si>
    <t>ดอนดึง</t>
  </si>
  <si>
    <t>บ้านหมี่</t>
  </si>
  <si>
    <t>หนองม่วง</t>
  </si>
  <si>
    <t>นิคมลำนารายณ์</t>
  </si>
  <si>
    <t>พระบาทวังตวง</t>
  </si>
  <si>
    <t>เสริมขวา</t>
  </si>
  <si>
    <t>แม่ตืน</t>
  </si>
  <si>
    <t>นครเจดีย์</t>
  </si>
  <si>
    <t>มะกอก</t>
  </si>
  <si>
    <t>บ้านโพน</t>
  </si>
  <si>
    <t>โพนนาแก้ว</t>
  </si>
  <si>
    <t>คำบ่อ</t>
  </si>
  <si>
    <t>วาริชภูมิ</t>
  </si>
  <si>
    <t>นาตงวัฒนา</t>
  </si>
  <si>
    <t>นาแก้ว</t>
  </si>
  <si>
    <t>อุ่มจาน</t>
  </si>
  <si>
    <t>กุสุมาลย์</t>
  </si>
  <si>
    <t>เดื่อศรีคันไชย</t>
  </si>
  <si>
    <t>สว่างแดนดิน</t>
  </si>
  <si>
    <t>บ้านถ่อน</t>
  </si>
  <si>
    <t>หนองสนม</t>
  </si>
  <si>
    <t>นาซอ</t>
  </si>
  <si>
    <t>อินทร์แปลง</t>
  </si>
  <si>
    <t>คำตากล้า</t>
  </si>
  <si>
    <t>ทุ่งหมอ</t>
  </si>
  <si>
    <t>สะเดา</t>
  </si>
  <si>
    <t>สงขลา</t>
  </si>
  <si>
    <t>ซับมะกรูด</t>
  </si>
  <si>
    <t>คลองหาด</t>
  </si>
  <si>
    <t>ท่าเกวียน</t>
  </si>
  <si>
    <t>วัฒนานคร</t>
  </si>
  <si>
    <t>เขาสามสิบ</t>
  </si>
  <si>
    <t>เขาฉกรรจ์</t>
  </si>
  <si>
    <t>ผักขะ</t>
  </si>
  <si>
    <t>ทัพราช</t>
  </si>
  <si>
    <t>ตาพระยา</t>
  </si>
  <si>
    <t>ไผ่ต่ำ</t>
  </si>
  <si>
    <t>หนองแค</t>
  </si>
  <si>
    <t>สระบุรี</t>
  </si>
  <si>
    <t>หนองไข่น้ำ</t>
  </si>
  <si>
    <t>บ้านป่า</t>
  </si>
  <si>
    <t>แก่งคอย</t>
  </si>
  <si>
    <t>บ้านธาตุ</t>
  </si>
  <si>
    <t>ทับกวาง</t>
  </si>
  <si>
    <t>พุกร่าง</t>
  </si>
  <si>
    <t>ลำพญากลาง</t>
  </si>
  <si>
    <t>มวกเหล็ก</t>
  </si>
  <si>
    <t>ห้วยชัน</t>
  </si>
  <si>
    <t>อินทร์บุรี</t>
  </si>
  <si>
    <t>สิงห์บุรี</t>
  </si>
  <si>
    <t>โตนด</t>
  </si>
  <si>
    <t>เมืองเก่า</t>
  </si>
  <si>
    <t>เมืองสุโขทัย</t>
  </si>
  <si>
    <t>นาขุนไกร</t>
  </si>
  <si>
    <t>ศรีสำโรง</t>
  </si>
  <si>
    <t>บ้านใหม่ไชยมงคล</t>
  </si>
  <si>
    <t>ยางนอน</t>
  </si>
  <si>
    <t>เดิมบางนางบวช</t>
  </si>
  <si>
    <t>หัวนา</t>
  </si>
  <si>
    <t>หัวเขา</t>
  </si>
  <si>
    <t>ช้างซ้าย</t>
  </si>
  <si>
    <t>กาญจนดิษฐ์</t>
  </si>
  <si>
    <t>พุมเรียง</t>
  </si>
  <si>
    <t>ไชยา</t>
  </si>
  <si>
    <t>สลักได</t>
  </si>
  <si>
    <t>เมืองสุรินทร์</t>
  </si>
  <si>
    <t>สุรินทร์</t>
  </si>
  <si>
    <t>นารุ่ง</t>
  </si>
  <si>
    <t>ศีขรภูมิ</t>
  </si>
  <si>
    <t>หนองไผ่ล้อม</t>
  </si>
  <si>
    <t>สำโรงทาบ</t>
  </si>
  <si>
    <t>ท่าตูม</t>
  </si>
  <si>
    <t>ไพรขลา</t>
  </si>
  <si>
    <t>ชุมพลบุรี</t>
  </si>
  <si>
    <t>เมืองบัว</t>
  </si>
  <si>
    <t>ทุ่งกุลา</t>
  </si>
  <si>
    <t>โพนสว่าง</t>
  </si>
  <si>
    <t>เมืองหนองคาย</t>
  </si>
  <si>
    <t>วัดธาตุ</t>
  </si>
  <si>
    <t>บ้านโพธิ์</t>
  </si>
  <si>
    <t>โพนพิสัย</t>
  </si>
  <si>
    <t>หาดคำ</t>
  </si>
  <si>
    <t>เหล่าต่างคำ</t>
  </si>
  <si>
    <t>โคกม่วง</t>
  </si>
  <si>
    <t>โนนสัง</t>
  </si>
  <si>
    <t>นากอก</t>
  </si>
  <si>
    <t>ศรีบุญเรือง</t>
  </si>
  <si>
    <t>ป่าไม้งาม</t>
  </si>
  <si>
    <t>เมืองหนองบัวลำภ</t>
  </si>
  <si>
    <t>บ้านพร้าว</t>
  </si>
  <si>
    <t>ฝั่งแดง</t>
  </si>
  <si>
    <t>หนองภัยศูนย์</t>
  </si>
  <si>
    <t>ดงมะไฟ</t>
  </si>
  <si>
    <t>สุวรรณคูหา</t>
  </si>
  <si>
    <t>โคกก่ง</t>
  </si>
  <si>
    <t>ชานุมาน</t>
  </si>
  <si>
    <t>แชแล</t>
  </si>
  <si>
    <t>กุมภวาปี</t>
  </si>
  <si>
    <t>ศรีธาตุ</t>
  </si>
  <si>
    <t>ผาสุก</t>
  </si>
  <si>
    <t>วังสามหมอ</t>
  </si>
  <si>
    <t>หนองหาน</t>
  </si>
  <si>
    <t>นิคมสงเคราะห์</t>
  </si>
  <si>
    <t>เมืองอุดรธานี</t>
  </si>
  <si>
    <t>บ้านตาด</t>
  </si>
  <si>
    <t>บ้านยา</t>
  </si>
  <si>
    <t>นากว้าง</t>
  </si>
  <si>
    <t>สุมเส้า</t>
  </si>
  <si>
    <t>เพ็ญ</t>
  </si>
  <si>
    <t>บ้านชัย</t>
  </si>
  <si>
    <t>บ้านดุง</t>
  </si>
  <si>
    <t>บ้านหยวก</t>
  </si>
  <si>
    <t>น้ำโสม</t>
  </si>
  <si>
    <t>กลางใหญ่</t>
  </si>
  <si>
    <t>ทองแสนขัน</t>
  </si>
  <si>
    <t>น้ำพี้</t>
  </si>
  <si>
    <t>ร่วมจิต</t>
  </si>
  <si>
    <t>ทุ่งโพ</t>
  </si>
  <si>
    <t>หนองฉาง</t>
  </si>
  <si>
    <t>บุ่งมะแลง</t>
  </si>
  <si>
    <t>สว่างวีระวงศ์</t>
  </si>
  <si>
    <t>พิบูลมังสาหาร</t>
  </si>
  <si>
    <t>ห้วยยาง</t>
  </si>
  <si>
    <t>บ้านไทย</t>
  </si>
  <si>
    <t>เขื่องใน</t>
  </si>
  <si>
    <t>บ้านกอก</t>
  </si>
  <si>
    <t>เตย</t>
  </si>
  <si>
    <t>ม่วงสามสิบ</t>
  </si>
  <si>
    <t>ท่าหลวง</t>
  </si>
  <si>
    <t>ตระการพืชผล</t>
  </si>
  <si>
    <t>แก่งเค็ง</t>
  </si>
  <si>
    <t>กุดข้าวปุ้น</t>
  </si>
  <si>
    <t>ป่าคงสภาพ</t>
  </si>
  <si>
    <t>ห้วยแม่เพรียง</t>
  </si>
  <si>
    <t>ชำผักแพว</t>
  </si>
  <si>
    <t>สถานีควบคุมไฟป่าเจ็ดสาวน้อย - สามหลั่น</t>
  </si>
  <si>
    <t>สำนักบริหารพื้นที่อนุรักษ์ที่ 1 สาขาสระบุรี</t>
  </si>
  <si>
    <t>สว่างอารมณ์</t>
  </si>
  <si>
    <t>เขาหลวง</t>
  </si>
  <si>
    <t>วังม้า</t>
  </si>
  <si>
    <t>ลาดยาว</t>
  </si>
  <si>
    <t>เขาใหญ่-เขาหน้าผาตั้งและเขาตาพรม</t>
  </si>
  <si>
    <t>บ้านบึง</t>
  </si>
  <si>
    <t>บ้านคา</t>
  </si>
  <si>
    <t>เฉลิมพระเกียรติไทยประจัน</t>
  </si>
  <si>
    <t>สถานีควบคุมไฟป่าอุทยานเฉลิมพระเกียรติไทยประจัน</t>
  </si>
  <si>
    <t>ทาแม่ลอบ</t>
  </si>
  <si>
    <t>ทาสบเส้า</t>
  </si>
  <si>
    <t>อวน</t>
  </si>
  <si>
    <t>สถานีควบคุมไฟป่าดอยภูคา</t>
  </si>
  <si>
    <t>ท้องฟ้า</t>
  </si>
  <si>
    <t>บ้านตาก</t>
  </si>
  <si>
    <t>ดอยสอยมาลัย</t>
  </si>
  <si>
    <t>วังซ้าย</t>
  </si>
  <si>
    <t>วังเหนือ</t>
  </si>
  <si>
    <t>ดอยหลวง</t>
  </si>
  <si>
    <t>วังแก้ว</t>
  </si>
  <si>
    <t>เมืองมาย</t>
  </si>
  <si>
    <t>สถานีควบคุมไฟป่าพระบาท-ม่อนพระยาแช่</t>
  </si>
  <si>
    <t>ปงดอน</t>
  </si>
  <si>
    <t>สถานีควบคุมไฟป่าถ้ำผาไท (ด้านทิศตะวันตก)</t>
  </si>
  <si>
    <t>หาดคัมภีร์</t>
  </si>
  <si>
    <t>ปากชม</t>
  </si>
  <si>
    <t>สถานีควบคุมไฟป่าหนองคาย</t>
  </si>
  <si>
    <t>เขื่อนอุบลรัตน์</t>
  </si>
  <si>
    <t>อุบลรัตน์</t>
  </si>
  <si>
    <t>สถานีควบคุมไฟป่าบ้านโฮ่ง</t>
  </si>
  <si>
    <t>ปิงโค้ง</t>
  </si>
  <si>
    <t>ผาหินตั้ง</t>
  </si>
  <si>
    <t>นครชุม</t>
  </si>
  <si>
    <t>หนองข่า</t>
  </si>
  <si>
    <t>ร่มเย็น</t>
  </si>
  <si>
    <t>บ้านแก้ง</t>
  </si>
  <si>
    <t>ภูผาเทิบ</t>
  </si>
  <si>
    <t>สถานีควบคุมไฟป่าภูผาเทิบ - ภูผายล</t>
  </si>
  <si>
    <t>ส้านนาหนองใหม่</t>
  </si>
  <si>
    <t>บ่อสลี</t>
  </si>
  <si>
    <t>เถินบุรี</t>
  </si>
  <si>
    <t>สถานีควบคุมไฟป่าแม่วะ</t>
  </si>
  <si>
    <t>แม่สามแลบ</t>
  </si>
  <si>
    <t>ไม้สักใหญ่</t>
  </si>
  <si>
    <t>นางพญา</t>
  </si>
  <si>
    <t>ป่าแดง</t>
  </si>
  <si>
    <t>สรอย</t>
  </si>
  <si>
    <t>วังชิ้น</t>
  </si>
  <si>
    <t>เวียงโกศัย</t>
  </si>
  <si>
    <t>บ้านถ้ำ</t>
  </si>
  <si>
    <t>ศรีลานนา</t>
  </si>
  <si>
    <t>สันทราย</t>
  </si>
  <si>
    <t>ช่องสะเดา</t>
  </si>
  <si>
    <t>เมืองกาญจนบุรี</t>
  </si>
  <si>
    <t>สถานีควบคุมไฟป่าสลักพระ-เอราวัณ</t>
  </si>
  <si>
    <t>แม่คง</t>
  </si>
  <si>
    <t>สถานีควบคุมไฟป่าแม่สะเรียง</t>
  </si>
  <si>
    <t>ห้วยน้ำดัง</t>
  </si>
  <si>
    <t>บ้านกาด</t>
  </si>
  <si>
    <t>แม่วาง</t>
  </si>
  <si>
    <t>ออบขาน</t>
  </si>
  <si>
    <t>สถานีควบคุมไฟป่าออบขาน</t>
  </si>
  <si>
    <t>หางดง</t>
  </si>
  <si>
    <t>ออบหลวง</t>
  </si>
  <si>
    <t>สถานีควบคุมไฟป่าออบหลวง</t>
  </si>
  <si>
    <t>วังกระแจะ</t>
  </si>
  <si>
    <t>แม่ยาว</t>
  </si>
  <si>
    <t>ป่าดอยบ่อ</t>
  </si>
  <si>
    <t>ป่าอมก๋อย</t>
  </si>
  <si>
    <t>หนองหาร</t>
  </si>
  <si>
    <t>ป่าสันทราย</t>
  </si>
  <si>
    <t>ดอยเต่าใต้</t>
  </si>
  <si>
    <t>ป่าแม่หาด</t>
  </si>
  <si>
    <t>บ้านช้าง</t>
  </si>
  <si>
    <t>แม่แตง</t>
  </si>
  <si>
    <t>ป่าแม่แตง</t>
  </si>
  <si>
    <t>กื้ดช้าง</t>
  </si>
  <si>
    <t>แม่วิน</t>
  </si>
  <si>
    <t>ป่าแม่ขานและป่าแม่วาง</t>
  </si>
  <si>
    <t>น้ำบ่อหลวง</t>
  </si>
  <si>
    <t>สันป่าตอง</t>
  </si>
  <si>
    <t>ป่าขุนแม่ลาย</t>
  </si>
  <si>
    <t>มหาชัย</t>
  </si>
  <si>
    <t>ป่าดงบ้านโพนสว่างและป่าปลาปาก</t>
  </si>
  <si>
    <t>ฝายแก้ว</t>
  </si>
  <si>
    <t>น้ำมวบ</t>
  </si>
  <si>
    <t>ป่าน้ำว้าและป่าห้วยสาลี่</t>
  </si>
  <si>
    <t>หนองเข็ง</t>
  </si>
  <si>
    <t>เมืองบึงกาฬ</t>
  </si>
  <si>
    <t>ป่าดงหนองตอ และป่าดงสีชมพู</t>
  </si>
  <si>
    <t>หนองเลิง</t>
  </si>
  <si>
    <t>ทับสะแก</t>
  </si>
  <si>
    <t>ประจวบคีรีขันธ์</t>
  </si>
  <si>
    <t>ป่าทับสะแก</t>
  </si>
  <si>
    <t>จำป่าหวาย</t>
  </si>
  <si>
    <t>ป่าแม่ต๋ำ</t>
  </si>
  <si>
    <t>สามแยก</t>
  </si>
  <si>
    <t>นาพูน</t>
  </si>
  <si>
    <t>ป่าแม่ยมฝั่งตะวันออก</t>
  </si>
  <si>
    <t>แม่ทราย</t>
  </si>
  <si>
    <t>ป่าบ่อแก้ว ป่าแม่สูงและป่าแม่สิน</t>
  </si>
  <si>
    <t>แม่คะตวน</t>
  </si>
  <si>
    <t>แม่ลาหลวง</t>
  </si>
  <si>
    <t>ซับจำปา</t>
  </si>
  <si>
    <t>ป่าชัยบาดาล</t>
  </si>
  <si>
    <t>ท่ามะนาว</t>
  </si>
  <si>
    <t>ป่าแม่เลิมและป่าแม่ปะ</t>
  </si>
  <si>
    <t>ป่าแม่เรียง</t>
  </si>
  <si>
    <t>ดอนไฟ</t>
  </si>
  <si>
    <t>ป่าแม่อาว</t>
  </si>
  <si>
    <t>กกปลาซิว</t>
  </si>
  <si>
    <t>ภูพาน</t>
  </si>
  <si>
    <t>ป่าภูล้อมข้าวและป่าภูเพ็ก</t>
  </si>
  <si>
    <t>ป่าดงพันนาและป่าดงพระเจ้า</t>
  </si>
  <si>
    <t>ป่าทับกวางและป่ามวกเหล็กแปลง1</t>
  </si>
  <si>
    <t>บ้านตึก</t>
  </si>
  <si>
    <t>ศรีสัชนาลัย</t>
  </si>
  <si>
    <t>ป่าห้วยทรวง ป่าแม่สำ ป่าบ้านตึก</t>
  </si>
  <si>
    <t>ป่าเขาหลวง</t>
  </si>
  <si>
    <t>ลำภู</t>
  </si>
  <si>
    <t>ป่าหนองบัว</t>
  </si>
  <si>
    <t>บ้านโคก</t>
  </si>
  <si>
    <t>ป่าคลองตรอนฝั่งซ้าย</t>
  </si>
  <si>
    <t>น้ำไคร้</t>
  </si>
  <si>
    <t>ป่าคลองตรอนฝั่งขวา</t>
  </si>
  <si>
    <t>ลาดหญ้า</t>
  </si>
  <si>
    <t>หนองปรือ</t>
  </si>
  <si>
    <t>โพน</t>
  </si>
  <si>
    <t>ปางตาไว</t>
  </si>
  <si>
    <t>ปางศิลาทอง</t>
  </si>
  <si>
    <t>หนองหัววัว</t>
  </si>
  <si>
    <t>พรานกระต่าย</t>
  </si>
  <si>
    <t>ในเมือง</t>
  </si>
  <si>
    <t>บ้านไผ่</t>
  </si>
  <si>
    <t>เวียงเก่า</t>
  </si>
  <si>
    <t>นาจาน</t>
  </si>
  <si>
    <t>ศรีสุข</t>
  </si>
  <si>
    <t>ศรีสุขสำราญ</t>
  </si>
  <si>
    <t>นาป่า</t>
  </si>
  <si>
    <t>เมืองชลบุรี</t>
  </si>
  <si>
    <t>สะพานหิน</t>
  </si>
  <si>
    <t>หนองมะโมง</t>
  </si>
  <si>
    <t>บ้านขาม</t>
  </si>
  <si>
    <t>ท่าใหญ่</t>
  </si>
  <si>
    <t>บ้านเจียง</t>
  </si>
  <si>
    <t>ละแม</t>
  </si>
  <si>
    <t>หาดยาย</t>
  </si>
  <si>
    <t>หลังสวน</t>
  </si>
  <si>
    <t>บ่อน้ำร้อน</t>
  </si>
  <si>
    <t>กันตัง</t>
  </si>
  <si>
    <t>ตรัง</t>
  </si>
  <si>
    <t>ด่านขุนทด</t>
  </si>
  <si>
    <t>ช่องแมว</t>
  </si>
  <si>
    <t>ลำทะเมนชัย</t>
  </si>
  <si>
    <t>ตาจั่น</t>
  </si>
  <si>
    <t>หัวหวาย</t>
  </si>
  <si>
    <t>ตาคลี</t>
  </si>
  <si>
    <t>สำโรงชัย</t>
  </si>
  <si>
    <t>เขากะลา</t>
  </si>
  <si>
    <t>พยุหะคีรี</t>
  </si>
  <si>
    <t>พระนอน</t>
  </si>
  <si>
    <t>ปางสวรรค์</t>
  </si>
  <si>
    <t>ชุมตาบง</t>
  </si>
  <si>
    <t>หัวดง</t>
  </si>
  <si>
    <t>ไหล่น่าน</t>
  </si>
  <si>
    <t>ทุ่งช้าง</t>
  </si>
  <si>
    <t>หนองบอน</t>
  </si>
  <si>
    <t>หนองกะทิง</t>
  </si>
  <si>
    <t>ห้วยสัตว์ใหญ่</t>
  </si>
  <si>
    <t>หัวหิน</t>
  </si>
  <si>
    <t>หนองโสน</t>
  </si>
  <si>
    <t>สามง่าม</t>
  </si>
  <si>
    <t>คุยม่วง</t>
  </si>
  <si>
    <t>ทับยายเชียง</t>
  </si>
  <si>
    <t>พรหมพิราม</t>
  </si>
  <si>
    <t>ซับไม้แดง</t>
  </si>
  <si>
    <t>หนองแจง</t>
  </si>
  <si>
    <t>ลาดแค</t>
  </si>
  <si>
    <t>โพนงาม</t>
  </si>
  <si>
    <t>กุดชุม</t>
  </si>
  <si>
    <t>สระคู</t>
  </si>
  <si>
    <t>สุวรรณภูมิ</t>
  </si>
  <si>
    <t>อัคคะคำ</t>
  </si>
  <si>
    <t>ดอนแร่</t>
  </si>
  <si>
    <t>เมืองราชบุรี</t>
  </si>
  <si>
    <t>ด่านทับตะโก</t>
  </si>
  <si>
    <t>จอมบึง</t>
  </si>
  <si>
    <t>แก้มอ้น</t>
  </si>
  <si>
    <t>ดงมะรุม</t>
  </si>
  <si>
    <t>หนองเมือง</t>
  </si>
  <si>
    <t>ท่าสวรรค์</t>
  </si>
  <si>
    <t>นาด้วง</t>
  </si>
  <si>
    <t>ท่าสะอาด</t>
  </si>
  <si>
    <t>จานใหญ่</t>
  </si>
  <si>
    <t>นาหัวบ่อ</t>
  </si>
  <si>
    <t>พรรณานิคม</t>
  </si>
  <si>
    <t>โคกศิลา</t>
  </si>
  <si>
    <t>คำสะอาด</t>
  </si>
  <si>
    <t>โคกสี</t>
  </si>
  <si>
    <t>วังน้ำเย็น</t>
  </si>
  <si>
    <t>บ่อสุพรรณ</t>
  </si>
  <si>
    <t>สองพี่น้อง</t>
  </si>
  <si>
    <t>โคกช้าง</t>
  </si>
  <si>
    <t>ถ้ำสิงขร</t>
  </si>
  <si>
    <t>คีรีรัฐนิคม</t>
  </si>
  <si>
    <t>บ้านชบ</t>
  </si>
  <si>
    <t>สังขะ</t>
  </si>
  <si>
    <t>ทมอ</t>
  </si>
  <si>
    <t>ปราสาท</t>
  </si>
  <si>
    <t>นาทับไฮ</t>
  </si>
  <si>
    <t>รัตนวาปี</t>
  </si>
  <si>
    <t>ยางหล่อ</t>
  </si>
  <si>
    <t>สร้างแป้น</t>
  </si>
  <si>
    <t>พิชัย</t>
  </si>
  <si>
    <t>ท่าสัก</t>
  </si>
  <si>
    <t>ข่อยสูง</t>
  </si>
  <si>
    <t>ตรอน</t>
  </si>
  <si>
    <t>ประดู่ยืน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</si>
</sst>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6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4" fillId="0" borderId="0"/>
    <xf numFmtId="164" fontId="34" fillId="0" borderId="0" applyFont="0" applyFill="0" applyBorder="0" applyAlignment="0" applyProtection="0"/>
    <xf numFmtId="0" fontId="34" fillId="0" borderId="0"/>
    <xf numFmtId="0" fontId="4" fillId="0" borderId="0" applyNumberFormat="0" applyFill="0" applyBorder="0" applyAlignment="0" applyProtection="0"/>
    <xf numFmtId="0" fontId="7" fillId="0" borderId="0"/>
    <xf numFmtId="0" fontId="3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5" fillId="0" borderId="0" xfId="0" applyFont="1"/>
    <xf numFmtId="166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5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2" fillId="0" borderId="1" xfId="46" applyFill="1" applyBorder="1" applyAlignment="1">
      <alignment horizontal="center" vertical="center"/>
    </xf>
  </cellXfs>
  <cellStyles count="6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2" t="s">
        <v>35</v>
      </c>
      <c r="B1" s="32"/>
      <c r="C1" s="32"/>
      <c r="D1" s="32"/>
      <c r="E1" s="32"/>
      <c r="F1" s="32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92"/>
  <sheetViews>
    <sheetView tabSelected="1" zoomScaleNormal="100" workbookViewId="0">
      <selection activeCell="K11" sqref="K11"/>
    </sheetView>
  </sheetViews>
  <sheetFormatPr defaultColWidth="9.42578125" defaultRowHeight="18.75"/>
  <cols>
    <col min="1" max="1" width="9.140625" style="19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13.28515625" style="19" bestFit="1" customWidth="1"/>
    <col min="9" max="9" width="13.42578125" style="19" bestFit="1" customWidth="1"/>
    <col min="10" max="10" width="10.140625" style="19" bestFit="1" customWidth="1"/>
    <col min="11" max="11" width="18.5703125" style="19" bestFit="1" customWidth="1"/>
    <col min="12" max="12" width="27.5703125" style="19" bestFit="1" customWidth="1"/>
    <col min="13" max="13" width="21" style="19" bestFit="1" customWidth="1"/>
    <col min="14" max="14" width="41.7109375" style="19" bestFit="1" customWidth="1"/>
    <col min="15" max="15" width="34.7109375" style="18" bestFit="1" customWidth="1"/>
    <col min="16" max="16" width="12.5703125" style="18" bestFit="1" customWidth="1"/>
    <col min="17" max="17" width="14.42578125" style="18" bestFit="1" customWidth="1"/>
    <col min="18" max="18" width="49.28515625" style="18" bestFit="1" customWidth="1"/>
    <col min="19" max="19" width="13.5703125" style="18" bestFit="1" customWidth="1"/>
    <col min="20" max="16384" width="9.42578125" style="18"/>
  </cols>
  <sheetData>
    <row r="1" spans="1:18" ht="28.5" customHeight="1">
      <c r="A1" s="33" t="s">
        <v>45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7" customFormat="1">
      <c r="A4" s="38">
        <v>44995</v>
      </c>
      <c r="B4" s="39">
        <v>2.21</v>
      </c>
      <c r="C4" s="40">
        <v>12.963789999999999</v>
      </c>
      <c r="D4" s="40">
        <v>99.197190000000006</v>
      </c>
      <c r="E4" s="41">
        <v>521386.686285</v>
      </c>
      <c r="F4" s="41">
        <v>1433139.6562999999</v>
      </c>
      <c r="G4" s="42" t="s">
        <v>48</v>
      </c>
      <c r="H4" s="42" t="s">
        <v>1123</v>
      </c>
      <c r="I4" s="42" t="s">
        <v>395</v>
      </c>
      <c r="J4" s="42" t="s">
        <v>394</v>
      </c>
      <c r="K4" s="42" t="s">
        <v>104</v>
      </c>
      <c r="L4" s="42" t="s">
        <v>395</v>
      </c>
      <c r="M4" s="42" t="s">
        <v>115</v>
      </c>
      <c r="N4" s="42" t="s">
        <v>54</v>
      </c>
      <c r="O4" s="42" t="s">
        <v>397</v>
      </c>
      <c r="P4" s="42" t="s">
        <v>56</v>
      </c>
      <c r="Q4" s="42" t="s">
        <v>1122</v>
      </c>
      <c r="R4" s="43" t="str">
        <f t="shared" ref="R4:R67" si="0">HYPERLINK(CONCATENATE("http://maps.google.com/maps?q=",C4,",",D4))</f>
        <v>http://maps.google.com/maps?q=12.96379,99.19719</v>
      </c>
    </row>
    <row r="5" spans="1:18" s="37" customFormat="1">
      <c r="A5" s="38">
        <v>44995</v>
      </c>
      <c r="B5" s="39">
        <v>2.21</v>
      </c>
      <c r="C5" s="40">
        <v>14.511430000000001</v>
      </c>
      <c r="D5" s="40">
        <v>101.07047</v>
      </c>
      <c r="E5" s="41">
        <v>723131.09193800006</v>
      </c>
      <c r="F5" s="41">
        <v>1605299.6587199999</v>
      </c>
      <c r="G5" s="42" t="s">
        <v>48</v>
      </c>
      <c r="H5" s="42" t="s">
        <v>1124</v>
      </c>
      <c r="I5" s="42" t="s">
        <v>1031</v>
      </c>
      <c r="J5" s="42" t="s">
        <v>1028</v>
      </c>
      <c r="K5" s="42" t="s">
        <v>104</v>
      </c>
      <c r="L5" s="42" t="s">
        <v>1031</v>
      </c>
      <c r="M5" s="42" t="s">
        <v>72</v>
      </c>
      <c r="N5" s="42" t="s">
        <v>1125</v>
      </c>
      <c r="O5" s="42" t="s">
        <v>1126</v>
      </c>
      <c r="P5" s="42" t="s">
        <v>56</v>
      </c>
      <c r="Q5" s="42" t="s">
        <v>1122</v>
      </c>
      <c r="R5" s="43" t="str">
        <f t="shared" si="0"/>
        <v>http://maps.google.com/maps?q=14.51143,101.07047</v>
      </c>
    </row>
    <row r="6" spans="1:18" s="37" customFormat="1">
      <c r="A6" s="38">
        <v>44995</v>
      </c>
      <c r="B6" s="39">
        <v>2.21</v>
      </c>
      <c r="C6" s="40">
        <v>18.884699999999999</v>
      </c>
      <c r="D6" s="40">
        <v>98.707120000000003</v>
      </c>
      <c r="E6" s="41">
        <v>469153.13534500002</v>
      </c>
      <c r="F6" s="41">
        <v>2088095.3584700001</v>
      </c>
      <c r="G6" s="42" t="s">
        <v>48</v>
      </c>
      <c r="H6" s="42" t="s">
        <v>358</v>
      </c>
      <c r="I6" s="42" t="s">
        <v>359</v>
      </c>
      <c r="J6" s="42" t="s">
        <v>66</v>
      </c>
      <c r="K6" s="42" t="s">
        <v>52</v>
      </c>
      <c r="L6" s="42" t="s">
        <v>360</v>
      </c>
      <c r="M6" s="42" t="s">
        <v>115</v>
      </c>
      <c r="N6" s="42" t="s">
        <v>361</v>
      </c>
      <c r="O6" s="42" t="s">
        <v>63</v>
      </c>
      <c r="P6" s="42" t="s">
        <v>56</v>
      </c>
      <c r="Q6" s="42" t="s">
        <v>1122</v>
      </c>
      <c r="R6" s="43" t="str">
        <f t="shared" si="0"/>
        <v>http://maps.google.com/maps?q=18.8847,98.70712</v>
      </c>
    </row>
    <row r="7" spans="1:18" s="37" customFormat="1">
      <c r="A7" s="38">
        <v>44995</v>
      </c>
      <c r="B7" s="39">
        <v>2.21</v>
      </c>
      <c r="C7" s="40">
        <v>18.093730000000001</v>
      </c>
      <c r="D7" s="40">
        <v>100.55577</v>
      </c>
      <c r="E7" s="41">
        <v>664627.09673600004</v>
      </c>
      <c r="F7" s="41">
        <v>2001249.7926700001</v>
      </c>
      <c r="G7" s="42" t="s">
        <v>48</v>
      </c>
      <c r="H7" s="42" t="s">
        <v>355</v>
      </c>
      <c r="I7" s="42" t="s">
        <v>356</v>
      </c>
      <c r="J7" s="42" t="s">
        <v>113</v>
      </c>
      <c r="K7" s="42" t="s">
        <v>52</v>
      </c>
      <c r="L7" s="42" t="s">
        <v>357</v>
      </c>
      <c r="M7" s="42" t="s">
        <v>115</v>
      </c>
      <c r="N7" s="42" t="s">
        <v>54</v>
      </c>
      <c r="O7" s="42" t="s">
        <v>117</v>
      </c>
      <c r="P7" s="42" t="s">
        <v>56</v>
      </c>
      <c r="Q7" s="42" t="s">
        <v>1122</v>
      </c>
      <c r="R7" s="43" t="str">
        <f t="shared" si="0"/>
        <v>http://maps.google.com/maps?q=18.09373,100.55577</v>
      </c>
    </row>
    <row r="8" spans="1:18" s="37" customFormat="1">
      <c r="A8" s="38">
        <v>44995</v>
      </c>
      <c r="B8" s="39">
        <v>2.21</v>
      </c>
      <c r="C8" s="40">
        <v>15.64091</v>
      </c>
      <c r="D8" s="40">
        <v>99.927160000000001</v>
      </c>
      <c r="E8" s="41">
        <v>599377.26515300001</v>
      </c>
      <c r="F8" s="41">
        <v>1729432.2948799999</v>
      </c>
      <c r="G8" s="42" t="s">
        <v>48</v>
      </c>
      <c r="H8" s="42" t="s">
        <v>58</v>
      </c>
      <c r="I8" s="42" t="s">
        <v>1127</v>
      </c>
      <c r="J8" s="42" t="s">
        <v>78</v>
      </c>
      <c r="K8" s="42" t="s">
        <v>52</v>
      </c>
      <c r="L8" s="42" t="s">
        <v>1128</v>
      </c>
      <c r="M8" s="42" t="s">
        <v>246</v>
      </c>
      <c r="N8" s="42" t="s">
        <v>54</v>
      </c>
      <c r="O8" s="42" t="s">
        <v>81</v>
      </c>
      <c r="P8" s="42" t="s">
        <v>56</v>
      </c>
      <c r="Q8" s="42" t="s">
        <v>1122</v>
      </c>
      <c r="R8" s="43" t="str">
        <f t="shared" si="0"/>
        <v>http://maps.google.com/maps?q=15.64091,99.92716</v>
      </c>
    </row>
    <row r="9" spans="1:18" s="37" customFormat="1">
      <c r="A9" s="38">
        <v>44995</v>
      </c>
      <c r="B9" s="39">
        <v>2.21</v>
      </c>
      <c r="C9" s="40">
        <v>15.71402</v>
      </c>
      <c r="D9" s="40">
        <v>99.925399999999996</v>
      </c>
      <c r="E9" s="41">
        <v>599153.30490300001</v>
      </c>
      <c r="F9" s="41">
        <v>1737519.1598799999</v>
      </c>
      <c r="G9" s="42" t="s">
        <v>48</v>
      </c>
      <c r="H9" s="42" t="s">
        <v>1129</v>
      </c>
      <c r="I9" s="42" t="s">
        <v>1130</v>
      </c>
      <c r="J9" s="42" t="s">
        <v>372</v>
      </c>
      <c r="K9" s="42" t="s">
        <v>52</v>
      </c>
      <c r="L9" s="42" t="s">
        <v>1128</v>
      </c>
      <c r="M9" s="42" t="s">
        <v>246</v>
      </c>
      <c r="N9" s="42" t="s">
        <v>54</v>
      </c>
      <c r="O9" s="42" t="s">
        <v>81</v>
      </c>
      <c r="P9" s="42" t="s">
        <v>56</v>
      </c>
      <c r="Q9" s="42" t="s">
        <v>1122</v>
      </c>
      <c r="R9" s="43" t="str">
        <f t="shared" si="0"/>
        <v>http://maps.google.com/maps?q=15.71402,99.9254</v>
      </c>
    </row>
    <row r="10" spans="1:18" s="37" customFormat="1">
      <c r="A10" s="38">
        <v>44995</v>
      </c>
      <c r="B10" s="39">
        <v>2.21</v>
      </c>
      <c r="C10" s="40">
        <v>14.83558</v>
      </c>
      <c r="D10" s="40">
        <v>98.403270000000006</v>
      </c>
      <c r="E10" s="41">
        <v>435797.295293</v>
      </c>
      <c r="F10" s="41">
        <v>1640226.14949</v>
      </c>
      <c r="G10" s="42" t="s">
        <v>48</v>
      </c>
      <c r="H10" s="42" t="s">
        <v>423</v>
      </c>
      <c r="I10" s="42" t="s">
        <v>140</v>
      </c>
      <c r="J10" s="42" t="s">
        <v>103</v>
      </c>
      <c r="K10" s="42" t="s">
        <v>104</v>
      </c>
      <c r="L10" s="42" t="s">
        <v>424</v>
      </c>
      <c r="M10" s="42" t="s">
        <v>115</v>
      </c>
      <c r="N10" s="42" t="s">
        <v>54</v>
      </c>
      <c r="O10" s="42" t="s">
        <v>106</v>
      </c>
      <c r="P10" s="42" t="s">
        <v>56</v>
      </c>
      <c r="Q10" s="42" t="s">
        <v>1122</v>
      </c>
      <c r="R10" s="43" t="str">
        <f t="shared" si="0"/>
        <v>http://maps.google.com/maps?q=14.83558,98.40327</v>
      </c>
    </row>
    <row r="11" spans="1:18" s="37" customFormat="1">
      <c r="A11" s="38">
        <v>44995</v>
      </c>
      <c r="B11" s="39">
        <v>2.21</v>
      </c>
      <c r="C11" s="40">
        <v>14.925319999999999</v>
      </c>
      <c r="D11" s="40">
        <v>98.415310000000005</v>
      </c>
      <c r="E11" s="41">
        <v>437118.74232000002</v>
      </c>
      <c r="F11" s="41">
        <v>1650148.71991</v>
      </c>
      <c r="G11" s="42" t="s">
        <v>48</v>
      </c>
      <c r="H11" s="42" t="s">
        <v>423</v>
      </c>
      <c r="I11" s="42" t="s">
        <v>140</v>
      </c>
      <c r="J11" s="42" t="s">
        <v>103</v>
      </c>
      <c r="K11" s="42" t="s">
        <v>104</v>
      </c>
      <c r="L11" s="42" t="s">
        <v>424</v>
      </c>
      <c r="M11" s="42" t="s">
        <v>115</v>
      </c>
      <c r="N11" s="42" t="s">
        <v>54</v>
      </c>
      <c r="O11" s="42" t="s">
        <v>106</v>
      </c>
      <c r="P11" s="42" t="s">
        <v>56</v>
      </c>
      <c r="Q11" s="42" t="s">
        <v>1122</v>
      </c>
      <c r="R11" s="43" t="str">
        <f t="shared" si="0"/>
        <v>http://maps.google.com/maps?q=14.92532,98.41531</v>
      </c>
    </row>
    <row r="12" spans="1:18" s="37" customFormat="1">
      <c r="A12" s="38">
        <v>44995</v>
      </c>
      <c r="B12" s="39">
        <v>2.21</v>
      </c>
      <c r="C12" s="40">
        <v>15.07915</v>
      </c>
      <c r="D12" s="40">
        <v>98.493520000000004</v>
      </c>
      <c r="E12" s="41">
        <v>445569.08095899998</v>
      </c>
      <c r="F12" s="41">
        <v>1667142.9533800001</v>
      </c>
      <c r="G12" s="42" t="s">
        <v>48</v>
      </c>
      <c r="H12" s="42" t="s">
        <v>425</v>
      </c>
      <c r="I12" s="42" t="s">
        <v>263</v>
      </c>
      <c r="J12" s="42" t="s">
        <v>103</v>
      </c>
      <c r="K12" s="42" t="s">
        <v>104</v>
      </c>
      <c r="L12" s="42" t="s">
        <v>424</v>
      </c>
      <c r="M12" s="42" t="s">
        <v>115</v>
      </c>
      <c r="N12" s="42" t="s">
        <v>54</v>
      </c>
      <c r="O12" s="42" t="s">
        <v>106</v>
      </c>
      <c r="P12" s="42" t="s">
        <v>56</v>
      </c>
      <c r="Q12" s="42" t="s">
        <v>1122</v>
      </c>
      <c r="R12" s="43" t="str">
        <f t="shared" si="0"/>
        <v>http://maps.google.com/maps?q=15.07915,98.49352</v>
      </c>
    </row>
    <row r="13" spans="1:18" s="37" customFormat="1">
      <c r="A13" s="38">
        <v>44995</v>
      </c>
      <c r="B13" s="39">
        <v>2.21</v>
      </c>
      <c r="C13" s="40">
        <v>17.490490000000001</v>
      </c>
      <c r="D13" s="40">
        <v>100.34734</v>
      </c>
      <c r="E13" s="41">
        <v>643047.82295499998</v>
      </c>
      <c r="F13" s="41">
        <v>1934322.3665799999</v>
      </c>
      <c r="G13" s="42" t="s">
        <v>48</v>
      </c>
      <c r="H13" s="42" t="s">
        <v>916</v>
      </c>
      <c r="I13" s="42" t="s">
        <v>1104</v>
      </c>
      <c r="J13" s="42" t="s">
        <v>70</v>
      </c>
      <c r="K13" s="42" t="s">
        <v>52</v>
      </c>
      <c r="L13" s="42" t="s">
        <v>1131</v>
      </c>
      <c r="M13" s="42" t="s">
        <v>72</v>
      </c>
      <c r="N13" s="42" t="s">
        <v>54</v>
      </c>
      <c r="O13" s="42" t="s">
        <v>73</v>
      </c>
      <c r="P13" s="42" t="s">
        <v>56</v>
      </c>
      <c r="Q13" s="42" t="s">
        <v>1122</v>
      </c>
      <c r="R13" s="43" t="str">
        <f t="shared" si="0"/>
        <v>http://maps.google.com/maps?q=17.49049,100.34734</v>
      </c>
    </row>
    <row r="14" spans="1:18" s="37" customFormat="1">
      <c r="A14" s="38">
        <v>44995</v>
      </c>
      <c r="B14" s="39">
        <v>2.21</v>
      </c>
      <c r="C14" s="40">
        <v>14.48387</v>
      </c>
      <c r="D14" s="40">
        <v>98.967640000000003</v>
      </c>
      <c r="E14" s="41">
        <v>496512.853963</v>
      </c>
      <c r="F14" s="41">
        <v>1601241.2499800001</v>
      </c>
      <c r="G14" s="42" t="s">
        <v>48</v>
      </c>
      <c r="H14" s="42" t="s">
        <v>407</v>
      </c>
      <c r="I14" s="42" t="s">
        <v>108</v>
      </c>
      <c r="J14" s="42" t="s">
        <v>103</v>
      </c>
      <c r="K14" s="42" t="s">
        <v>104</v>
      </c>
      <c r="L14" s="42" t="s">
        <v>408</v>
      </c>
      <c r="M14" s="42" t="s">
        <v>115</v>
      </c>
      <c r="N14" s="42" t="s">
        <v>54</v>
      </c>
      <c r="O14" s="42" t="s">
        <v>106</v>
      </c>
      <c r="P14" s="42" t="s">
        <v>56</v>
      </c>
      <c r="Q14" s="42" t="s">
        <v>1122</v>
      </c>
      <c r="R14" s="43" t="str">
        <f t="shared" si="0"/>
        <v>http://maps.google.com/maps?q=14.48387,98.96764</v>
      </c>
    </row>
    <row r="15" spans="1:18" s="37" customFormat="1">
      <c r="A15" s="38">
        <v>44995</v>
      </c>
      <c r="B15" s="39">
        <v>2.21</v>
      </c>
      <c r="C15" s="40">
        <v>14.484669999999999</v>
      </c>
      <c r="D15" s="40">
        <v>98.939729999999997</v>
      </c>
      <c r="E15" s="41">
        <v>493505.26691399998</v>
      </c>
      <c r="F15" s="41">
        <v>1601330.3377</v>
      </c>
      <c r="G15" s="42" t="s">
        <v>48</v>
      </c>
      <c r="H15" s="42" t="s">
        <v>407</v>
      </c>
      <c r="I15" s="42" t="s">
        <v>108</v>
      </c>
      <c r="J15" s="42" t="s">
        <v>103</v>
      </c>
      <c r="K15" s="42" t="s">
        <v>104</v>
      </c>
      <c r="L15" s="42" t="s">
        <v>408</v>
      </c>
      <c r="M15" s="42" t="s">
        <v>115</v>
      </c>
      <c r="N15" s="42" t="s">
        <v>54</v>
      </c>
      <c r="O15" s="42" t="s">
        <v>106</v>
      </c>
      <c r="P15" s="42" t="s">
        <v>56</v>
      </c>
      <c r="Q15" s="42" t="s">
        <v>1122</v>
      </c>
      <c r="R15" s="43" t="str">
        <f t="shared" si="0"/>
        <v>http://maps.google.com/maps?q=14.48467,98.93973</v>
      </c>
    </row>
    <row r="16" spans="1:18" s="37" customFormat="1">
      <c r="A16" s="38">
        <v>44995</v>
      </c>
      <c r="B16" s="39">
        <v>2.21</v>
      </c>
      <c r="C16" s="40">
        <v>14.57382</v>
      </c>
      <c r="D16" s="40">
        <v>98.951480000000004</v>
      </c>
      <c r="E16" s="41">
        <v>494773.54934000003</v>
      </c>
      <c r="F16" s="41">
        <v>1611190.0245699999</v>
      </c>
      <c r="G16" s="42" t="s">
        <v>48</v>
      </c>
      <c r="H16" s="42" t="s">
        <v>407</v>
      </c>
      <c r="I16" s="42" t="s">
        <v>108</v>
      </c>
      <c r="J16" s="42" t="s">
        <v>103</v>
      </c>
      <c r="K16" s="42" t="s">
        <v>104</v>
      </c>
      <c r="L16" s="42" t="s">
        <v>408</v>
      </c>
      <c r="M16" s="42" t="s">
        <v>115</v>
      </c>
      <c r="N16" s="42" t="s">
        <v>54</v>
      </c>
      <c r="O16" s="42" t="s">
        <v>106</v>
      </c>
      <c r="P16" s="42" t="s">
        <v>56</v>
      </c>
      <c r="Q16" s="42" t="s">
        <v>1122</v>
      </c>
      <c r="R16" s="43" t="str">
        <f t="shared" si="0"/>
        <v>http://maps.google.com/maps?q=14.57382,98.95148</v>
      </c>
    </row>
    <row r="17" spans="1:18" s="37" customFormat="1">
      <c r="A17" s="38">
        <v>44995</v>
      </c>
      <c r="B17" s="39">
        <v>2.21</v>
      </c>
      <c r="C17" s="40">
        <v>14.577870000000001</v>
      </c>
      <c r="D17" s="40">
        <v>98.952619999999996</v>
      </c>
      <c r="E17" s="41">
        <v>494896.44047600002</v>
      </c>
      <c r="F17" s="41">
        <v>1611637.93037</v>
      </c>
      <c r="G17" s="42" t="s">
        <v>48</v>
      </c>
      <c r="H17" s="42" t="s">
        <v>407</v>
      </c>
      <c r="I17" s="42" t="s">
        <v>108</v>
      </c>
      <c r="J17" s="42" t="s">
        <v>103</v>
      </c>
      <c r="K17" s="42" t="s">
        <v>104</v>
      </c>
      <c r="L17" s="42" t="s">
        <v>408</v>
      </c>
      <c r="M17" s="42" t="s">
        <v>115</v>
      </c>
      <c r="N17" s="42" t="s">
        <v>54</v>
      </c>
      <c r="O17" s="42" t="s">
        <v>106</v>
      </c>
      <c r="P17" s="42" t="s">
        <v>56</v>
      </c>
      <c r="Q17" s="42" t="s">
        <v>1122</v>
      </c>
      <c r="R17" s="43" t="str">
        <f t="shared" si="0"/>
        <v>http://maps.google.com/maps?q=14.57787,98.95262</v>
      </c>
    </row>
    <row r="18" spans="1:18" s="37" customFormat="1">
      <c r="A18" s="38">
        <v>44995</v>
      </c>
      <c r="B18" s="39">
        <v>2.21</v>
      </c>
      <c r="C18" s="40">
        <v>14.57864</v>
      </c>
      <c r="D18" s="40">
        <v>98.948390000000003</v>
      </c>
      <c r="E18" s="41">
        <v>494440.82319299999</v>
      </c>
      <c r="F18" s="41">
        <v>1611723.19178</v>
      </c>
      <c r="G18" s="42" t="s">
        <v>48</v>
      </c>
      <c r="H18" s="42" t="s">
        <v>407</v>
      </c>
      <c r="I18" s="42" t="s">
        <v>108</v>
      </c>
      <c r="J18" s="42" t="s">
        <v>103</v>
      </c>
      <c r="K18" s="42" t="s">
        <v>104</v>
      </c>
      <c r="L18" s="42" t="s">
        <v>408</v>
      </c>
      <c r="M18" s="42" t="s">
        <v>115</v>
      </c>
      <c r="N18" s="42" t="s">
        <v>54</v>
      </c>
      <c r="O18" s="42" t="s">
        <v>106</v>
      </c>
      <c r="P18" s="42" t="s">
        <v>56</v>
      </c>
      <c r="Q18" s="42" t="s">
        <v>1122</v>
      </c>
      <c r="R18" s="43" t="str">
        <f t="shared" si="0"/>
        <v>http://maps.google.com/maps?q=14.57864,98.94839</v>
      </c>
    </row>
    <row r="19" spans="1:18" s="37" customFormat="1">
      <c r="A19" s="38">
        <v>44995</v>
      </c>
      <c r="B19" s="39">
        <v>2.21</v>
      </c>
      <c r="C19" s="40">
        <v>14.649319999999999</v>
      </c>
      <c r="D19" s="40">
        <v>98.86215</v>
      </c>
      <c r="E19" s="41">
        <v>485156.20665100001</v>
      </c>
      <c r="F19" s="41">
        <v>1619544.3376800001</v>
      </c>
      <c r="G19" s="42" t="s">
        <v>48</v>
      </c>
      <c r="H19" s="42" t="s">
        <v>443</v>
      </c>
      <c r="I19" s="42" t="s">
        <v>140</v>
      </c>
      <c r="J19" s="42" t="s">
        <v>103</v>
      </c>
      <c r="K19" s="42" t="s">
        <v>104</v>
      </c>
      <c r="L19" s="42" t="s">
        <v>408</v>
      </c>
      <c r="M19" s="42" t="s">
        <v>115</v>
      </c>
      <c r="N19" s="42" t="s">
        <v>54</v>
      </c>
      <c r="O19" s="42" t="s">
        <v>106</v>
      </c>
      <c r="P19" s="42" t="s">
        <v>56</v>
      </c>
      <c r="Q19" s="42" t="s">
        <v>1122</v>
      </c>
      <c r="R19" s="43" t="str">
        <f t="shared" si="0"/>
        <v>http://maps.google.com/maps?q=14.64932,98.86215</v>
      </c>
    </row>
    <row r="20" spans="1:18" s="37" customFormat="1">
      <c r="A20" s="38">
        <v>44995</v>
      </c>
      <c r="B20" s="39">
        <v>2.21</v>
      </c>
      <c r="C20" s="40">
        <v>14.67695</v>
      </c>
      <c r="D20" s="40">
        <v>98.982990000000001</v>
      </c>
      <c r="E20" s="41">
        <v>498168.58138300001</v>
      </c>
      <c r="F20" s="41">
        <v>1622595.8018400001</v>
      </c>
      <c r="G20" s="42" t="s">
        <v>48</v>
      </c>
      <c r="H20" s="42" t="s">
        <v>109</v>
      </c>
      <c r="I20" s="42" t="s">
        <v>108</v>
      </c>
      <c r="J20" s="42" t="s">
        <v>103</v>
      </c>
      <c r="K20" s="42" t="s">
        <v>104</v>
      </c>
      <c r="L20" s="42" t="s">
        <v>408</v>
      </c>
      <c r="M20" s="42" t="s">
        <v>115</v>
      </c>
      <c r="N20" s="42" t="s">
        <v>54</v>
      </c>
      <c r="O20" s="42" t="s">
        <v>106</v>
      </c>
      <c r="P20" s="42" t="s">
        <v>56</v>
      </c>
      <c r="Q20" s="42" t="s">
        <v>1122</v>
      </c>
      <c r="R20" s="43" t="str">
        <f t="shared" si="0"/>
        <v>http://maps.google.com/maps?q=14.67695,98.98299</v>
      </c>
    </row>
    <row r="21" spans="1:18" s="37" customFormat="1">
      <c r="A21" s="38">
        <v>44995</v>
      </c>
      <c r="B21" s="39">
        <v>2.21</v>
      </c>
      <c r="C21" s="40">
        <v>14.6777</v>
      </c>
      <c r="D21" s="40">
        <v>98.978899999999996</v>
      </c>
      <c r="E21" s="41">
        <v>497728.230369</v>
      </c>
      <c r="F21" s="41">
        <v>1622678.7899499999</v>
      </c>
      <c r="G21" s="42" t="s">
        <v>48</v>
      </c>
      <c r="H21" s="42" t="s">
        <v>109</v>
      </c>
      <c r="I21" s="42" t="s">
        <v>108</v>
      </c>
      <c r="J21" s="42" t="s">
        <v>103</v>
      </c>
      <c r="K21" s="42" t="s">
        <v>104</v>
      </c>
      <c r="L21" s="42" t="s">
        <v>408</v>
      </c>
      <c r="M21" s="42" t="s">
        <v>115</v>
      </c>
      <c r="N21" s="42" t="s">
        <v>54</v>
      </c>
      <c r="O21" s="42" t="s">
        <v>106</v>
      </c>
      <c r="P21" s="42" t="s">
        <v>56</v>
      </c>
      <c r="Q21" s="42" t="s">
        <v>1122</v>
      </c>
      <c r="R21" s="43" t="str">
        <f t="shared" si="0"/>
        <v>http://maps.google.com/maps?q=14.6777,98.9789</v>
      </c>
    </row>
    <row r="22" spans="1:18" s="37" customFormat="1">
      <c r="A22" s="38">
        <v>44995</v>
      </c>
      <c r="B22" s="39">
        <v>2.21</v>
      </c>
      <c r="C22" s="40">
        <v>14.98395</v>
      </c>
      <c r="D22" s="40">
        <v>99.223110000000005</v>
      </c>
      <c r="E22" s="41">
        <v>523987.83236200002</v>
      </c>
      <c r="F22" s="41">
        <v>1656562.8689900001</v>
      </c>
      <c r="G22" s="42" t="s">
        <v>48</v>
      </c>
      <c r="H22" s="42" t="s">
        <v>411</v>
      </c>
      <c r="I22" s="42" t="s">
        <v>108</v>
      </c>
      <c r="J22" s="42" t="s">
        <v>103</v>
      </c>
      <c r="K22" s="42" t="s">
        <v>104</v>
      </c>
      <c r="L22" s="42" t="s">
        <v>408</v>
      </c>
      <c r="M22" s="42" t="s">
        <v>115</v>
      </c>
      <c r="N22" s="42" t="s">
        <v>54</v>
      </c>
      <c r="O22" s="42" t="s">
        <v>106</v>
      </c>
      <c r="P22" s="42" t="s">
        <v>56</v>
      </c>
      <c r="Q22" s="42" t="s">
        <v>1122</v>
      </c>
      <c r="R22" s="43" t="str">
        <f t="shared" si="0"/>
        <v>http://maps.google.com/maps?q=14.98395,99.22311</v>
      </c>
    </row>
    <row r="23" spans="1:18" s="37" customFormat="1">
      <c r="A23" s="38">
        <v>44995</v>
      </c>
      <c r="B23" s="39">
        <v>2.21</v>
      </c>
      <c r="C23" s="40">
        <v>15.01521</v>
      </c>
      <c r="D23" s="40">
        <v>99.075040000000001</v>
      </c>
      <c r="E23" s="41">
        <v>508066.79191099998</v>
      </c>
      <c r="F23" s="41">
        <v>1660009.65674</v>
      </c>
      <c r="G23" s="42" t="s">
        <v>48</v>
      </c>
      <c r="H23" s="42" t="s">
        <v>411</v>
      </c>
      <c r="I23" s="42" t="s">
        <v>108</v>
      </c>
      <c r="J23" s="42" t="s">
        <v>103</v>
      </c>
      <c r="K23" s="42" t="s">
        <v>104</v>
      </c>
      <c r="L23" s="42" t="s">
        <v>408</v>
      </c>
      <c r="M23" s="42" t="s">
        <v>115</v>
      </c>
      <c r="N23" s="42" t="s">
        <v>54</v>
      </c>
      <c r="O23" s="42" t="s">
        <v>106</v>
      </c>
      <c r="P23" s="42" t="s">
        <v>56</v>
      </c>
      <c r="Q23" s="42" t="s">
        <v>1122</v>
      </c>
      <c r="R23" s="43" t="str">
        <f t="shared" si="0"/>
        <v>http://maps.google.com/maps?q=15.01521,99.07504</v>
      </c>
    </row>
    <row r="24" spans="1:18" s="37" customFormat="1">
      <c r="A24" s="38">
        <v>44995</v>
      </c>
      <c r="B24" s="39">
        <v>2.21</v>
      </c>
      <c r="C24" s="40">
        <v>15.01802</v>
      </c>
      <c r="D24" s="40">
        <v>99.082999999999998</v>
      </c>
      <c r="E24" s="41">
        <v>508922.37489500002</v>
      </c>
      <c r="F24" s="41">
        <v>1660320.7616900001</v>
      </c>
      <c r="G24" s="42" t="s">
        <v>48</v>
      </c>
      <c r="H24" s="42" t="s">
        <v>411</v>
      </c>
      <c r="I24" s="42" t="s">
        <v>108</v>
      </c>
      <c r="J24" s="42" t="s">
        <v>103</v>
      </c>
      <c r="K24" s="42" t="s">
        <v>104</v>
      </c>
      <c r="L24" s="42" t="s">
        <v>408</v>
      </c>
      <c r="M24" s="42" t="s">
        <v>115</v>
      </c>
      <c r="N24" s="42" t="s">
        <v>54</v>
      </c>
      <c r="O24" s="42" t="s">
        <v>106</v>
      </c>
      <c r="P24" s="42" t="s">
        <v>56</v>
      </c>
      <c r="Q24" s="42" t="s">
        <v>1122</v>
      </c>
      <c r="R24" s="43" t="str">
        <f t="shared" si="0"/>
        <v>http://maps.google.com/maps?q=15.01802,99.083</v>
      </c>
    </row>
    <row r="25" spans="1:18" s="37" customFormat="1">
      <c r="A25" s="38">
        <v>44995</v>
      </c>
      <c r="B25" s="39">
        <v>2.21</v>
      </c>
      <c r="C25" s="40">
        <v>15.018739999999999</v>
      </c>
      <c r="D25" s="40">
        <v>99.079059999999998</v>
      </c>
      <c r="E25" s="41">
        <v>508498.802119</v>
      </c>
      <c r="F25" s="41">
        <v>1660400.24187</v>
      </c>
      <c r="G25" s="42" t="s">
        <v>48</v>
      </c>
      <c r="H25" s="42" t="s">
        <v>411</v>
      </c>
      <c r="I25" s="42" t="s">
        <v>108</v>
      </c>
      <c r="J25" s="42" t="s">
        <v>103</v>
      </c>
      <c r="K25" s="42" t="s">
        <v>104</v>
      </c>
      <c r="L25" s="42" t="s">
        <v>408</v>
      </c>
      <c r="M25" s="42" t="s">
        <v>115</v>
      </c>
      <c r="N25" s="42" t="s">
        <v>54</v>
      </c>
      <c r="O25" s="42" t="s">
        <v>106</v>
      </c>
      <c r="P25" s="42" t="s">
        <v>56</v>
      </c>
      <c r="Q25" s="42" t="s">
        <v>1122</v>
      </c>
      <c r="R25" s="43" t="str">
        <f t="shared" si="0"/>
        <v>http://maps.google.com/maps?q=15.01874,99.07906</v>
      </c>
    </row>
    <row r="26" spans="1:18" s="37" customFormat="1">
      <c r="A26" s="38">
        <v>44995</v>
      </c>
      <c r="B26" s="39">
        <v>2.21</v>
      </c>
      <c r="C26" s="40">
        <v>15.045590000000001</v>
      </c>
      <c r="D26" s="40">
        <v>99.001040000000003</v>
      </c>
      <c r="E26" s="41">
        <v>500111.78404300002</v>
      </c>
      <c r="F26" s="41">
        <v>1663368.4601799999</v>
      </c>
      <c r="G26" s="42" t="s">
        <v>48</v>
      </c>
      <c r="H26" s="42" t="s">
        <v>410</v>
      </c>
      <c r="I26" s="42" t="s">
        <v>108</v>
      </c>
      <c r="J26" s="42" t="s">
        <v>103</v>
      </c>
      <c r="K26" s="42" t="s">
        <v>104</v>
      </c>
      <c r="L26" s="42" t="s">
        <v>408</v>
      </c>
      <c r="M26" s="42" t="s">
        <v>115</v>
      </c>
      <c r="N26" s="42" t="s">
        <v>54</v>
      </c>
      <c r="O26" s="42" t="s">
        <v>106</v>
      </c>
      <c r="P26" s="42" t="s">
        <v>56</v>
      </c>
      <c r="Q26" s="42" t="s">
        <v>1122</v>
      </c>
      <c r="R26" s="43" t="str">
        <f t="shared" si="0"/>
        <v>http://maps.google.com/maps?q=15.04559,99.00104</v>
      </c>
    </row>
    <row r="27" spans="1:18" s="37" customFormat="1">
      <c r="A27" s="38">
        <v>44995</v>
      </c>
      <c r="B27" s="39">
        <v>2.21</v>
      </c>
      <c r="C27" s="40">
        <v>15.049010000000001</v>
      </c>
      <c r="D27" s="40">
        <v>99.005539999999996</v>
      </c>
      <c r="E27" s="41">
        <v>500595.455503</v>
      </c>
      <c r="F27" s="41">
        <v>1663746.7361399999</v>
      </c>
      <c r="G27" s="42" t="s">
        <v>48</v>
      </c>
      <c r="H27" s="42" t="s">
        <v>410</v>
      </c>
      <c r="I27" s="42" t="s">
        <v>108</v>
      </c>
      <c r="J27" s="42" t="s">
        <v>103</v>
      </c>
      <c r="K27" s="42" t="s">
        <v>104</v>
      </c>
      <c r="L27" s="42" t="s">
        <v>408</v>
      </c>
      <c r="M27" s="42" t="s">
        <v>115</v>
      </c>
      <c r="N27" s="42" t="s">
        <v>54</v>
      </c>
      <c r="O27" s="42" t="s">
        <v>106</v>
      </c>
      <c r="P27" s="42" t="s">
        <v>56</v>
      </c>
      <c r="Q27" s="42" t="s">
        <v>1122</v>
      </c>
      <c r="R27" s="43" t="str">
        <f t="shared" si="0"/>
        <v>http://maps.google.com/maps?q=15.04901,99.00554</v>
      </c>
    </row>
    <row r="28" spans="1:18" s="37" customFormat="1">
      <c r="A28" s="38">
        <v>44995</v>
      </c>
      <c r="B28" s="39">
        <v>2.21</v>
      </c>
      <c r="C28" s="40">
        <v>15.05303</v>
      </c>
      <c r="D28" s="40">
        <v>99.006810000000002</v>
      </c>
      <c r="E28" s="41">
        <v>500731.94511799997</v>
      </c>
      <c r="F28" s="41">
        <v>1664191.37179</v>
      </c>
      <c r="G28" s="42" t="s">
        <v>48</v>
      </c>
      <c r="H28" s="42" t="s">
        <v>410</v>
      </c>
      <c r="I28" s="42" t="s">
        <v>108</v>
      </c>
      <c r="J28" s="42" t="s">
        <v>103</v>
      </c>
      <c r="K28" s="42" t="s">
        <v>104</v>
      </c>
      <c r="L28" s="42" t="s">
        <v>408</v>
      </c>
      <c r="M28" s="42" t="s">
        <v>115</v>
      </c>
      <c r="N28" s="42" t="s">
        <v>54</v>
      </c>
      <c r="O28" s="42" t="s">
        <v>106</v>
      </c>
      <c r="P28" s="42" t="s">
        <v>56</v>
      </c>
      <c r="Q28" s="42" t="s">
        <v>1122</v>
      </c>
      <c r="R28" s="43" t="str">
        <f t="shared" si="0"/>
        <v>http://maps.google.com/maps?q=15.05303,99.00681</v>
      </c>
    </row>
    <row r="29" spans="1:18" s="37" customFormat="1">
      <c r="A29" s="38">
        <v>44995</v>
      </c>
      <c r="B29" s="39">
        <v>2.21</v>
      </c>
      <c r="C29" s="40">
        <v>16.220949999999998</v>
      </c>
      <c r="D29" s="40">
        <v>99.238560000000007</v>
      </c>
      <c r="E29" s="41">
        <v>525495.73401000001</v>
      </c>
      <c r="F29" s="41">
        <v>1793390.7120399999</v>
      </c>
      <c r="G29" s="42" t="s">
        <v>48</v>
      </c>
      <c r="H29" s="42" t="s">
        <v>354</v>
      </c>
      <c r="I29" s="42" t="s">
        <v>346</v>
      </c>
      <c r="J29" s="42" t="s">
        <v>347</v>
      </c>
      <c r="K29" s="42" t="s">
        <v>52</v>
      </c>
      <c r="L29" s="42" t="s">
        <v>346</v>
      </c>
      <c r="M29" s="42" t="s">
        <v>115</v>
      </c>
      <c r="N29" s="42" t="s">
        <v>54</v>
      </c>
      <c r="O29" s="42" t="s">
        <v>81</v>
      </c>
      <c r="P29" s="42" t="s">
        <v>56</v>
      </c>
      <c r="Q29" s="42" t="s">
        <v>1122</v>
      </c>
      <c r="R29" s="43" t="str">
        <f t="shared" si="0"/>
        <v>http://maps.google.com/maps?q=16.22095,99.23856</v>
      </c>
    </row>
    <row r="30" spans="1:18" s="37" customFormat="1">
      <c r="A30" s="38">
        <v>44995</v>
      </c>
      <c r="B30" s="39">
        <v>2.21</v>
      </c>
      <c r="C30" s="40">
        <v>16.222069999999999</v>
      </c>
      <c r="D30" s="40">
        <v>99.239639999999994</v>
      </c>
      <c r="E30" s="41">
        <v>525611.01316900004</v>
      </c>
      <c r="F30" s="41">
        <v>1793514.7382400001</v>
      </c>
      <c r="G30" s="42" t="s">
        <v>48</v>
      </c>
      <c r="H30" s="42" t="s">
        <v>354</v>
      </c>
      <c r="I30" s="42" t="s">
        <v>346</v>
      </c>
      <c r="J30" s="42" t="s">
        <v>347</v>
      </c>
      <c r="K30" s="42" t="s">
        <v>52</v>
      </c>
      <c r="L30" s="42" t="s">
        <v>346</v>
      </c>
      <c r="M30" s="42" t="s">
        <v>115</v>
      </c>
      <c r="N30" s="42" t="s">
        <v>54</v>
      </c>
      <c r="O30" s="42" t="s">
        <v>81</v>
      </c>
      <c r="P30" s="42" t="s">
        <v>56</v>
      </c>
      <c r="Q30" s="42" t="s">
        <v>1122</v>
      </c>
      <c r="R30" s="43" t="str">
        <f t="shared" si="0"/>
        <v>http://maps.google.com/maps?q=16.22207,99.23964</v>
      </c>
    </row>
    <row r="31" spans="1:18" s="37" customFormat="1">
      <c r="A31" s="38">
        <v>44995</v>
      </c>
      <c r="B31" s="39">
        <v>2.21</v>
      </c>
      <c r="C31" s="40">
        <v>16.303319999999999</v>
      </c>
      <c r="D31" s="40">
        <v>99.226079999999996</v>
      </c>
      <c r="E31" s="41">
        <v>524151.87908699998</v>
      </c>
      <c r="F31" s="41">
        <v>1802500.79528</v>
      </c>
      <c r="G31" s="42" t="s">
        <v>48</v>
      </c>
      <c r="H31" s="42" t="s">
        <v>354</v>
      </c>
      <c r="I31" s="42" t="s">
        <v>346</v>
      </c>
      <c r="J31" s="42" t="s">
        <v>347</v>
      </c>
      <c r="K31" s="42" t="s">
        <v>52</v>
      </c>
      <c r="L31" s="42" t="s">
        <v>346</v>
      </c>
      <c r="M31" s="42" t="s">
        <v>115</v>
      </c>
      <c r="N31" s="42" t="s">
        <v>54</v>
      </c>
      <c r="O31" s="42" t="s">
        <v>81</v>
      </c>
      <c r="P31" s="42" t="s">
        <v>56</v>
      </c>
      <c r="Q31" s="42" t="s">
        <v>1122</v>
      </c>
      <c r="R31" s="43" t="str">
        <f t="shared" si="0"/>
        <v>http://maps.google.com/maps?q=16.30332,99.22608</v>
      </c>
    </row>
    <row r="32" spans="1:18" s="37" customFormat="1">
      <c r="A32" s="38">
        <v>44995</v>
      </c>
      <c r="B32" s="39">
        <v>2.21</v>
      </c>
      <c r="C32" s="40">
        <v>16.307259999999999</v>
      </c>
      <c r="D32" s="40">
        <v>99.227620000000002</v>
      </c>
      <c r="E32" s="41">
        <v>524315.91021600005</v>
      </c>
      <c r="F32" s="41">
        <v>1802936.81436</v>
      </c>
      <c r="G32" s="42" t="s">
        <v>48</v>
      </c>
      <c r="H32" s="42" t="s">
        <v>354</v>
      </c>
      <c r="I32" s="42" t="s">
        <v>346</v>
      </c>
      <c r="J32" s="42" t="s">
        <v>347</v>
      </c>
      <c r="K32" s="42" t="s">
        <v>52</v>
      </c>
      <c r="L32" s="42" t="s">
        <v>346</v>
      </c>
      <c r="M32" s="42" t="s">
        <v>115</v>
      </c>
      <c r="N32" s="42" t="s">
        <v>54</v>
      </c>
      <c r="O32" s="42" t="s">
        <v>81</v>
      </c>
      <c r="P32" s="42" t="s">
        <v>56</v>
      </c>
      <c r="Q32" s="42" t="s">
        <v>1122</v>
      </c>
      <c r="R32" s="43" t="str">
        <f t="shared" si="0"/>
        <v>http://maps.google.com/maps?q=16.30726,99.22762</v>
      </c>
    </row>
    <row r="33" spans="1:18" s="37" customFormat="1">
      <c r="A33" s="38">
        <v>44995</v>
      </c>
      <c r="B33" s="39">
        <v>2.21</v>
      </c>
      <c r="C33" s="40">
        <v>16.439889999999998</v>
      </c>
      <c r="D33" s="40">
        <v>99.208969999999994</v>
      </c>
      <c r="E33" s="41">
        <v>522308.49866600003</v>
      </c>
      <c r="F33" s="41">
        <v>1817606.07143</v>
      </c>
      <c r="G33" s="42" t="s">
        <v>48</v>
      </c>
      <c r="H33" s="42" t="s">
        <v>345</v>
      </c>
      <c r="I33" s="42" t="s">
        <v>346</v>
      </c>
      <c r="J33" s="42" t="s">
        <v>347</v>
      </c>
      <c r="K33" s="42" t="s">
        <v>52</v>
      </c>
      <c r="L33" s="42" t="s">
        <v>348</v>
      </c>
      <c r="M33" s="42" t="s">
        <v>115</v>
      </c>
      <c r="N33" s="42" t="s">
        <v>54</v>
      </c>
      <c r="O33" s="42" t="s">
        <v>81</v>
      </c>
      <c r="P33" s="42" t="s">
        <v>56</v>
      </c>
      <c r="Q33" s="42" t="s">
        <v>1122</v>
      </c>
      <c r="R33" s="43" t="str">
        <f t="shared" si="0"/>
        <v>http://maps.google.com/maps?q=16.43989,99.20897</v>
      </c>
    </row>
    <row r="34" spans="1:18" s="37" customFormat="1">
      <c r="A34" s="38">
        <v>44995</v>
      </c>
      <c r="B34" s="39">
        <v>2.21</v>
      </c>
      <c r="C34" s="40">
        <v>16.44032</v>
      </c>
      <c r="D34" s="40">
        <v>99.210080000000005</v>
      </c>
      <c r="E34" s="41">
        <v>522426.94730699999</v>
      </c>
      <c r="F34" s="41">
        <v>1817653.7605099999</v>
      </c>
      <c r="G34" s="42" t="s">
        <v>48</v>
      </c>
      <c r="H34" s="42" t="s">
        <v>345</v>
      </c>
      <c r="I34" s="42" t="s">
        <v>346</v>
      </c>
      <c r="J34" s="42" t="s">
        <v>347</v>
      </c>
      <c r="K34" s="42" t="s">
        <v>52</v>
      </c>
      <c r="L34" s="42" t="s">
        <v>348</v>
      </c>
      <c r="M34" s="42" t="s">
        <v>115</v>
      </c>
      <c r="N34" s="42" t="s">
        <v>54</v>
      </c>
      <c r="O34" s="42" t="s">
        <v>81</v>
      </c>
      <c r="P34" s="42" t="s">
        <v>56</v>
      </c>
      <c r="Q34" s="42" t="s">
        <v>1122</v>
      </c>
      <c r="R34" s="43" t="str">
        <f t="shared" si="0"/>
        <v>http://maps.google.com/maps?q=16.44032,99.21008</v>
      </c>
    </row>
    <row r="35" spans="1:18" s="37" customFormat="1">
      <c r="A35" s="38">
        <v>44995</v>
      </c>
      <c r="B35" s="39">
        <v>2.21</v>
      </c>
      <c r="C35" s="40">
        <v>16.475210000000001</v>
      </c>
      <c r="D35" s="40">
        <v>99.064769999999996</v>
      </c>
      <c r="E35" s="41">
        <v>506913.22931000002</v>
      </c>
      <c r="F35" s="41">
        <v>1821502.7359199999</v>
      </c>
      <c r="G35" s="42" t="s">
        <v>48</v>
      </c>
      <c r="H35" s="42" t="s">
        <v>352</v>
      </c>
      <c r="I35" s="42" t="s">
        <v>353</v>
      </c>
      <c r="J35" s="42" t="s">
        <v>51</v>
      </c>
      <c r="K35" s="42" t="s">
        <v>52</v>
      </c>
      <c r="L35" s="42" t="s">
        <v>348</v>
      </c>
      <c r="M35" s="42" t="s">
        <v>115</v>
      </c>
      <c r="N35" s="42" t="s">
        <v>54</v>
      </c>
      <c r="O35" s="42" t="s">
        <v>81</v>
      </c>
      <c r="P35" s="42" t="s">
        <v>56</v>
      </c>
      <c r="Q35" s="42" t="s">
        <v>1122</v>
      </c>
      <c r="R35" s="43" t="str">
        <f t="shared" si="0"/>
        <v>http://maps.google.com/maps?q=16.47521,99.06477</v>
      </c>
    </row>
    <row r="36" spans="1:18" s="37" customFormat="1">
      <c r="A36" s="38">
        <v>44995</v>
      </c>
      <c r="B36" s="39">
        <v>2.21</v>
      </c>
      <c r="C36" s="40">
        <v>16.440110000000001</v>
      </c>
      <c r="D36" s="40">
        <v>99.141639999999995</v>
      </c>
      <c r="E36" s="41">
        <v>515120.68235199997</v>
      </c>
      <c r="F36" s="41">
        <v>1817624.1836699999</v>
      </c>
      <c r="G36" s="42" t="s">
        <v>48</v>
      </c>
      <c r="H36" s="42" t="s">
        <v>345</v>
      </c>
      <c r="I36" s="42" t="s">
        <v>346</v>
      </c>
      <c r="J36" s="42" t="s">
        <v>347</v>
      </c>
      <c r="K36" s="42" t="s">
        <v>52</v>
      </c>
      <c r="L36" s="42" t="s">
        <v>348</v>
      </c>
      <c r="M36" s="42" t="s">
        <v>115</v>
      </c>
      <c r="N36" s="42" t="s">
        <v>349</v>
      </c>
      <c r="O36" s="42" t="s">
        <v>81</v>
      </c>
      <c r="P36" s="42" t="s">
        <v>56</v>
      </c>
      <c r="Q36" s="42" t="s">
        <v>1122</v>
      </c>
      <c r="R36" s="43" t="str">
        <f t="shared" si="0"/>
        <v>http://maps.google.com/maps?q=16.44011,99.14164</v>
      </c>
    </row>
    <row r="37" spans="1:18" s="37" customFormat="1">
      <c r="A37" s="38">
        <v>44995</v>
      </c>
      <c r="B37" s="39">
        <v>2.21</v>
      </c>
      <c r="C37" s="40">
        <v>16.448270000000001</v>
      </c>
      <c r="D37" s="40">
        <v>99.142619999999994</v>
      </c>
      <c r="E37" s="41">
        <v>515224.665721</v>
      </c>
      <c r="F37" s="41">
        <v>1818526.9109100001</v>
      </c>
      <c r="G37" s="42" t="s">
        <v>48</v>
      </c>
      <c r="H37" s="42" t="s">
        <v>345</v>
      </c>
      <c r="I37" s="42" t="s">
        <v>346</v>
      </c>
      <c r="J37" s="42" t="s">
        <v>347</v>
      </c>
      <c r="K37" s="42" t="s">
        <v>52</v>
      </c>
      <c r="L37" s="42" t="s">
        <v>348</v>
      </c>
      <c r="M37" s="42" t="s">
        <v>115</v>
      </c>
      <c r="N37" s="42" t="s">
        <v>349</v>
      </c>
      <c r="O37" s="42" t="s">
        <v>81</v>
      </c>
      <c r="P37" s="42" t="s">
        <v>56</v>
      </c>
      <c r="Q37" s="42" t="s">
        <v>1122</v>
      </c>
      <c r="R37" s="43" t="str">
        <f t="shared" si="0"/>
        <v>http://maps.google.com/maps?q=16.44827,99.14262</v>
      </c>
    </row>
    <row r="38" spans="1:18" s="37" customFormat="1">
      <c r="A38" s="38">
        <v>44995</v>
      </c>
      <c r="B38" s="39">
        <v>2.21</v>
      </c>
      <c r="C38" s="40">
        <v>13.28683</v>
      </c>
      <c r="D38" s="40">
        <v>99.486400000000003</v>
      </c>
      <c r="E38" s="41">
        <v>552685.21734500001</v>
      </c>
      <c r="F38" s="41">
        <v>1468906.9205100001</v>
      </c>
      <c r="G38" s="42" t="s">
        <v>48</v>
      </c>
      <c r="H38" s="42" t="s">
        <v>1132</v>
      </c>
      <c r="I38" s="42" t="s">
        <v>1133</v>
      </c>
      <c r="J38" s="42" t="s">
        <v>979</v>
      </c>
      <c r="K38" s="42" t="s">
        <v>104</v>
      </c>
      <c r="L38" s="42" t="s">
        <v>1134</v>
      </c>
      <c r="M38" s="42" t="s">
        <v>115</v>
      </c>
      <c r="N38" s="42" t="s">
        <v>1135</v>
      </c>
      <c r="O38" s="42" t="s">
        <v>106</v>
      </c>
      <c r="P38" s="42" t="s">
        <v>56</v>
      </c>
      <c r="Q38" s="42" t="s">
        <v>1122</v>
      </c>
      <c r="R38" s="43" t="str">
        <f t="shared" si="0"/>
        <v>http://maps.google.com/maps?q=13.28683,99.4864</v>
      </c>
    </row>
    <row r="39" spans="1:18" s="37" customFormat="1">
      <c r="A39" s="38">
        <v>44995</v>
      </c>
      <c r="B39" s="39">
        <v>2.21</v>
      </c>
      <c r="C39" s="40">
        <v>18.42126</v>
      </c>
      <c r="D39" s="40">
        <v>99.301739999999995</v>
      </c>
      <c r="E39" s="41">
        <v>531866.399492</v>
      </c>
      <c r="F39" s="41">
        <v>2036819.64705</v>
      </c>
      <c r="G39" s="42" t="s">
        <v>48</v>
      </c>
      <c r="H39" s="42" t="s">
        <v>343</v>
      </c>
      <c r="I39" s="42" t="s">
        <v>340</v>
      </c>
      <c r="J39" s="42" t="s">
        <v>282</v>
      </c>
      <c r="K39" s="42" t="s">
        <v>52</v>
      </c>
      <c r="L39" s="42" t="s">
        <v>341</v>
      </c>
      <c r="M39" s="42" t="s">
        <v>115</v>
      </c>
      <c r="N39" s="42" t="s">
        <v>342</v>
      </c>
      <c r="O39" s="42" t="s">
        <v>285</v>
      </c>
      <c r="P39" s="42" t="s">
        <v>56</v>
      </c>
      <c r="Q39" s="42" t="s">
        <v>1122</v>
      </c>
      <c r="R39" s="43" t="str">
        <f t="shared" si="0"/>
        <v>http://maps.google.com/maps?q=18.42126,99.30174</v>
      </c>
    </row>
    <row r="40" spans="1:18" s="37" customFormat="1">
      <c r="A40" s="38">
        <v>44995</v>
      </c>
      <c r="B40" s="39">
        <v>2.21</v>
      </c>
      <c r="C40" s="40">
        <v>17.60352</v>
      </c>
      <c r="D40" s="40">
        <v>99.087429999999998</v>
      </c>
      <c r="E40" s="41">
        <v>509276.03524300002</v>
      </c>
      <c r="F40" s="41">
        <v>1946323.5656900001</v>
      </c>
      <c r="G40" s="42" t="s">
        <v>48</v>
      </c>
      <c r="H40" s="42" t="s">
        <v>334</v>
      </c>
      <c r="I40" s="42" t="s">
        <v>297</v>
      </c>
      <c r="J40" s="42" t="s">
        <v>282</v>
      </c>
      <c r="K40" s="42" t="s">
        <v>52</v>
      </c>
      <c r="L40" s="42" t="s">
        <v>335</v>
      </c>
      <c r="M40" s="42" t="s">
        <v>115</v>
      </c>
      <c r="N40" s="42" t="s">
        <v>54</v>
      </c>
      <c r="O40" s="42" t="s">
        <v>285</v>
      </c>
      <c r="P40" s="42" t="s">
        <v>56</v>
      </c>
      <c r="Q40" s="42" t="s">
        <v>1122</v>
      </c>
      <c r="R40" s="43" t="str">
        <f t="shared" si="0"/>
        <v>http://maps.google.com/maps?q=17.60352,99.08743</v>
      </c>
    </row>
    <row r="41" spans="1:18" s="37" customFormat="1">
      <c r="A41" s="38">
        <v>44995</v>
      </c>
      <c r="B41" s="39">
        <v>2.21</v>
      </c>
      <c r="C41" s="40">
        <v>19.175820000000002</v>
      </c>
      <c r="D41" s="40">
        <v>100.47353</v>
      </c>
      <c r="E41" s="41">
        <v>654938.744312</v>
      </c>
      <c r="F41" s="41">
        <v>2120936.2582999999</v>
      </c>
      <c r="G41" s="42" t="s">
        <v>48</v>
      </c>
      <c r="H41" s="42" t="s">
        <v>320</v>
      </c>
      <c r="I41" s="42" t="s">
        <v>321</v>
      </c>
      <c r="J41" s="42" t="s">
        <v>309</v>
      </c>
      <c r="K41" s="42" t="s">
        <v>52</v>
      </c>
      <c r="L41" s="42" t="s">
        <v>322</v>
      </c>
      <c r="M41" s="42" t="s">
        <v>53</v>
      </c>
      <c r="N41" s="42" t="s">
        <v>323</v>
      </c>
      <c r="O41" s="42" t="s">
        <v>138</v>
      </c>
      <c r="P41" s="42" t="s">
        <v>56</v>
      </c>
      <c r="Q41" s="42" t="s">
        <v>1122</v>
      </c>
      <c r="R41" s="43" t="str">
        <f t="shared" si="0"/>
        <v>http://maps.google.com/maps?q=19.17582,100.47353</v>
      </c>
    </row>
    <row r="42" spans="1:18" s="37" customFormat="1">
      <c r="A42" s="38">
        <v>44995</v>
      </c>
      <c r="B42" s="39">
        <v>2.21</v>
      </c>
      <c r="C42" s="40">
        <v>18.18695</v>
      </c>
      <c r="D42" s="40">
        <v>99.025149999999996</v>
      </c>
      <c r="E42" s="41">
        <v>502659.62530800002</v>
      </c>
      <c r="F42" s="41">
        <v>2010869.3461500001</v>
      </c>
      <c r="G42" s="42" t="s">
        <v>48</v>
      </c>
      <c r="H42" s="42" t="s">
        <v>1136</v>
      </c>
      <c r="I42" s="42" t="s">
        <v>330</v>
      </c>
      <c r="J42" s="42" t="s">
        <v>331</v>
      </c>
      <c r="K42" s="42" t="s">
        <v>52</v>
      </c>
      <c r="L42" s="42" t="s">
        <v>332</v>
      </c>
      <c r="M42" s="42" t="s">
        <v>53</v>
      </c>
      <c r="N42" s="42" t="s">
        <v>54</v>
      </c>
      <c r="O42" s="42" t="s">
        <v>285</v>
      </c>
      <c r="P42" s="42" t="s">
        <v>56</v>
      </c>
      <c r="Q42" s="42" t="s">
        <v>1122</v>
      </c>
      <c r="R42" s="43" t="str">
        <f t="shared" si="0"/>
        <v>http://maps.google.com/maps?q=18.18695,99.02515</v>
      </c>
    </row>
    <row r="43" spans="1:18" s="37" customFormat="1">
      <c r="A43" s="38">
        <v>44995</v>
      </c>
      <c r="B43" s="39">
        <v>2.21</v>
      </c>
      <c r="C43" s="40">
        <v>18.24381</v>
      </c>
      <c r="D43" s="40">
        <v>98.976990000000001</v>
      </c>
      <c r="E43" s="41">
        <v>497567.47052899998</v>
      </c>
      <c r="F43" s="41">
        <v>2017160.22685</v>
      </c>
      <c r="G43" s="42" t="s">
        <v>48</v>
      </c>
      <c r="H43" s="42" t="s">
        <v>1136</v>
      </c>
      <c r="I43" s="42" t="s">
        <v>330</v>
      </c>
      <c r="J43" s="42" t="s">
        <v>331</v>
      </c>
      <c r="K43" s="42" t="s">
        <v>52</v>
      </c>
      <c r="L43" s="42" t="s">
        <v>332</v>
      </c>
      <c r="M43" s="42" t="s">
        <v>53</v>
      </c>
      <c r="N43" s="42" t="s">
        <v>333</v>
      </c>
      <c r="O43" s="42" t="s">
        <v>63</v>
      </c>
      <c r="P43" s="42" t="s">
        <v>56</v>
      </c>
      <c r="Q43" s="42" t="s">
        <v>1122</v>
      </c>
      <c r="R43" s="43" t="str">
        <f t="shared" si="0"/>
        <v>http://maps.google.com/maps?q=18.24381,98.97699</v>
      </c>
    </row>
    <row r="44" spans="1:18" s="37" customFormat="1">
      <c r="A44" s="38">
        <v>44995</v>
      </c>
      <c r="B44" s="39">
        <v>2.21</v>
      </c>
      <c r="C44" s="40">
        <v>18.418119999999998</v>
      </c>
      <c r="D44" s="40">
        <v>99.148650000000004</v>
      </c>
      <c r="E44" s="41">
        <v>515698.98873099999</v>
      </c>
      <c r="F44" s="41">
        <v>2036452.15298</v>
      </c>
      <c r="G44" s="42" t="s">
        <v>48</v>
      </c>
      <c r="H44" s="42" t="s">
        <v>1137</v>
      </c>
      <c r="I44" s="42" t="s">
        <v>330</v>
      </c>
      <c r="J44" s="42" t="s">
        <v>331</v>
      </c>
      <c r="K44" s="42" t="s">
        <v>52</v>
      </c>
      <c r="L44" s="42" t="s">
        <v>332</v>
      </c>
      <c r="M44" s="42" t="s">
        <v>53</v>
      </c>
      <c r="N44" s="42" t="s">
        <v>333</v>
      </c>
      <c r="O44" s="42" t="s">
        <v>63</v>
      </c>
      <c r="P44" s="42" t="s">
        <v>56</v>
      </c>
      <c r="Q44" s="42" t="s">
        <v>1122</v>
      </c>
      <c r="R44" s="43" t="str">
        <f t="shared" si="0"/>
        <v>http://maps.google.com/maps?q=18.41812,99.14865</v>
      </c>
    </row>
    <row r="45" spans="1:18" s="37" customFormat="1">
      <c r="A45" s="38">
        <v>44995</v>
      </c>
      <c r="B45" s="39">
        <v>2.21</v>
      </c>
      <c r="C45" s="40">
        <v>20.058820000000001</v>
      </c>
      <c r="D45" s="40">
        <v>99.067070000000001</v>
      </c>
      <c r="E45" s="41">
        <v>507013.264165</v>
      </c>
      <c r="F45" s="41">
        <v>2217991.75874</v>
      </c>
      <c r="G45" s="42" t="s">
        <v>48</v>
      </c>
      <c r="H45" s="42" t="s">
        <v>317</v>
      </c>
      <c r="I45" s="42" t="s">
        <v>318</v>
      </c>
      <c r="J45" s="42" t="s">
        <v>66</v>
      </c>
      <c r="K45" s="42" t="s">
        <v>52</v>
      </c>
      <c r="L45" s="42" t="s">
        <v>319</v>
      </c>
      <c r="M45" s="42" t="s">
        <v>115</v>
      </c>
      <c r="N45" s="42" t="s">
        <v>54</v>
      </c>
      <c r="O45" s="42" t="s">
        <v>63</v>
      </c>
      <c r="P45" s="42" t="s">
        <v>56</v>
      </c>
      <c r="Q45" s="42" t="s">
        <v>1122</v>
      </c>
      <c r="R45" s="43" t="str">
        <f t="shared" si="0"/>
        <v>http://maps.google.com/maps?q=20.05882,99.06707</v>
      </c>
    </row>
    <row r="46" spans="1:18" s="37" customFormat="1">
      <c r="A46" s="38">
        <v>44995</v>
      </c>
      <c r="B46" s="39">
        <v>2.21</v>
      </c>
      <c r="C46" s="40">
        <v>20.05885</v>
      </c>
      <c r="D46" s="40">
        <v>99.070340000000002</v>
      </c>
      <c r="E46" s="41">
        <v>507355.194815</v>
      </c>
      <c r="F46" s="41">
        <v>2217995.2192000002</v>
      </c>
      <c r="G46" s="42" t="s">
        <v>48</v>
      </c>
      <c r="H46" s="42" t="s">
        <v>317</v>
      </c>
      <c r="I46" s="42" t="s">
        <v>318</v>
      </c>
      <c r="J46" s="42" t="s">
        <v>66</v>
      </c>
      <c r="K46" s="42" t="s">
        <v>52</v>
      </c>
      <c r="L46" s="42" t="s">
        <v>319</v>
      </c>
      <c r="M46" s="42" t="s">
        <v>115</v>
      </c>
      <c r="N46" s="42" t="s">
        <v>54</v>
      </c>
      <c r="O46" s="42" t="s">
        <v>63</v>
      </c>
      <c r="P46" s="42" t="s">
        <v>56</v>
      </c>
      <c r="Q46" s="42" t="s">
        <v>1122</v>
      </c>
      <c r="R46" s="43" t="str">
        <f t="shared" si="0"/>
        <v>http://maps.google.com/maps?q=20.05885,99.07034</v>
      </c>
    </row>
    <row r="47" spans="1:18" s="37" customFormat="1">
      <c r="A47" s="38">
        <v>44995</v>
      </c>
      <c r="B47" s="39">
        <v>2.21</v>
      </c>
      <c r="C47" s="40">
        <v>20.05977</v>
      </c>
      <c r="D47" s="40">
        <v>99.065160000000006</v>
      </c>
      <c r="E47" s="41">
        <v>506813.50138799998</v>
      </c>
      <c r="F47" s="41">
        <v>2218096.8074599998</v>
      </c>
      <c r="G47" s="42" t="s">
        <v>48</v>
      </c>
      <c r="H47" s="42" t="s">
        <v>317</v>
      </c>
      <c r="I47" s="42" t="s">
        <v>318</v>
      </c>
      <c r="J47" s="42" t="s">
        <v>66</v>
      </c>
      <c r="K47" s="42" t="s">
        <v>52</v>
      </c>
      <c r="L47" s="42" t="s">
        <v>319</v>
      </c>
      <c r="M47" s="42" t="s">
        <v>115</v>
      </c>
      <c r="N47" s="42" t="s">
        <v>54</v>
      </c>
      <c r="O47" s="42" t="s">
        <v>63</v>
      </c>
      <c r="P47" s="42" t="s">
        <v>56</v>
      </c>
      <c r="Q47" s="42" t="s">
        <v>1122</v>
      </c>
      <c r="R47" s="43" t="str">
        <f t="shared" si="0"/>
        <v>http://maps.google.com/maps?q=20.05977,99.06516</v>
      </c>
    </row>
    <row r="48" spans="1:18" s="37" customFormat="1">
      <c r="A48" s="38">
        <v>44995</v>
      </c>
      <c r="B48" s="39">
        <v>2.21</v>
      </c>
      <c r="C48" s="40">
        <v>18.69464</v>
      </c>
      <c r="D48" s="40">
        <v>101.15027000000001</v>
      </c>
      <c r="E48" s="41">
        <v>726767.89219000004</v>
      </c>
      <c r="F48" s="41">
        <v>2068404.9511800001</v>
      </c>
      <c r="G48" s="42" t="s">
        <v>48</v>
      </c>
      <c r="H48" s="42" t="s">
        <v>314</v>
      </c>
      <c r="I48" s="42" t="s">
        <v>315</v>
      </c>
      <c r="J48" s="42" t="s">
        <v>113</v>
      </c>
      <c r="K48" s="42" t="s">
        <v>52</v>
      </c>
      <c r="L48" s="42" t="s">
        <v>316</v>
      </c>
      <c r="M48" s="42" t="s">
        <v>115</v>
      </c>
      <c r="N48" s="42" t="s">
        <v>54</v>
      </c>
      <c r="O48" s="42" t="s">
        <v>117</v>
      </c>
      <c r="P48" s="42" t="s">
        <v>56</v>
      </c>
      <c r="Q48" s="42" t="s">
        <v>1122</v>
      </c>
      <c r="R48" s="43" t="str">
        <f t="shared" si="0"/>
        <v>http://maps.google.com/maps?q=18.69464,101.15027</v>
      </c>
    </row>
    <row r="49" spans="1:18" s="37" customFormat="1">
      <c r="A49" s="38">
        <v>44995</v>
      </c>
      <c r="B49" s="39">
        <v>2.21</v>
      </c>
      <c r="C49" s="40">
        <v>19.000779999999999</v>
      </c>
      <c r="D49" s="40">
        <v>100.9995</v>
      </c>
      <c r="E49" s="41">
        <v>710480.07459099998</v>
      </c>
      <c r="F49" s="41">
        <v>2102109.8459200002</v>
      </c>
      <c r="G49" s="42" t="s">
        <v>48</v>
      </c>
      <c r="H49" s="42" t="s">
        <v>1138</v>
      </c>
      <c r="I49" s="42" t="s">
        <v>534</v>
      </c>
      <c r="J49" s="42" t="s">
        <v>113</v>
      </c>
      <c r="K49" s="42" t="s">
        <v>52</v>
      </c>
      <c r="L49" s="42" t="s">
        <v>316</v>
      </c>
      <c r="M49" s="42" t="s">
        <v>115</v>
      </c>
      <c r="N49" s="42" t="s">
        <v>1139</v>
      </c>
      <c r="O49" s="42" t="s">
        <v>117</v>
      </c>
      <c r="P49" s="42" t="s">
        <v>56</v>
      </c>
      <c r="Q49" s="42" t="s">
        <v>1122</v>
      </c>
      <c r="R49" s="43" t="str">
        <f t="shared" si="0"/>
        <v>http://maps.google.com/maps?q=19.00078,100.9995</v>
      </c>
    </row>
    <row r="50" spans="1:18" s="37" customFormat="1">
      <c r="A50" s="38">
        <v>44995</v>
      </c>
      <c r="B50" s="39">
        <v>2.21</v>
      </c>
      <c r="C50" s="40">
        <v>19.02617</v>
      </c>
      <c r="D50" s="40">
        <v>101.00796</v>
      </c>
      <c r="E50" s="41">
        <v>711338.81190600002</v>
      </c>
      <c r="F50" s="41">
        <v>2104930.7135999999</v>
      </c>
      <c r="G50" s="42" t="s">
        <v>48</v>
      </c>
      <c r="H50" s="42" t="s">
        <v>1138</v>
      </c>
      <c r="I50" s="42" t="s">
        <v>534</v>
      </c>
      <c r="J50" s="42" t="s">
        <v>113</v>
      </c>
      <c r="K50" s="42" t="s">
        <v>52</v>
      </c>
      <c r="L50" s="42" t="s">
        <v>316</v>
      </c>
      <c r="M50" s="42" t="s">
        <v>115</v>
      </c>
      <c r="N50" s="42" t="s">
        <v>1139</v>
      </c>
      <c r="O50" s="42" t="s">
        <v>117</v>
      </c>
      <c r="P50" s="42" t="s">
        <v>56</v>
      </c>
      <c r="Q50" s="42" t="s">
        <v>1122</v>
      </c>
      <c r="R50" s="43" t="str">
        <f t="shared" si="0"/>
        <v>http://maps.google.com/maps?q=19.02617,101.00796</v>
      </c>
    </row>
    <row r="51" spans="1:18" s="37" customFormat="1">
      <c r="A51" s="38">
        <v>44995</v>
      </c>
      <c r="B51" s="39">
        <v>2.21</v>
      </c>
      <c r="C51" s="40">
        <v>19.064720000000001</v>
      </c>
      <c r="D51" s="40">
        <v>100.3045</v>
      </c>
      <c r="E51" s="41">
        <v>637254.70708600001</v>
      </c>
      <c r="F51" s="41">
        <v>2108499.03149</v>
      </c>
      <c r="G51" s="42" t="s">
        <v>48</v>
      </c>
      <c r="H51" s="42" t="s">
        <v>321</v>
      </c>
      <c r="I51" s="42" t="s">
        <v>321</v>
      </c>
      <c r="J51" s="42" t="s">
        <v>309</v>
      </c>
      <c r="K51" s="42" t="s">
        <v>52</v>
      </c>
      <c r="L51" s="42" t="s">
        <v>310</v>
      </c>
      <c r="M51" s="42" t="s">
        <v>115</v>
      </c>
      <c r="N51" s="42" t="s">
        <v>54</v>
      </c>
      <c r="O51" s="42" t="s">
        <v>138</v>
      </c>
      <c r="P51" s="42" t="s">
        <v>56</v>
      </c>
      <c r="Q51" s="42" t="s">
        <v>1122</v>
      </c>
      <c r="R51" s="43" t="str">
        <f t="shared" si="0"/>
        <v>http://maps.google.com/maps?q=19.06472,100.3045</v>
      </c>
    </row>
    <row r="52" spans="1:18" s="37" customFormat="1">
      <c r="A52" s="38">
        <v>44995</v>
      </c>
      <c r="B52" s="39">
        <v>2.21</v>
      </c>
      <c r="C52" s="40">
        <v>19.06841</v>
      </c>
      <c r="D52" s="40">
        <v>100.30276000000001</v>
      </c>
      <c r="E52" s="41">
        <v>637068.57188399998</v>
      </c>
      <c r="F52" s="41">
        <v>2108906.0473600002</v>
      </c>
      <c r="G52" s="42" t="s">
        <v>48</v>
      </c>
      <c r="H52" s="42" t="s">
        <v>321</v>
      </c>
      <c r="I52" s="42" t="s">
        <v>321</v>
      </c>
      <c r="J52" s="42" t="s">
        <v>309</v>
      </c>
      <c r="K52" s="42" t="s">
        <v>52</v>
      </c>
      <c r="L52" s="42" t="s">
        <v>310</v>
      </c>
      <c r="M52" s="42" t="s">
        <v>115</v>
      </c>
      <c r="N52" s="42" t="s">
        <v>54</v>
      </c>
      <c r="O52" s="42" t="s">
        <v>138</v>
      </c>
      <c r="P52" s="42" t="s">
        <v>56</v>
      </c>
      <c r="Q52" s="42" t="s">
        <v>1122</v>
      </c>
      <c r="R52" s="43" t="str">
        <f t="shared" si="0"/>
        <v>http://maps.google.com/maps?q=19.06841,100.30276</v>
      </c>
    </row>
    <row r="53" spans="1:18" s="37" customFormat="1">
      <c r="A53" s="38">
        <v>44995</v>
      </c>
      <c r="B53" s="39">
        <v>2.21</v>
      </c>
      <c r="C53" s="40">
        <v>19.069120000000002</v>
      </c>
      <c r="D53" s="40">
        <v>100.29894</v>
      </c>
      <c r="E53" s="41">
        <v>636666.01775899995</v>
      </c>
      <c r="F53" s="41">
        <v>2108981.6417800002</v>
      </c>
      <c r="G53" s="42" t="s">
        <v>48</v>
      </c>
      <c r="H53" s="42" t="s">
        <v>321</v>
      </c>
      <c r="I53" s="42" t="s">
        <v>321</v>
      </c>
      <c r="J53" s="42" t="s">
        <v>309</v>
      </c>
      <c r="K53" s="42" t="s">
        <v>52</v>
      </c>
      <c r="L53" s="42" t="s">
        <v>310</v>
      </c>
      <c r="M53" s="42" t="s">
        <v>115</v>
      </c>
      <c r="N53" s="42" t="s">
        <v>54</v>
      </c>
      <c r="O53" s="42" t="s">
        <v>138</v>
      </c>
      <c r="P53" s="42" t="s">
        <v>56</v>
      </c>
      <c r="Q53" s="42" t="s">
        <v>1122</v>
      </c>
      <c r="R53" s="43" t="str">
        <f t="shared" si="0"/>
        <v>http://maps.google.com/maps?q=19.06912,100.29894</v>
      </c>
    </row>
    <row r="54" spans="1:18" s="37" customFormat="1">
      <c r="A54" s="38">
        <v>44995</v>
      </c>
      <c r="B54" s="39">
        <v>2.21</v>
      </c>
      <c r="C54" s="40">
        <v>19.06981</v>
      </c>
      <c r="D54" s="40">
        <v>100.29525</v>
      </c>
      <c r="E54" s="41">
        <v>636277.16340700001</v>
      </c>
      <c r="F54" s="41">
        <v>2109055.1324</v>
      </c>
      <c r="G54" s="42" t="s">
        <v>48</v>
      </c>
      <c r="H54" s="42" t="s">
        <v>321</v>
      </c>
      <c r="I54" s="42" t="s">
        <v>321</v>
      </c>
      <c r="J54" s="42" t="s">
        <v>309</v>
      </c>
      <c r="K54" s="42" t="s">
        <v>52</v>
      </c>
      <c r="L54" s="42" t="s">
        <v>310</v>
      </c>
      <c r="M54" s="42" t="s">
        <v>115</v>
      </c>
      <c r="N54" s="42" t="s">
        <v>54</v>
      </c>
      <c r="O54" s="42" t="s">
        <v>138</v>
      </c>
      <c r="P54" s="42" t="s">
        <v>56</v>
      </c>
      <c r="Q54" s="42" t="s">
        <v>1122</v>
      </c>
      <c r="R54" s="43" t="str">
        <f t="shared" si="0"/>
        <v>http://maps.google.com/maps?q=19.06981,100.29525</v>
      </c>
    </row>
    <row r="55" spans="1:18" s="37" customFormat="1">
      <c r="A55" s="38">
        <v>44995</v>
      </c>
      <c r="B55" s="39">
        <v>2.21</v>
      </c>
      <c r="C55" s="40">
        <v>19.070319999999999</v>
      </c>
      <c r="D55" s="40">
        <v>100.29778</v>
      </c>
      <c r="E55" s="41">
        <v>636542.97059000004</v>
      </c>
      <c r="F55" s="41">
        <v>2109113.5432500001</v>
      </c>
      <c r="G55" s="42" t="s">
        <v>48</v>
      </c>
      <c r="H55" s="42" t="s">
        <v>321</v>
      </c>
      <c r="I55" s="42" t="s">
        <v>321</v>
      </c>
      <c r="J55" s="42" t="s">
        <v>309</v>
      </c>
      <c r="K55" s="42" t="s">
        <v>52</v>
      </c>
      <c r="L55" s="42" t="s">
        <v>310</v>
      </c>
      <c r="M55" s="42" t="s">
        <v>115</v>
      </c>
      <c r="N55" s="42" t="s">
        <v>54</v>
      </c>
      <c r="O55" s="42" t="s">
        <v>138</v>
      </c>
      <c r="P55" s="42" t="s">
        <v>56</v>
      </c>
      <c r="Q55" s="42" t="s">
        <v>1122</v>
      </c>
      <c r="R55" s="43" t="str">
        <f t="shared" si="0"/>
        <v>http://maps.google.com/maps?q=19.07032,100.29778</v>
      </c>
    </row>
    <row r="56" spans="1:18" s="37" customFormat="1">
      <c r="A56" s="38">
        <v>44995</v>
      </c>
      <c r="B56" s="39">
        <v>2.21</v>
      </c>
      <c r="C56" s="40">
        <v>19.079139999999999</v>
      </c>
      <c r="D56" s="40">
        <v>100.29662999999999</v>
      </c>
      <c r="E56" s="41">
        <v>636414.73929199995</v>
      </c>
      <c r="F56" s="41">
        <v>2110088.7672600001</v>
      </c>
      <c r="G56" s="42" t="s">
        <v>48</v>
      </c>
      <c r="H56" s="42" t="s">
        <v>321</v>
      </c>
      <c r="I56" s="42" t="s">
        <v>321</v>
      </c>
      <c r="J56" s="42" t="s">
        <v>309</v>
      </c>
      <c r="K56" s="42" t="s">
        <v>52</v>
      </c>
      <c r="L56" s="42" t="s">
        <v>310</v>
      </c>
      <c r="M56" s="42" t="s">
        <v>115</v>
      </c>
      <c r="N56" s="42" t="s">
        <v>54</v>
      </c>
      <c r="O56" s="42" t="s">
        <v>138</v>
      </c>
      <c r="P56" s="42" t="s">
        <v>56</v>
      </c>
      <c r="Q56" s="42" t="s">
        <v>1122</v>
      </c>
      <c r="R56" s="43" t="str">
        <f t="shared" si="0"/>
        <v>http://maps.google.com/maps?q=19.07914,100.29663</v>
      </c>
    </row>
    <row r="57" spans="1:18" s="37" customFormat="1">
      <c r="A57" s="38">
        <v>44995</v>
      </c>
      <c r="B57" s="39">
        <v>2.21</v>
      </c>
      <c r="C57" s="40">
        <v>19.083310000000001</v>
      </c>
      <c r="D57" s="40">
        <v>100.29734999999999</v>
      </c>
      <c r="E57" s="41">
        <v>636487.08198500006</v>
      </c>
      <c r="F57" s="41">
        <v>2110550.82693</v>
      </c>
      <c r="G57" s="42" t="s">
        <v>48</v>
      </c>
      <c r="H57" s="42" t="s">
        <v>321</v>
      </c>
      <c r="I57" s="42" t="s">
        <v>321</v>
      </c>
      <c r="J57" s="42" t="s">
        <v>309</v>
      </c>
      <c r="K57" s="42" t="s">
        <v>52</v>
      </c>
      <c r="L57" s="42" t="s">
        <v>310</v>
      </c>
      <c r="M57" s="42" t="s">
        <v>115</v>
      </c>
      <c r="N57" s="42" t="s">
        <v>54</v>
      </c>
      <c r="O57" s="42" t="s">
        <v>138</v>
      </c>
      <c r="P57" s="42" t="s">
        <v>56</v>
      </c>
      <c r="Q57" s="42" t="s">
        <v>1122</v>
      </c>
      <c r="R57" s="43" t="str">
        <f t="shared" si="0"/>
        <v>http://maps.google.com/maps?q=19.08331,100.29735</v>
      </c>
    </row>
    <row r="58" spans="1:18" s="37" customFormat="1">
      <c r="A58" s="38">
        <v>44995</v>
      </c>
      <c r="B58" s="39">
        <v>2.21</v>
      </c>
      <c r="C58" s="40">
        <v>19.654109999999999</v>
      </c>
      <c r="D58" s="40">
        <v>99.241230000000002</v>
      </c>
      <c r="E58" s="41">
        <v>525288.63618399994</v>
      </c>
      <c r="F58" s="41">
        <v>2173223.7662499999</v>
      </c>
      <c r="G58" s="42" t="s">
        <v>48</v>
      </c>
      <c r="H58" s="42" t="s">
        <v>218</v>
      </c>
      <c r="I58" s="42" t="s">
        <v>219</v>
      </c>
      <c r="J58" s="42" t="s">
        <v>66</v>
      </c>
      <c r="K58" s="42" t="s">
        <v>52</v>
      </c>
      <c r="L58" s="42" t="s">
        <v>344</v>
      </c>
      <c r="M58" s="42" t="s">
        <v>136</v>
      </c>
      <c r="N58" s="42" t="s">
        <v>54</v>
      </c>
      <c r="O58" s="42" t="s">
        <v>63</v>
      </c>
      <c r="P58" s="42" t="s">
        <v>56</v>
      </c>
      <c r="Q58" s="42" t="s">
        <v>1122</v>
      </c>
      <c r="R58" s="43" t="str">
        <f t="shared" si="0"/>
        <v>http://maps.google.com/maps?q=19.65411,99.24123</v>
      </c>
    </row>
    <row r="59" spans="1:18" s="37" customFormat="1">
      <c r="A59" s="38">
        <v>44995</v>
      </c>
      <c r="B59" s="39">
        <v>2.21</v>
      </c>
      <c r="C59" s="40">
        <v>19.66094</v>
      </c>
      <c r="D59" s="40">
        <v>99.247429999999994</v>
      </c>
      <c r="E59" s="41">
        <v>525937.50007099996</v>
      </c>
      <c r="F59" s="41">
        <v>2173980.4828400002</v>
      </c>
      <c r="G59" s="42" t="s">
        <v>48</v>
      </c>
      <c r="H59" s="42" t="s">
        <v>218</v>
      </c>
      <c r="I59" s="42" t="s">
        <v>219</v>
      </c>
      <c r="J59" s="42" t="s">
        <v>66</v>
      </c>
      <c r="K59" s="42" t="s">
        <v>52</v>
      </c>
      <c r="L59" s="42" t="s">
        <v>344</v>
      </c>
      <c r="M59" s="42" t="s">
        <v>136</v>
      </c>
      <c r="N59" s="42" t="s">
        <v>54</v>
      </c>
      <c r="O59" s="42" t="s">
        <v>63</v>
      </c>
      <c r="P59" s="42" t="s">
        <v>56</v>
      </c>
      <c r="Q59" s="42" t="s">
        <v>1122</v>
      </c>
      <c r="R59" s="43" t="str">
        <f t="shared" si="0"/>
        <v>http://maps.google.com/maps?q=19.66094,99.24743</v>
      </c>
    </row>
    <row r="60" spans="1:18" s="37" customFormat="1">
      <c r="A60" s="38">
        <v>44995</v>
      </c>
      <c r="B60" s="39">
        <v>2.21</v>
      </c>
      <c r="C60" s="40">
        <v>17.139759999999999</v>
      </c>
      <c r="D60" s="40">
        <v>98.946089999999998</v>
      </c>
      <c r="E60" s="41">
        <v>494265.914636</v>
      </c>
      <c r="F60" s="41">
        <v>1895016.88536</v>
      </c>
      <c r="G60" s="42" t="s">
        <v>48</v>
      </c>
      <c r="H60" s="42" t="s">
        <v>1140</v>
      </c>
      <c r="I60" s="42" t="s">
        <v>1141</v>
      </c>
      <c r="J60" s="42" t="s">
        <v>51</v>
      </c>
      <c r="K60" s="42" t="s">
        <v>52</v>
      </c>
      <c r="L60" s="42" t="s">
        <v>1142</v>
      </c>
      <c r="M60" s="42" t="s">
        <v>136</v>
      </c>
      <c r="N60" s="42" t="s">
        <v>54</v>
      </c>
      <c r="O60" s="42" t="s">
        <v>55</v>
      </c>
      <c r="P60" s="42" t="s">
        <v>56</v>
      </c>
      <c r="Q60" s="42" t="s">
        <v>1122</v>
      </c>
      <c r="R60" s="43" t="str">
        <f t="shared" si="0"/>
        <v>http://maps.google.com/maps?q=17.13976,98.94609</v>
      </c>
    </row>
    <row r="61" spans="1:18" s="37" customFormat="1">
      <c r="A61" s="38">
        <v>44995</v>
      </c>
      <c r="B61" s="39">
        <v>2.21</v>
      </c>
      <c r="C61" s="40">
        <v>17.14171</v>
      </c>
      <c r="D61" s="40">
        <v>98.947620000000001</v>
      </c>
      <c r="E61" s="41">
        <v>494428.70977700001</v>
      </c>
      <c r="F61" s="41">
        <v>1895232.5626699999</v>
      </c>
      <c r="G61" s="42" t="s">
        <v>48</v>
      </c>
      <c r="H61" s="42" t="s">
        <v>1140</v>
      </c>
      <c r="I61" s="42" t="s">
        <v>1141</v>
      </c>
      <c r="J61" s="42" t="s">
        <v>51</v>
      </c>
      <c r="K61" s="42" t="s">
        <v>52</v>
      </c>
      <c r="L61" s="42" t="s">
        <v>1142</v>
      </c>
      <c r="M61" s="42" t="s">
        <v>136</v>
      </c>
      <c r="N61" s="42" t="s">
        <v>54</v>
      </c>
      <c r="O61" s="42" t="s">
        <v>55</v>
      </c>
      <c r="P61" s="42" t="s">
        <v>56</v>
      </c>
      <c r="Q61" s="42" t="s">
        <v>1122</v>
      </c>
      <c r="R61" s="43" t="str">
        <f t="shared" si="0"/>
        <v>http://maps.google.com/maps?q=17.14171,98.94762</v>
      </c>
    </row>
    <row r="62" spans="1:18" s="37" customFormat="1">
      <c r="A62" s="38">
        <v>44995</v>
      </c>
      <c r="B62" s="39">
        <v>2.21</v>
      </c>
      <c r="C62" s="40">
        <v>17.143719999999998</v>
      </c>
      <c r="D62" s="40">
        <v>98.946749999999994</v>
      </c>
      <c r="E62" s="41">
        <v>494336.23492000002</v>
      </c>
      <c r="F62" s="41">
        <v>1895454.9472399999</v>
      </c>
      <c r="G62" s="42" t="s">
        <v>48</v>
      </c>
      <c r="H62" s="42" t="s">
        <v>1140</v>
      </c>
      <c r="I62" s="42" t="s">
        <v>1141</v>
      </c>
      <c r="J62" s="42" t="s">
        <v>51</v>
      </c>
      <c r="K62" s="42" t="s">
        <v>52</v>
      </c>
      <c r="L62" s="42" t="s">
        <v>1142</v>
      </c>
      <c r="M62" s="42" t="s">
        <v>136</v>
      </c>
      <c r="N62" s="42" t="s">
        <v>54</v>
      </c>
      <c r="O62" s="42" t="s">
        <v>55</v>
      </c>
      <c r="P62" s="42" t="s">
        <v>56</v>
      </c>
      <c r="Q62" s="42" t="s">
        <v>1122</v>
      </c>
      <c r="R62" s="43" t="str">
        <f t="shared" si="0"/>
        <v>http://maps.google.com/maps?q=17.14372,98.94675</v>
      </c>
    </row>
    <row r="63" spans="1:18" s="37" customFormat="1">
      <c r="A63" s="38">
        <v>44995</v>
      </c>
      <c r="B63" s="39">
        <v>2.21</v>
      </c>
      <c r="C63" s="40">
        <v>17.144580000000001</v>
      </c>
      <c r="D63" s="40">
        <v>98.941959999999995</v>
      </c>
      <c r="E63" s="41">
        <v>493826.79023699998</v>
      </c>
      <c r="F63" s="41">
        <v>1895550.2319700001</v>
      </c>
      <c r="G63" s="42" t="s">
        <v>48</v>
      </c>
      <c r="H63" s="42" t="s">
        <v>1140</v>
      </c>
      <c r="I63" s="42" t="s">
        <v>1141</v>
      </c>
      <c r="J63" s="42" t="s">
        <v>51</v>
      </c>
      <c r="K63" s="42" t="s">
        <v>52</v>
      </c>
      <c r="L63" s="42" t="s">
        <v>1142</v>
      </c>
      <c r="M63" s="42" t="s">
        <v>136</v>
      </c>
      <c r="N63" s="42" t="s">
        <v>54</v>
      </c>
      <c r="O63" s="42" t="s">
        <v>55</v>
      </c>
      <c r="P63" s="42" t="s">
        <v>56</v>
      </c>
      <c r="Q63" s="42" t="s">
        <v>1122</v>
      </c>
      <c r="R63" s="43" t="str">
        <f t="shared" si="0"/>
        <v>http://maps.google.com/maps?q=17.14458,98.94196</v>
      </c>
    </row>
    <row r="64" spans="1:18" s="37" customFormat="1">
      <c r="A64" s="38">
        <v>44995</v>
      </c>
      <c r="B64" s="39">
        <v>2.21</v>
      </c>
      <c r="C64" s="40">
        <v>19.170660000000002</v>
      </c>
      <c r="D64" s="40">
        <v>99.681529999999995</v>
      </c>
      <c r="E64" s="41">
        <v>571658.84940499999</v>
      </c>
      <c r="F64" s="41">
        <v>2119850.7365199998</v>
      </c>
      <c r="G64" s="42" t="s">
        <v>48</v>
      </c>
      <c r="H64" s="42" t="s">
        <v>1143</v>
      </c>
      <c r="I64" s="42" t="s">
        <v>1144</v>
      </c>
      <c r="J64" s="42" t="s">
        <v>282</v>
      </c>
      <c r="K64" s="42" t="s">
        <v>52</v>
      </c>
      <c r="L64" s="42" t="s">
        <v>1145</v>
      </c>
      <c r="M64" s="42" t="s">
        <v>115</v>
      </c>
      <c r="N64" s="42" t="s">
        <v>54</v>
      </c>
      <c r="O64" s="42" t="s">
        <v>138</v>
      </c>
      <c r="P64" s="42" t="s">
        <v>56</v>
      </c>
      <c r="Q64" s="42" t="s">
        <v>1122</v>
      </c>
      <c r="R64" s="43" t="str">
        <f t="shared" si="0"/>
        <v>http://maps.google.com/maps?q=19.17066,99.68153</v>
      </c>
    </row>
    <row r="65" spans="1:18" s="37" customFormat="1">
      <c r="A65" s="38">
        <v>44995</v>
      </c>
      <c r="B65" s="39">
        <v>2.21</v>
      </c>
      <c r="C65" s="40">
        <v>19.30414</v>
      </c>
      <c r="D65" s="40">
        <v>99.66816</v>
      </c>
      <c r="E65" s="41">
        <v>570196.26712700003</v>
      </c>
      <c r="F65" s="41">
        <v>2134615.7385999998</v>
      </c>
      <c r="G65" s="42" t="s">
        <v>48</v>
      </c>
      <c r="H65" s="42" t="s">
        <v>1146</v>
      </c>
      <c r="I65" s="42" t="s">
        <v>1144</v>
      </c>
      <c r="J65" s="42" t="s">
        <v>282</v>
      </c>
      <c r="K65" s="42" t="s">
        <v>52</v>
      </c>
      <c r="L65" s="42" t="s">
        <v>1145</v>
      </c>
      <c r="M65" s="42" t="s">
        <v>115</v>
      </c>
      <c r="N65" s="42" t="s">
        <v>54</v>
      </c>
      <c r="O65" s="42" t="s">
        <v>138</v>
      </c>
      <c r="P65" s="42" t="s">
        <v>56</v>
      </c>
      <c r="Q65" s="42" t="s">
        <v>1122</v>
      </c>
      <c r="R65" s="43" t="str">
        <f t="shared" si="0"/>
        <v>http://maps.google.com/maps?q=19.30414,99.66816</v>
      </c>
    </row>
    <row r="66" spans="1:18" s="37" customFormat="1">
      <c r="A66" s="38">
        <v>44995</v>
      </c>
      <c r="B66" s="39">
        <v>2.21</v>
      </c>
      <c r="C66" s="40">
        <v>16.15936</v>
      </c>
      <c r="D66" s="40">
        <v>101.42412</v>
      </c>
      <c r="E66" s="41">
        <v>759219.64326200006</v>
      </c>
      <c r="F66" s="41">
        <v>1788089.83182</v>
      </c>
      <c r="G66" s="42" t="s">
        <v>48</v>
      </c>
      <c r="H66" s="42" t="s">
        <v>301</v>
      </c>
      <c r="I66" s="42" t="s">
        <v>302</v>
      </c>
      <c r="J66" s="42" t="s">
        <v>186</v>
      </c>
      <c r="K66" s="42" t="s">
        <v>150</v>
      </c>
      <c r="L66" s="42" t="s">
        <v>303</v>
      </c>
      <c r="M66" s="42" t="s">
        <v>53</v>
      </c>
      <c r="N66" s="42" t="s">
        <v>54</v>
      </c>
      <c r="O66" s="42" t="s">
        <v>73</v>
      </c>
      <c r="P66" s="42" t="s">
        <v>56</v>
      </c>
      <c r="Q66" s="42" t="s">
        <v>1122</v>
      </c>
      <c r="R66" s="43" t="str">
        <f t="shared" si="0"/>
        <v>http://maps.google.com/maps?q=16.15936,101.42412</v>
      </c>
    </row>
    <row r="67" spans="1:18" s="37" customFormat="1">
      <c r="A67" s="38">
        <v>44995</v>
      </c>
      <c r="B67" s="39">
        <v>2.21</v>
      </c>
      <c r="C67" s="40">
        <v>17.256450000000001</v>
      </c>
      <c r="D67" s="40">
        <v>99.501019999999997</v>
      </c>
      <c r="E67" s="41">
        <v>553257.69077600003</v>
      </c>
      <c r="F67" s="41">
        <v>1907994.2498000001</v>
      </c>
      <c r="G67" s="42" t="s">
        <v>48</v>
      </c>
      <c r="H67" s="42" t="s">
        <v>294</v>
      </c>
      <c r="I67" s="42" t="s">
        <v>295</v>
      </c>
      <c r="J67" s="42" t="s">
        <v>144</v>
      </c>
      <c r="K67" s="42" t="s">
        <v>52</v>
      </c>
      <c r="L67" s="42" t="s">
        <v>292</v>
      </c>
      <c r="M67" s="42" t="s">
        <v>53</v>
      </c>
      <c r="N67" s="42" t="s">
        <v>54</v>
      </c>
      <c r="O67" s="42" t="s">
        <v>55</v>
      </c>
      <c r="P67" s="42" t="s">
        <v>56</v>
      </c>
      <c r="Q67" s="42" t="s">
        <v>1122</v>
      </c>
      <c r="R67" s="43" t="str">
        <f t="shared" si="0"/>
        <v>http://maps.google.com/maps?q=17.25645,99.50102</v>
      </c>
    </row>
    <row r="68" spans="1:18" s="37" customFormat="1">
      <c r="A68" s="38">
        <v>44995</v>
      </c>
      <c r="B68" s="39">
        <v>2.21</v>
      </c>
      <c r="C68" s="40">
        <v>17.22034</v>
      </c>
      <c r="D68" s="40">
        <v>99.445369999999997</v>
      </c>
      <c r="E68" s="41">
        <v>547351.27503599995</v>
      </c>
      <c r="F68" s="41">
        <v>1903984.8939</v>
      </c>
      <c r="G68" s="42" t="s">
        <v>48</v>
      </c>
      <c r="H68" s="42" t="s">
        <v>290</v>
      </c>
      <c r="I68" s="42" t="s">
        <v>291</v>
      </c>
      <c r="J68" s="42" t="s">
        <v>144</v>
      </c>
      <c r="K68" s="42" t="s">
        <v>52</v>
      </c>
      <c r="L68" s="42" t="s">
        <v>292</v>
      </c>
      <c r="M68" s="42" t="s">
        <v>53</v>
      </c>
      <c r="N68" s="42" t="s">
        <v>293</v>
      </c>
      <c r="O68" s="42" t="s">
        <v>55</v>
      </c>
      <c r="P68" s="42" t="s">
        <v>56</v>
      </c>
      <c r="Q68" s="42" t="s">
        <v>1122</v>
      </c>
      <c r="R68" s="43" t="str">
        <f t="shared" ref="R68:R131" si="1">HYPERLINK(CONCATENATE("http://maps.google.com/maps?q=",C68,",",D68))</f>
        <v>http://maps.google.com/maps?q=17.22034,99.44537</v>
      </c>
    </row>
    <row r="69" spans="1:18" s="37" customFormat="1">
      <c r="A69" s="38">
        <v>44995</v>
      </c>
      <c r="B69" s="39">
        <v>2.21</v>
      </c>
      <c r="C69" s="40">
        <v>17.308019999999999</v>
      </c>
      <c r="D69" s="40">
        <v>99.487719999999996</v>
      </c>
      <c r="E69" s="41">
        <v>551829.46358800004</v>
      </c>
      <c r="F69" s="41">
        <v>1913695.89206</v>
      </c>
      <c r="G69" s="42" t="s">
        <v>48</v>
      </c>
      <c r="H69" s="42" t="s">
        <v>294</v>
      </c>
      <c r="I69" s="42" t="s">
        <v>295</v>
      </c>
      <c r="J69" s="42" t="s">
        <v>144</v>
      </c>
      <c r="K69" s="42" t="s">
        <v>52</v>
      </c>
      <c r="L69" s="42" t="s">
        <v>292</v>
      </c>
      <c r="M69" s="42" t="s">
        <v>53</v>
      </c>
      <c r="N69" s="42" t="s">
        <v>293</v>
      </c>
      <c r="O69" s="42" t="s">
        <v>55</v>
      </c>
      <c r="P69" s="42" t="s">
        <v>56</v>
      </c>
      <c r="Q69" s="42" t="s">
        <v>1122</v>
      </c>
      <c r="R69" s="43" t="str">
        <f t="shared" si="1"/>
        <v>http://maps.google.com/maps?q=17.30802,99.48772</v>
      </c>
    </row>
    <row r="70" spans="1:18" s="37" customFormat="1">
      <c r="A70" s="38">
        <v>44995</v>
      </c>
      <c r="B70" s="39">
        <v>2.21</v>
      </c>
      <c r="C70" s="40">
        <v>17.31617</v>
      </c>
      <c r="D70" s="40">
        <v>99.489230000000006</v>
      </c>
      <c r="E70" s="41">
        <v>551987.64177700004</v>
      </c>
      <c r="F70" s="41">
        <v>1914597.9477899999</v>
      </c>
      <c r="G70" s="42" t="s">
        <v>48</v>
      </c>
      <c r="H70" s="42" t="s">
        <v>294</v>
      </c>
      <c r="I70" s="42" t="s">
        <v>295</v>
      </c>
      <c r="J70" s="42" t="s">
        <v>144</v>
      </c>
      <c r="K70" s="42" t="s">
        <v>52</v>
      </c>
      <c r="L70" s="42" t="s">
        <v>292</v>
      </c>
      <c r="M70" s="42" t="s">
        <v>53</v>
      </c>
      <c r="N70" s="42" t="s">
        <v>293</v>
      </c>
      <c r="O70" s="42" t="s">
        <v>55</v>
      </c>
      <c r="P70" s="42" t="s">
        <v>56</v>
      </c>
      <c r="Q70" s="42" t="s">
        <v>1122</v>
      </c>
      <c r="R70" s="43" t="str">
        <f t="shared" si="1"/>
        <v>http://maps.google.com/maps?q=17.31617,99.48923</v>
      </c>
    </row>
    <row r="71" spans="1:18" s="37" customFormat="1">
      <c r="A71" s="38">
        <v>44995</v>
      </c>
      <c r="B71" s="39">
        <v>2.21</v>
      </c>
      <c r="C71" s="40">
        <v>18.541740000000001</v>
      </c>
      <c r="D71" s="40">
        <v>99.619640000000004</v>
      </c>
      <c r="E71" s="41">
        <v>565394.51826499996</v>
      </c>
      <c r="F71" s="41">
        <v>2050235.6902399999</v>
      </c>
      <c r="G71" s="42" t="s">
        <v>48</v>
      </c>
      <c r="H71" s="42" t="s">
        <v>1147</v>
      </c>
      <c r="I71" s="42" t="s">
        <v>654</v>
      </c>
      <c r="J71" s="42" t="s">
        <v>282</v>
      </c>
      <c r="K71" s="42" t="s">
        <v>52</v>
      </c>
      <c r="L71" s="42" t="s">
        <v>283</v>
      </c>
      <c r="M71" s="42" t="s">
        <v>136</v>
      </c>
      <c r="N71" s="42" t="s">
        <v>1148</v>
      </c>
      <c r="O71" s="42" t="s">
        <v>285</v>
      </c>
      <c r="P71" s="42" t="s">
        <v>56</v>
      </c>
      <c r="Q71" s="42" t="s">
        <v>1122</v>
      </c>
      <c r="R71" s="43" t="str">
        <f t="shared" si="1"/>
        <v>http://maps.google.com/maps?q=18.54174,99.61964</v>
      </c>
    </row>
    <row r="72" spans="1:18" s="37" customFormat="1">
      <c r="A72" s="38">
        <v>44995</v>
      </c>
      <c r="B72" s="39">
        <v>2.21</v>
      </c>
      <c r="C72" s="40">
        <v>18.542310000000001</v>
      </c>
      <c r="D72" s="40">
        <v>99.619</v>
      </c>
      <c r="E72" s="41">
        <v>565326.75623099995</v>
      </c>
      <c r="F72" s="41">
        <v>2050298.5271699999</v>
      </c>
      <c r="G72" s="42" t="s">
        <v>48</v>
      </c>
      <c r="H72" s="42" t="s">
        <v>1147</v>
      </c>
      <c r="I72" s="42" t="s">
        <v>654</v>
      </c>
      <c r="J72" s="42" t="s">
        <v>282</v>
      </c>
      <c r="K72" s="42" t="s">
        <v>52</v>
      </c>
      <c r="L72" s="42" t="s">
        <v>283</v>
      </c>
      <c r="M72" s="42" t="s">
        <v>136</v>
      </c>
      <c r="N72" s="42" t="s">
        <v>1148</v>
      </c>
      <c r="O72" s="42" t="s">
        <v>285</v>
      </c>
      <c r="P72" s="42" t="s">
        <v>56</v>
      </c>
      <c r="Q72" s="42" t="s">
        <v>1122</v>
      </c>
      <c r="R72" s="43" t="str">
        <f t="shared" si="1"/>
        <v>http://maps.google.com/maps?q=18.54231,99.619</v>
      </c>
    </row>
    <row r="73" spans="1:18" s="37" customFormat="1">
      <c r="A73" s="38">
        <v>44995</v>
      </c>
      <c r="B73" s="39">
        <v>2.21</v>
      </c>
      <c r="C73" s="40">
        <v>18.712109999999999</v>
      </c>
      <c r="D73" s="40">
        <v>99.695440000000005</v>
      </c>
      <c r="E73" s="41">
        <v>573321.38115899998</v>
      </c>
      <c r="F73" s="41">
        <v>2069116.311</v>
      </c>
      <c r="G73" s="42" t="s">
        <v>48</v>
      </c>
      <c r="H73" s="42" t="s">
        <v>1149</v>
      </c>
      <c r="I73" s="42" t="s">
        <v>654</v>
      </c>
      <c r="J73" s="42" t="s">
        <v>282</v>
      </c>
      <c r="K73" s="42" t="s">
        <v>52</v>
      </c>
      <c r="L73" s="42" t="s">
        <v>283</v>
      </c>
      <c r="M73" s="42" t="s">
        <v>136</v>
      </c>
      <c r="N73" s="42" t="s">
        <v>1150</v>
      </c>
      <c r="O73" s="42" t="s">
        <v>285</v>
      </c>
      <c r="P73" s="42" t="s">
        <v>56</v>
      </c>
      <c r="Q73" s="42" t="s">
        <v>1122</v>
      </c>
      <c r="R73" s="43" t="str">
        <f t="shared" si="1"/>
        <v>http://maps.google.com/maps?q=18.71211,99.69544</v>
      </c>
    </row>
    <row r="74" spans="1:18" s="37" customFormat="1">
      <c r="A74" s="38">
        <v>44995</v>
      </c>
      <c r="B74" s="39">
        <v>2.21</v>
      </c>
      <c r="C74" s="40">
        <v>14.656779999999999</v>
      </c>
      <c r="D74" s="40">
        <v>98.495490000000004</v>
      </c>
      <c r="E74" s="41">
        <v>445675.24522400001</v>
      </c>
      <c r="F74" s="41">
        <v>1620425.4250099999</v>
      </c>
      <c r="G74" s="42" t="s">
        <v>48</v>
      </c>
      <c r="H74" s="42" t="s">
        <v>279</v>
      </c>
      <c r="I74" s="42" t="s">
        <v>140</v>
      </c>
      <c r="J74" s="42" t="s">
        <v>103</v>
      </c>
      <c r="K74" s="42" t="s">
        <v>104</v>
      </c>
      <c r="L74" s="42" t="s">
        <v>140</v>
      </c>
      <c r="M74" s="42" t="s">
        <v>115</v>
      </c>
      <c r="N74" s="42" t="s">
        <v>54</v>
      </c>
      <c r="O74" s="42" t="s">
        <v>106</v>
      </c>
      <c r="P74" s="42" t="s">
        <v>56</v>
      </c>
      <c r="Q74" s="42" t="s">
        <v>1122</v>
      </c>
      <c r="R74" s="43" t="str">
        <f t="shared" si="1"/>
        <v>http://maps.google.com/maps?q=14.65678,98.49549</v>
      </c>
    </row>
    <row r="75" spans="1:18" s="37" customFormat="1">
      <c r="A75" s="38">
        <v>44995</v>
      </c>
      <c r="B75" s="39">
        <v>2.21</v>
      </c>
      <c r="C75" s="40">
        <v>15.86741</v>
      </c>
      <c r="D75" s="40">
        <v>101.19927</v>
      </c>
      <c r="E75" s="41">
        <v>735507.42149400001</v>
      </c>
      <c r="F75" s="41">
        <v>1755505.3386599999</v>
      </c>
      <c r="G75" s="42" t="s">
        <v>48</v>
      </c>
      <c r="H75" s="42" t="s">
        <v>268</v>
      </c>
      <c r="I75" s="42" t="s">
        <v>269</v>
      </c>
      <c r="J75" s="42" t="s">
        <v>231</v>
      </c>
      <c r="K75" s="42" t="s">
        <v>52</v>
      </c>
      <c r="L75" s="42" t="s">
        <v>270</v>
      </c>
      <c r="M75" s="42" t="s">
        <v>72</v>
      </c>
      <c r="N75" s="42" t="s">
        <v>54</v>
      </c>
      <c r="O75" s="42" t="s">
        <v>73</v>
      </c>
      <c r="P75" s="42" t="s">
        <v>56</v>
      </c>
      <c r="Q75" s="42" t="s">
        <v>1122</v>
      </c>
      <c r="R75" s="43" t="str">
        <f t="shared" si="1"/>
        <v>http://maps.google.com/maps?q=15.86741,101.19927</v>
      </c>
    </row>
    <row r="76" spans="1:18" s="37" customFormat="1">
      <c r="A76" s="38">
        <v>44995</v>
      </c>
      <c r="B76" s="39">
        <v>2.21</v>
      </c>
      <c r="C76" s="40">
        <v>15.87208</v>
      </c>
      <c r="D76" s="40">
        <v>101.20013</v>
      </c>
      <c r="E76" s="41">
        <v>735594.12254699995</v>
      </c>
      <c r="F76" s="41">
        <v>1756023.1956</v>
      </c>
      <c r="G76" s="42" t="s">
        <v>48</v>
      </c>
      <c r="H76" s="42" t="s">
        <v>268</v>
      </c>
      <c r="I76" s="42" t="s">
        <v>269</v>
      </c>
      <c r="J76" s="42" t="s">
        <v>231</v>
      </c>
      <c r="K76" s="42" t="s">
        <v>52</v>
      </c>
      <c r="L76" s="42" t="s">
        <v>270</v>
      </c>
      <c r="M76" s="42" t="s">
        <v>72</v>
      </c>
      <c r="N76" s="42" t="s">
        <v>54</v>
      </c>
      <c r="O76" s="42" t="s">
        <v>73</v>
      </c>
      <c r="P76" s="42" t="s">
        <v>56</v>
      </c>
      <c r="Q76" s="42" t="s">
        <v>1122</v>
      </c>
      <c r="R76" s="43" t="str">
        <f t="shared" si="1"/>
        <v>http://maps.google.com/maps?q=15.87208,101.20013</v>
      </c>
    </row>
    <row r="77" spans="1:18" s="37" customFormat="1">
      <c r="A77" s="38">
        <v>44995</v>
      </c>
      <c r="B77" s="39">
        <v>2.21</v>
      </c>
      <c r="C77" s="40">
        <v>15.87299</v>
      </c>
      <c r="D77" s="40">
        <v>101.19546</v>
      </c>
      <c r="E77" s="41">
        <v>735092.78411699994</v>
      </c>
      <c r="F77" s="41">
        <v>1756118.6658699999</v>
      </c>
      <c r="G77" s="42" t="s">
        <v>48</v>
      </c>
      <c r="H77" s="42" t="s">
        <v>268</v>
      </c>
      <c r="I77" s="42" t="s">
        <v>269</v>
      </c>
      <c r="J77" s="42" t="s">
        <v>231</v>
      </c>
      <c r="K77" s="42" t="s">
        <v>52</v>
      </c>
      <c r="L77" s="42" t="s">
        <v>270</v>
      </c>
      <c r="M77" s="42" t="s">
        <v>72</v>
      </c>
      <c r="N77" s="42" t="s">
        <v>54</v>
      </c>
      <c r="O77" s="42" t="s">
        <v>73</v>
      </c>
      <c r="P77" s="42" t="s">
        <v>56</v>
      </c>
      <c r="Q77" s="42" t="s">
        <v>1122</v>
      </c>
      <c r="R77" s="43" t="str">
        <f t="shared" si="1"/>
        <v>http://maps.google.com/maps?q=15.87299,101.19546</v>
      </c>
    </row>
    <row r="78" spans="1:18" s="37" customFormat="1">
      <c r="A78" s="38">
        <v>44995</v>
      </c>
      <c r="B78" s="39">
        <v>2.21</v>
      </c>
      <c r="C78" s="40">
        <v>15.87584</v>
      </c>
      <c r="D78" s="40">
        <v>101.20567</v>
      </c>
      <c r="E78" s="41">
        <v>736183.22271100001</v>
      </c>
      <c r="F78" s="41">
        <v>1756445.60864</v>
      </c>
      <c r="G78" s="42" t="s">
        <v>48</v>
      </c>
      <c r="H78" s="42" t="s">
        <v>272</v>
      </c>
      <c r="I78" s="42" t="s">
        <v>273</v>
      </c>
      <c r="J78" s="42" t="s">
        <v>231</v>
      </c>
      <c r="K78" s="42" t="s">
        <v>52</v>
      </c>
      <c r="L78" s="42" t="s">
        <v>270</v>
      </c>
      <c r="M78" s="42" t="s">
        <v>72</v>
      </c>
      <c r="N78" s="42" t="s">
        <v>54</v>
      </c>
      <c r="O78" s="42" t="s">
        <v>73</v>
      </c>
      <c r="P78" s="42" t="s">
        <v>56</v>
      </c>
      <c r="Q78" s="42" t="s">
        <v>1122</v>
      </c>
      <c r="R78" s="43" t="str">
        <f t="shared" si="1"/>
        <v>http://maps.google.com/maps?q=15.87584,101.20567</v>
      </c>
    </row>
    <row r="79" spans="1:18" s="37" customFormat="1">
      <c r="A79" s="38">
        <v>44995</v>
      </c>
      <c r="B79" s="39">
        <v>2.21</v>
      </c>
      <c r="C79" s="40">
        <v>15.21557</v>
      </c>
      <c r="D79" s="40">
        <v>98.865780000000001</v>
      </c>
      <c r="E79" s="41">
        <v>485584.89384600002</v>
      </c>
      <c r="F79" s="41">
        <v>1682173.6495699999</v>
      </c>
      <c r="G79" s="42" t="s">
        <v>48</v>
      </c>
      <c r="H79" s="42" t="s">
        <v>139</v>
      </c>
      <c r="I79" s="42" t="s">
        <v>140</v>
      </c>
      <c r="J79" s="42" t="s">
        <v>103</v>
      </c>
      <c r="K79" s="42" t="s">
        <v>104</v>
      </c>
      <c r="L79" s="42" t="s">
        <v>261</v>
      </c>
      <c r="M79" s="42" t="s">
        <v>53</v>
      </c>
      <c r="N79" s="42" t="s">
        <v>54</v>
      </c>
      <c r="O79" s="42" t="s">
        <v>106</v>
      </c>
      <c r="P79" s="42" t="s">
        <v>56</v>
      </c>
      <c r="Q79" s="42" t="s">
        <v>1122</v>
      </c>
      <c r="R79" s="43" t="str">
        <f t="shared" si="1"/>
        <v>http://maps.google.com/maps?q=15.21557,98.86578</v>
      </c>
    </row>
    <row r="80" spans="1:18" s="37" customFormat="1">
      <c r="A80" s="38">
        <v>44995</v>
      </c>
      <c r="B80" s="39">
        <v>2.21</v>
      </c>
      <c r="C80" s="40">
        <v>15.216229999999999</v>
      </c>
      <c r="D80" s="40">
        <v>98.862210000000005</v>
      </c>
      <c r="E80" s="41">
        <v>485201.52453</v>
      </c>
      <c r="F80" s="41">
        <v>1682246.88894</v>
      </c>
      <c r="G80" s="42" t="s">
        <v>48</v>
      </c>
      <c r="H80" s="42" t="s">
        <v>139</v>
      </c>
      <c r="I80" s="42" t="s">
        <v>140</v>
      </c>
      <c r="J80" s="42" t="s">
        <v>103</v>
      </c>
      <c r="K80" s="42" t="s">
        <v>104</v>
      </c>
      <c r="L80" s="42" t="s">
        <v>261</v>
      </c>
      <c r="M80" s="42" t="s">
        <v>53</v>
      </c>
      <c r="N80" s="42" t="s">
        <v>54</v>
      </c>
      <c r="O80" s="42" t="s">
        <v>106</v>
      </c>
      <c r="P80" s="42" t="s">
        <v>56</v>
      </c>
      <c r="Q80" s="42" t="s">
        <v>1122</v>
      </c>
      <c r="R80" s="43" t="str">
        <f t="shared" si="1"/>
        <v>http://maps.google.com/maps?q=15.21623,98.86221</v>
      </c>
    </row>
    <row r="81" spans="1:18" s="37" customFormat="1">
      <c r="A81" s="38">
        <v>44995</v>
      </c>
      <c r="B81" s="39">
        <v>2.21</v>
      </c>
      <c r="C81" s="40">
        <v>15.65479</v>
      </c>
      <c r="D81" s="40">
        <v>98.584419999999994</v>
      </c>
      <c r="E81" s="41">
        <v>455460.568119</v>
      </c>
      <c r="F81" s="41">
        <v>1730794.36604</v>
      </c>
      <c r="G81" s="42" t="s">
        <v>48</v>
      </c>
      <c r="H81" s="42" t="s">
        <v>262</v>
      </c>
      <c r="I81" s="42" t="s">
        <v>263</v>
      </c>
      <c r="J81" s="42" t="s">
        <v>103</v>
      </c>
      <c r="K81" s="42" t="s">
        <v>104</v>
      </c>
      <c r="L81" s="42" t="s">
        <v>261</v>
      </c>
      <c r="M81" s="42" t="s">
        <v>53</v>
      </c>
      <c r="N81" s="42" t="s">
        <v>54</v>
      </c>
      <c r="O81" s="42" t="s">
        <v>106</v>
      </c>
      <c r="P81" s="42" t="s">
        <v>56</v>
      </c>
      <c r="Q81" s="42" t="s">
        <v>1122</v>
      </c>
      <c r="R81" s="43" t="str">
        <f t="shared" si="1"/>
        <v>http://maps.google.com/maps?q=15.65479,98.58442</v>
      </c>
    </row>
    <row r="82" spans="1:18" s="37" customFormat="1">
      <c r="A82" s="38">
        <v>44995</v>
      </c>
      <c r="B82" s="39">
        <v>2.21</v>
      </c>
      <c r="C82" s="40">
        <v>15.344279999999999</v>
      </c>
      <c r="D82" s="40">
        <v>98.871189999999999</v>
      </c>
      <c r="E82" s="41">
        <v>486174.35836499999</v>
      </c>
      <c r="F82" s="41">
        <v>1696409.5801500001</v>
      </c>
      <c r="G82" s="42" t="s">
        <v>48</v>
      </c>
      <c r="H82" s="42" t="s">
        <v>57</v>
      </c>
      <c r="I82" s="42" t="s">
        <v>50</v>
      </c>
      <c r="J82" s="42" t="s">
        <v>51</v>
      </c>
      <c r="K82" s="42" t="s">
        <v>52</v>
      </c>
      <c r="L82" s="42" t="s">
        <v>260</v>
      </c>
      <c r="M82" s="42" t="s">
        <v>53</v>
      </c>
      <c r="N82" s="42" t="s">
        <v>54</v>
      </c>
      <c r="O82" s="42" t="s">
        <v>55</v>
      </c>
      <c r="P82" s="42" t="s">
        <v>56</v>
      </c>
      <c r="Q82" s="42" t="s">
        <v>1122</v>
      </c>
      <c r="R82" s="43" t="str">
        <f t="shared" si="1"/>
        <v>http://maps.google.com/maps?q=15.34428,98.87119</v>
      </c>
    </row>
    <row r="83" spans="1:18" s="37" customFormat="1">
      <c r="A83" s="38">
        <v>44995</v>
      </c>
      <c r="B83" s="39">
        <v>2.21</v>
      </c>
      <c r="C83" s="40">
        <v>15.34835</v>
      </c>
      <c r="D83" s="40">
        <v>98.87182</v>
      </c>
      <c r="E83" s="41">
        <v>486242.24517000001</v>
      </c>
      <c r="F83" s="41">
        <v>1696859.7148599999</v>
      </c>
      <c r="G83" s="42" t="s">
        <v>48</v>
      </c>
      <c r="H83" s="42" t="s">
        <v>57</v>
      </c>
      <c r="I83" s="42" t="s">
        <v>50</v>
      </c>
      <c r="J83" s="42" t="s">
        <v>51</v>
      </c>
      <c r="K83" s="42" t="s">
        <v>52</v>
      </c>
      <c r="L83" s="42" t="s">
        <v>260</v>
      </c>
      <c r="M83" s="42" t="s">
        <v>53</v>
      </c>
      <c r="N83" s="42" t="s">
        <v>54</v>
      </c>
      <c r="O83" s="42" t="s">
        <v>55</v>
      </c>
      <c r="P83" s="42" t="s">
        <v>56</v>
      </c>
      <c r="Q83" s="42" t="s">
        <v>1122</v>
      </c>
      <c r="R83" s="43" t="str">
        <f t="shared" si="1"/>
        <v>http://maps.google.com/maps?q=15.34835,98.87182</v>
      </c>
    </row>
    <row r="84" spans="1:18" s="37" customFormat="1">
      <c r="A84" s="38">
        <v>44995</v>
      </c>
      <c r="B84" s="39">
        <v>2.21</v>
      </c>
      <c r="C84" s="40">
        <v>15.612869999999999</v>
      </c>
      <c r="D84" s="40">
        <v>98.910020000000003</v>
      </c>
      <c r="E84" s="41">
        <v>490354.57722600002</v>
      </c>
      <c r="F84" s="41">
        <v>1726116.0166</v>
      </c>
      <c r="G84" s="42" t="s">
        <v>48</v>
      </c>
      <c r="H84" s="42" t="s">
        <v>49</v>
      </c>
      <c r="I84" s="42" t="s">
        <v>50</v>
      </c>
      <c r="J84" s="42" t="s">
        <v>51</v>
      </c>
      <c r="K84" s="42" t="s">
        <v>52</v>
      </c>
      <c r="L84" s="42" t="s">
        <v>260</v>
      </c>
      <c r="M84" s="42" t="s">
        <v>53</v>
      </c>
      <c r="N84" s="42" t="s">
        <v>54</v>
      </c>
      <c r="O84" s="42" t="s">
        <v>55</v>
      </c>
      <c r="P84" s="42" t="s">
        <v>56</v>
      </c>
      <c r="Q84" s="42" t="s">
        <v>1122</v>
      </c>
      <c r="R84" s="43" t="str">
        <f t="shared" si="1"/>
        <v>http://maps.google.com/maps?q=15.61287,98.91002</v>
      </c>
    </row>
    <row r="85" spans="1:18" s="37" customFormat="1">
      <c r="A85" s="38">
        <v>44995</v>
      </c>
      <c r="B85" s="39">
        <v>2.21</v>
      </c>
      <c r="C85" s="40">
        <v>15.69103</v>
      </c>
      <c r="D85" s="40">
        <v>98.938969999999998</v>
      </c>
      <c r="E85" s="41">
        <v>493460.36356299999</v>
      </c>
      <c r="F85" s="41">
        <v>1734760.2667700001</v>
      </c>
      <c r="G85" s="42" t="s">
        <v>48</v>
      </c>
      <c r="H85" s="42" t="s">
        <v>49</v>
      </c>
      <c r="I85" s="42" t="s">
        <v>50</v>
      </c>
      <c r="J85" s="42" t="s">
        <v>51</v>
      </c>
      <c r="K85" s="42" t="s">
        <v>52</v>
      </c>
      <c r="L85" s="42" t="s">
        <v>260</v>
      </c>
      <c r="M85" s="42" t="s">
        <v>53</v>
      </c>
      <c r="N85" s="42" t="s">
        <v>54</v>
      </c>
      <c r="O85" s="42" t="s">
        <v>55</v>
      </c>
      <c r="P85" s="42" t="s">
        <v>56</v>
      </c>
      <c r="Q85" s="42" t="s">
        <v>1122</v>
      </c>
      <c r="R85" s="43" t="str">
        <f t="shared" si="1"/>
        <v>http://maps.google.com/maps?q=15.69103,98.93897</v>
      </c>
    </row>
    <row r="86" spans="1:18" s="37" customFormat="1">
      <c r="A86" s="38">
        <v>44995</v>
      </c>
      <c r="B86" s="39">
        <v>2.21</v>
      </c>
      <c r="C86" s="40">
        <v>14.335369999999999</v>
      </c>
      <c r="D86" s="40">
        <v>98.775989999999993</v>
      </c>
      <c r="E86" s="41">
        <v>475844.425109</v>
      </c>
      <c r="F86" s="41">
        <v>1584828.7713500001</v>
      </c>
      <c r="G86" s="42" t="s">
        <v>48</v>
      </c>
      <c r="H86" s="42" t="s">
        <v>365</v>
      </c>
      <c r="I86" s="42" t="s">
        <v>365</v>
      </c>
      <c r="J86" s="42" t="s">
        <v>103</v>
      </c>
      <c r="K86" s="42" t="s">
        <v>104</v>
      </c>
      <c r="L86" s="42" t="s">
        <v>365</v>
      </c>
      <c r="M86" s="42" t="s">
        <v>115</v>
      </c>
      <c r="N86" s="42" t="s">
        <v>54</v>
      </c>
      <c r="O86" s="42" t="s">
        <v>106</v>
      </c>
      <c r="P86" s="42" t="s">
        <v>56</v>
      </c>
      <c r="Q86" s="42" t="s">
        <v>1122</v>
      </c>
      <c r="R86" s="43" t="str">
        <f t="shared" si="1"/>
        <v>http://maps.google.com/maps?q=14.33537,98.77599</v>
      </c>
    </row>
    <row r="87" spans="1:18" s="37" customFormat="1">
      <c r="A87" s="38">
        <v>44995</v>
      </c>
      <c r="B87" s="39">
        <v>2.21</v>
      </c>
      <c r="C87" s="40">
        <v>14.395670000000001</v>
      </c>
      <c r="D87" s="40">
        <v>98.737480000000005</v>
      </c>
      <c r="E87" s="41">
        <v>471699.35034499998</v>
      </c>
      <c r="F87" s="41">
        <v>1591502.2823399999</v>
      </c>
      <c r="G87" s="42" t="s">
        <v>48</v>
      </c>
      <c r="H87" s="42" t="s">
        <v>365</v>
      </c>
      <c r="I87" s="42" t="s">
        <v>365</v>
      </c>
      <c r="J87" s="42" t="s">
        <v>103</v>
      </c>
      <c r="K87" s="42" t="s">
        <v>104</v>
      </c>
      <c r="L87" s="42" t="s">
        <v>365</v>
      </c>
      <c r="M87" s="42" t="s">
        <v>115</v>
      </c>
      <c r="N87" s="42" t="s">
        <v>54</v>
      </c>
      <c r="O87" s="42" t="s">
        <v>106</v>
      </c>
      <c r="P87" s="42" t="s">
        <v>56</v>
      </c>
      <c r="Q87" s="42" t="s">
        <v>1122</v>
      </c>
      <c r="R87" s="43" t="str">
        <f t="shared" si="1"/>
        <v>http://maps.google.com/maps?q=14.39567,98.73748</v>
      </c>
    </row>
    <row r="88" spans="1:18" s="37" customFormat="1">
      <c r="A88" s="38">
        <v>44995</v>
      </c>
      <c r="B88" s="39">
        <v>2.21</v>
      </c>
      <c r="C88" s="40">
        <v>14.39832</v>
      </c>
      <c r="D88" s="40">
        <v>98.746080000000006</v>
      </c>
      <c r="E88" s="41">
        <v>472626.79129999998</v>
      </c>
      <c r="F88" s="41">
        <v>1591794.33262</v>
      </c>
      <c r="G88" s="42" t="s">
        <v>48</v>
      </c>
      <c r="H88" s="42" t="s">
        <v>365</v>
      </c>
      <c r="I88" s="42" t="s">
        <v>365</v>
      </c>
      <c r="J88" s="42" t="s">
        <v>103</v>
      </c>
      <c r="K88" s="42" t="s">
        <v>104</v>
      </c>
      <c r="L88" s="42" t="s">
        <v>365</v>
      </c>
      <c r="M88" s="42" t="s">
        <v>115</v>
      </c>
      <c r="N88" s="42" t="s">
        <v>54</v>
      </c>
      <c r="O88" s="42" t="s">
        <v>106</v>
      </c>
      <c r="P88" s="42" t="s">
        <v>56</v>
      </c>
      <c r="Q88" s="42" t="s">
        <v>1122</v>
      </c>
      <c r="R88" s="43" t="str">
        <f t="shared" si="1"/>
        <v>http://maps.google.com/maps?q=14.39832,98.74608</v>
      </c>
    </row>
    <row r="89" spans="1:18" s="37" customFormat="1">
      <c r="A89" s="38">
        <v>44995</v>
      </c>
      <c r="B89" s="39">
        <v>2.21</v>
      </c>
      <c r="C89" s="40">
        <v>14.398999999999999</v>
      </c>
      <c r="D89" s="40">
        <v>98.742320000000007</v>
      </c>
      <c r="E89" s="41">
        <v>472221.53564700001</v>
      </c>
      <c r="F89" s="41">
        <v>1591869.9904100001</v>
      </c>
      <c r="G89" s="42" t="s">
        <v>48</v>
      </c>
      <c r="H89" s="42" t="s">
        <v>365</v>
      </c>
      <c r="I89" s="42" t="s">
        <v>365</v>
      </c>
      <c r="J89" s="42" t="s">
        <v>103</v>
      </c>
      <c r="K89" s="42" t="s">
        <v>104</v>
      </c>
      <c r="L89" s="42" t="s">
        <v>365</v>
      </c>
      <c r="M89" s="42" t="s">
        <v>115</v>
      </c>
      <c r="N89" s="42" t="s">
        <v>54</v>
      </c>
      <c r="O89" s="42" t="s">
        <v>106</v>
      </c>
      <c r="P89" s="42" t="s">
        <v>56</v>
      </c>
      <c r="Q89" s="42" t="s">
        <v>1122</v>
      </c>
      <c r="R89" s="43" t="str">
        <f t="shared" si="1"/>
        <v>http://maps.google.com/maps?q=14.399,98.74232</v>
      </c>
    </row>
    <row r="90" spans="1:18" s="37" customFormat="1">
      <c r="A90" s="38">
        <v>44995</v>
      </c>
      <c r="B90" s="39">
        <v>2.21</v>
      </c>
      <c r="C90" s="40">
        <v>14.399699999999999</v>
      </c>
      <c r="D90" s="40">
        <v>98.738429999999994</v>
      </c>
      <c r="E90" s="41">
        <v>471802.27052999998</v>
      </c>
      <c r="F90" s="41">
        <v>1591947.8827599999</v>
      </c>
      <c r="G90" s="42" t="s">
        <v>48</v>
      </c>
      <c r="H90" s="42" t="s">
        <v>365</v>
      </c>
      <c r="I90" s="42" t="s">
        <v>365</v>
      </c>
      <c r="J90" s="42" t="s">
        <v>103</v>
      </c>
      <c r="K90" s="42" t="s">
        <v>104</v>
      </c>
      <c r="L90" s="42" t="s">
        <v>365</v>
      </c>
      <c r="M90" s="42" t="s">
        <v>115</v>
      </c>
      <c r="N90" s="42" t="s">
        <v>54</v>
      </c>
      <c r="O90" s="42" t="s">
        <v>106</v>
      </c>
      <c r="P90" s="42" t="s">
        <v>56</v>
      </c>
      <c r="Q90" s="42" t="s">
        <v>1122</v>
      </c>
      <c r="R90" s="43" t="str">
        <f t="shared" si="1"/>
        <v>http://maps.google.com/maps?q=14.3997,98.73843</v>
      </c>
    </row>
    <row r="91" spans="1:18" s="37" customFormat="1">
      <c r="A91" s="38">
        <v>44995</v>
      </c>
      <c r="B91" s="39">
        <v>2.21</v>
      </c>
      <c r="C91" s="40">
        <v>14.400399999999999</v>
      </c>
      <c r="D91" s="40">
        <v>98.734629999999996</v>
      </c>
      <c r="E91" s="41">
        <v>471392.71011599997</v>
      </c>
      <c r="F91" s="41">
        <v>1592025.7710599999</v>
      </c>
      <c r="G91" s="42" t="s">
        <v>48</v>
      </c>
      <c r="H91" s="42" t="s">
        <v>365</v>
      </c>
      <c r="I91" s="42" t="s">
        <v>365</v>
      </c>
      <c r="J91" s="42" t="s">
        <v>103</v>
      </c>
      <c r="K91" s="42" t="s">
        <v>104</v>
      </c>
      <c r="L91" s="42" t="s">
        <v>365</v>
      </c>
      <c r="M91" s="42" t="s">
        <v>115</v>
      </c>
      <c r="N91" s="42" t="s">
        <v>54</v>
      </c>
      <c r="O91" s="42" t="s">
        <v>106</v>
      </c>
      <c r="P91" s="42" t="s">
        <v>56</v>
      </c>
      <c r="Q91" s="42" t="s">
        <v>1122</v>
      </c>
      <c r="R91" s="43" t="str">
        <f t="shared" si="1"/>
        <v>http://maps.google.com/maps?q=14.4004,98.73463</v>
      </c>
    </row>
    <row r="92" spans="1:18" s="37" customFormat="1">
      <c r="A92" s="38">
        <v>44995</v>
      </c>
      <c r="B92" s="39">
        <v>2.21</v>
      </c>
      <c r="C92" s="40">
        <v>14.40723</v>
      </c>
      <c r="D92" s="40">
        <v>98.720179999999999</v>
      </c>
      <c r="E92" s="41">
        <v>469835.88519100001</v>
      </c>
      <c r="F92" s="41">
        <v>1592783.01171</v>
      </c>
      <c r="G92" s="42" t="s">
        <v>48</v>
      </c>
      <c r="H92" s="42" t="s">
        <v>365</v>
      </c>
      <c r="I92" s="42" t="s">
        <v>365</v>
      </c>
      <c r="J92" s="42" t="s">
        <v>103</v>
      </c>
      <c r="K92" s="42" t="s">
        <v>104</v>
      </c>
      <c r="L92" s="42" t="s">
        <v>365</v>
      </c>
      <c r="M92" s="42" t="s">
        <v>115</v>
      </c>
      <c r="N92" s="42" t="s">
        <v>54</v>
      </c>
      <c r="O92" s="42" t="s">
        <v>106</v>
      </c>
      <c r="P92" s="42" t="s">
        <v>56</v>
      </c>
      <c r="Q92" s="42" t="s">
        <v>1122</v>
      </c>
      <c r="R92" s="43" t="str">
        <f t="shared" si="1"/>
        <v>http://maps.google.com/maps?q=14.40723,98.72018</v>
      </c>
    </row>
    <row r="93" spans="1:18" s="37" customFormat="1">
      <c r="A93" s="38">
        <v>44995</v>
      </c>
      <c r="B93" s="39">
        <v>2.21</v>
      </c>
      <c r="C93" s="40">
        <v>14.41197</v>
      </c>
      <c r="D93" s="40">
        <v>98.717230000000001</v>
      </c>
      <c r="E93" s="41">
        <v>469518.521855</v>
      </c>
      <c r="F93" s="41">
        <v>1593307.6441800001</v>
      </c>
      <c r="G93" s="42" t="s">
        <v>48</v>
      </c>
      <c r="H93" s="42" t="s">
        <v>365</v>
      </c>
      <c r="I93" s="42" t="s">
        <v>365</v>
      </c>
      <c r="J93" s="42" t="s">
        <v>103</v>
      </c>
      <c r="K93" s="42" t="s">
        <v>104</v>
      </c>
      <c r="L93" s="42" t="s">
        <v>365</v>
      </c>
      <c r="M93" s="42" t="s">
        <v>115</v>
      </c>
      <c r="N93" s="42" t="s">
        <v>54</v>
      </c>
      <c r="O93" s="42" t="s">
        <v>106</v>
      </c>
      <c r="P93" s="42" t="s">
        <v>56</v>
      </c>
      <c r="Q93" s="42" t="s">
        <v>1122</v>
      </c>
      <c r="R93" s="43" t="str">
        <f t="shared" si="1"/>
        <v>http://maps.google.com/maps?q=14.41197,98.71723</v>
      </c>
    </row>
    <row r="94" spans="1:18" s="37" customFormat="1">
      <c r="A94" s="38">
        <v>44995</v>
      </c>
      <c r="B94" s="39">
        <v>2.21</v>
      </c>
      <c r="C94" s="40">
        <v>14.43174</v>
      </c>
      <c r="D94" s="40">
        <v>98.677430000000001</v>
      </c>
      <c r="E94" s="41">
        <v>465231.269088</v>
      </c>
      <c r="F94" s="41">
        <v>1595499.8565199999</v>
      </c>
      <c r="G94" s="42" t="s">
        <v>48</v>
      </c>
      <c r="H94" s="42" t="s">
        <v>365</v>
      </c>
      <c r="I94" s="42" t="s">
        <v>365</v>
      </c>
      <c r="J94" s="42" t="s">
        <v>103</v>
      </c>
      <c r="K94" s="42" t="s">
        <v>104</v>
      </c>
      <c r="L94" s="42" t="s">
        <v>365</v>
      </c>
      <c r="M94" s="42" t="s">
        <v>115</v>
      </c>
      <c r="N94" s="42" t="s">
        <v>54</v>
      </c>
      <c r="O94" s="42" t="s">
        <v>106</v>
      </c>
      <c r="P94" s="42" t="s">
        <v>56</v>
      </c>
      <c r="Q94" s="42" t="s">
        <v>1122</v>
      </c>
      <c r="R94" s="43" t="str">
        <f t="shared" si="1"/>
        <v>http://maps.google.com/maps?q=14.43174,98.67743</v>
      </c>
    </row>
    <row r="95" spans="1:18" s="37" customFormat="1">
      <c r="A95" s="38">
        <v>44995</v>
      </c>
      <c r="B95" s="39">
        <v>2.21</v>
      </c>
      <c r="C95" s="40">
        <v>14.459250000000001</v>
      </c>
      <c r="D95" s="40">
        <v>98.664100000000005</v>
      </c>
      <c r="E95" s="41">
        <v>463798.90898000001</v>
      </c>
      <c r="F95" s="41">
        <v>1598544.5429400001</v>
      </c>
      <c r="G95" s="42" t="s">
        <v>48</v>
      </c>
      <c r="H95" s="42" t="s">
        <v>365</v>
      </c>
      <c r="I95" s="42" t="s">
        <v>365</v>
      </c>
      <c r="J95" s="42" t="s">
        <v>103</v>
      </c>
      <c r="K95" s="42" t="s">
        <v>104</v>
      </c>
      <c r="L95" s="42" t="s">
        <v>365</v>
      </c>
      <c r="M95" s="42" t="s">
        <v>115</v>
      </c>
      <c r="N95" s="42" t="s">
        <v>54</v>
      </c>
      <c r="O95" s="42" t="s">
        <v>106</v>
      </c>
      <c r="P95" s="42" t="s">
        <v>56</v>
      </c>
      <c r="Q95" s="42" t="s">
        <v>1122</v>
      </c>
      <c r="R95" s="43" t="str">
        <f t="shared" si="1"/>
        <v>http://maps.google.com/maps?q=14.45925,98.6641</v>
      </c>
    </row>
    <row r="96" spans="1:18" s="37" customFormat="1">
      <c r="A96" s="38">
        <v>44995</v>
      </c>
      <c r="B96" s="39">
        <v>2.21</v>
      </c>
      <c r="C96" s="40">
        <v>14.459949999999999</v>
      </c>
      <c r="D96" s="40">
        <v>98.660169999999994</v>
      </c>
      <c r="E96" s="41">
        <v>463375.46975799999</v>
      </c>
      <c r="F96" s="41">
        <v>1598622.5872800001</v>
      </c>
      <c r="G96" s="42" t="s">
        <v>48</v>
      </c>
      <c r="H96" s="42" t="s">
        <v>365</v>
      </c>
      <c r="I96" s="42" t="s">
        <v>365</v>
      </c>
      <c r="J96" s="42" t="s">
        <v>103</v>
      </c>
      <c r="K96" s="42" t="s">
        <v>104</v>
      </c>
      <c r="L96" s="42" t="s">
        <v>365</v>
      </c>
      <c r="M96" s="42" t="s">
        <v>115</v>
      </c>
      <c r="N96" s="42" t="s">
        <v>54</v>
      </c>
      <c r="O96" s="42" t="s">
        <v>106</v>
      </c>
      <c r="P96" s="42" t="s">
        <v>56</v>
      </c>
      <c r="Q96" s="42" t="s">
        <v>1122</v>
      </c>
      <c r="R96" s="43" t="str">
        <f t="shared" si="1"/>
        <v>http://maps.google.com/maps?q=14.45995,98.66017</v>
      </c>
    </row>
    <row r="97" spans="1:18" s="37" customFormat="1">
      <c r="A97" s="38">
        <v>44995</v>
      </c>
      <c r="B97" s="39">
        <v>2.21</v>
      </c>
      <c r="C97" s="40">
        <v>14.46635</v>
      </c>
      <c r="D97" s="40">
        <v>98.600859999999997</v>
      </c>
      <c r="E97" s="41">
        <v>456984.59485400002</v>
      </c>
      <c r="F97" s="41">
        <v>1599340.7312</v>
      </c>
      <c r="G97" s="42" t="s">
        <v>48</v>
      </c>
      <c r="H97" s="42" t="s">
        <v>365</v>
      </c>
      <c r="I97" s="42" t="s">
        <v>365</v>
      </c>
      <c r="J97" s="42" t="s">
        <v>103</v>
      </c>
      <c r="K97" s="42" t="s">
        <v>104</v>
      </c>
      <c r="L97" s="42" t="s">
        <v>365</v>
      </c>
      <c r="M97" s="42" t="s">
        <v>115</v>
      </c>
      <c r="N97" s="42" t="s">
        <v>54</v>
      </c>
      <c r="O97" s="42" t="s">
        <v>106</v>
      </c>
      <c r="P97" s="42" t="s">
        <v>56</v>
      </c>
      <c r="Q97" s="42" t="s">
        <v>1122</v>
      </c>
      <c r="R97" s="43" t="str">
        <f t="shared" si="1"/>
        <v>http://maps.google.com/maps?q=14.46635,98.60086</v>
      </c>
    </row>
    <row r="98" spans="1:18" s="37" customFormat="1">
      <c r="A98" s="38">
        <v>44995</v>
      </c>
      <c r="B98" s="39">
        <v>2.21</v>
      </c>
      <c r="C98" s="40">
        <v>14.46705</v>
      </c>
      <c r="D98" s="40">
        <v>98.596919999999997</v>
      </c>
      <c r="E98" s="41">
        <v>456560.11011800001</v>
      </c>
      <c r="F98" s="41">
        <v>1599418.8950400001</v>
      </c>
      <c r="G98" s="42" t="s">
        <v>48</v>
      </c>
      <c r="H98" s="42" t="s">
        <v>365</v>
      </c>
      <c r="I98" s="42" t="s">
        <v>365</v>
      </c>
      <c r="J98" s="42" t="s">
        <v>103</v>
      </c>
      <c r="K98" s="42" t="s">
        <v>104</v>
      </c>
      <c r="L98" s="42" t="s">
        <v>365</v>
      </c>
      <c r="M98" s="42" t="s">
        <v>115</v>
      </c>
      <c r="N98" s="42" t="s">
        <v>54</v>
      </c>
      <c r="O98" s="42" t="s">
        <v>106</v>
      </c>
      <c r="P98" s="42" t="s">
        <v>56</v>
      </c>
      <c r="Q98" s="42" t="s">
        <v>1122</v>
      </c>
      <c r="R98" s="43" t="str">
        <f t="shared" si="1"/>
        <v>http://maps.google.com/maps?q=14.46705,98.59692</v>
      </c>
    </row>
    <row r="99" spans="1:18" s="37" customFormat="1">
      <c r="A99" s="38">
        <v>44995</v>
      </c>
      <c r="B99" s="39">
        <v>2.21</v>
      </c>
      <c r="C99" s="40">
        <v>14.467309999999999</v>
      </c>
      <c r="D99" s="40">
        <v>98.665890000000005</v>
      </c>
      <c r="E99" s="41">
        <v>463993.12366799999</v>
      </c>
      <c r="F99" s="41">
        <v>1599435.7051500001</v>
      </c>
      <c r="G99" s="42" t="s">
        <v>48</v>
      </c>
      <c r="H99" s="42" t="s">
        <v>365</v>
      </c>
      <c r="I99" s="42" t="s">
        <v>365</v>
      </c>
      <c r="J99" s="42" t="s">
        <v>103</v>
      </c>
      <c r="K99" s="42" t="s">
        <v>104</v>
      </c>
      <c r="L99" s="42" t="s">
        <v>365</v>
      </c>
      <c r="M99" s="42" t="s">
        <v>115</v>
      </c>
      <c r="N99" s="42" t="s">
        <v>54</v>
      </c>
      <c r="O99" s="42" t="s">
        <v>106</v>
      </c>
      <c r="P99" s="42" t="s">
        <v>56</v>
      </c>
      <c r="Q99" s="42" t="s">
        <v>1122</v>
      </c>
      <c r="R99" s="43" t="str">
        <f t="shared" si="1"/>
        <v>http://maps.google.com/maps?q=14.46731,98.66589</v>
      </c>
    </row>
    <row r="100" spans="1:18" s="37" customFormat="1">
      <c r="A100" s="38">
        <v>44995</v>
      </c>
      <c r="B100" s="39">
        <v>2.21</v>
      </c>
      <c r="C100" s="40">
        <v>14.468439999999999</v>
      </c>
      <c r="D100" s="40">
        <v>98.589119999999994</v>
      </c>
      <c r="E100" s="41">
        <v>455719.76779100002</v>
      </c>
      <c r="F100" s="41">
        <v>1599574.1233600001</v>
      </c>
      <c r="G100" s="42" t="s">
        <v>48</v>
      </c>
      <c r="H100" s="42" t="s">
        <v>365</v>
      </c>
      <c r="I100" s="42" t="s">
        <v>365</v>
      </c>
      <c r="J100" s="42" t="s">
        <v>103</v>
      </c>
      <c r="K100" s="42" t="s">
        <v>104</v>
      </c>
      <c r="L100" s="42" t="s">
        <v>365</v>
      </c>
      <c r="M100" s="42" t="s">
        <v>115</v>
      </c>
      <c r="N100" s="42" t="s">
        <v>54</v>
      </c>
      <c r="O100" s="42" t="s">
        <v>106</v>
      </c>
      <c r="P100" s="42" t="s">
        <v>56</v>
      </c>
      <c r="Q100" s="42" t="s">
        <v>1122</v>
      </c>
      <c r="R100" s="43" t="str">
        <f t="shared" si="1"/>
        <v>http://maps.google.com/maps?q=14.46844,98.58912</v>
      </c>
    </row>
    <row r="101" spans="1:18" s="37" customFormat="1">
      <c r="A101" s="38">
        <v>44995</v>
      </c>
      <c r="B101" s="39">
        <v>2.21</v>
      </c>
      <c r="C101" s="40">
        <v>14.470409999999999</v>
      </c>
      <c r="D101" s="40">
        <v>98.601439999999997</v>
      </c>
      <c r="E101" s="41">
        <v>457047.88290700002</v>
      </c>
      <c r="F101" s="41">
        <v>1599789.66549</v>
      </c>
      <c r="G101" s="42" t="s">
        <v>48</v>
      </c>
      <c r="H101" s="42" t="s">
        <v>365</v>
      </c>
      <c r="I101" s="42" t="s">
        <v>365</v>
      </c>
      <c r="J101" s="42" t="s">
        <v>103</v>
      </c>
      <c r="K101" s="42" t="s">
        <v>104</v>
      </c>
      <c r="L101" s="42" t="s">
        <v>365</v>
      </c>
      <c r="M101" s="42" t="s">
        <v>115</v>
      </c>
      <c r="N101" s="42" t="s">
        <v>54</v>
      </c>
      <c r="O101" s="42" t="s">
        <v>106</v>
      </c>
      <c r="P101" s="42" t="s">
        <v>56</v>
      </c>
      <c r="Q101" s="42" t="s">
        <v>1122</v>
      </c>
      <c r="R101" s="43" t="str">
        <f t="shared" si="1"/>
        <v>http://maps.google.com/maps?q=14.47041,98.60144</v>
      </c>
    </row>
    <row r="102" spans="1:18" s="37" customFormat="1">
      <c r="A102" s="38">
        <v>44995</v>
      </c>
      <c r="B102" s="39">
        <v>2.21</v>
      </c>
      <c r="C102" s="40">
        <v>14.47932</v>
      </c>
      <c r="D102" s="40">
        <v>98.668880000000001</v>
      </c>
      <c r="E102" s="41">
        <v>464317.27633600001</v>
      </c>
      <c r="F102" s="41">
        <v>1600763.5562799999</v>
      </c>
      <c r="G102" s="42" t="s">
        <v>48</v>
      </c>
      <c r="H102" s="42" t="s">
        <v>365</v>
      </c>
      <c r="I102" s="42" t="s">
        <v>365</v>
      </c>
      <c r="J102" s="42" t="s">
        <v>103</v>
      </c>
      <c r="K102" s="42" t="s">
        <v>104</v>
      </c>
      <c r="L102" s="42" t="s">
        <v>365</v>
      </c>
      <c r="M102" s="42" t="s">
        <v>115</v>
      </c>
      <c r="N102" s="42" t="s">
        <v>54</v>
      </c>
      <c r="O102" s="42" t="s">
        <v>106</v>
      </c>
      <c r="P102" s="42" t="s">
        <v>56</v>
      </c>
      <c r="Q102" s="42" t="s">
        <v>1122</v>
      </c>
      <c r="R102" s="43" t="str">
        <f t="shared" si="1"/>
        <v>http://maps.google.com/maps?q=14.47932,98.66888</v>
      </c>
    </row>
    <row r="103" spans="1:18" s="37" customFormat="1">
      <c r="A103" s="38">
        <v>44995</v>
      </c>
      <c r="B103" s="39">
        <v>2.21</v>
      </c>
      <c r="C103" s="40">
        <v>14.479380000000001</v>
      </c>
      <c r="D103" s="40">
        <v>98.668589999999995</v>
      </c>
      <c r="E103" s="41">
        <v>464286.034147</v>
      </c>
      <c r="F103" s="41">
        <v>1600770.23752</v>
      </c>
      <c r="G103" s="42" t="s">
        <v>48</v>
      </c>
      <c r="H103" s="42" t="s">
        <v>365</v>
      </c>
      <c r="I103" s="42" t="s">
        <v>365</v>
      </c>
      <c r="J103" s="42" t="s">
        <v>103</v>
      </c>
      <c r="K103" s="42" t="s">
        <v>104</v>
      </c>
      <c r="L103" s="42" t="s">
        <v>365</v>
      </c>
      <c r="M103" s="42" t="s">
        <v>115</v>
      </c>
      <c r="N103" s="42" t="s">
        <v>54</v>
      </c>
      <c r="O103" s="42" t="s">
        <v>106</v>
      </c>
      <c r="P103" s="42" t="s">
        <v>56</v>
      </c>
      <c r="Q103" s="42" t="s">
        <v>1122</v>
      </c>
      <c r="R103" s="43" t="str">
        <f t="shared" si="1"/>
        <v>http://maps.google.com/maps?q=14.47938,98.66859</v>
      </c>
    </row>
    <row r="104" spans="1:18" s="37" customFormat="1">
      <c r="A104" s="38">
        <v>44995</v>
      </c>
      <c r="B104" s="39">
        <v>2.21</v>
      </c>
      <c r="C104" s="40">
        <v>14.4841</v>
      </c>
      <c r="D104" s="40">
        <v>98.665689999999998</v>
      </c>
      <c r="E104" s="41">
        <v>463974.278047</v>
      </c>
      <c r="F104" s="41">
        <v>1601292.7289</v>
      </c>
      <c r="G104" s="42" t="s">
        <v>48</v>
      </c>
      <c r="H104" s="42" t="s">
        <v>365</v>
      </c>
      <c r="I104" s="42" t="s">
        <v>365</v>
      </c>
      <c r="J104" s="42" t="s">
        <v>103</v>
      </c>
      <c r="K104" s="42" t="s">
        <v>104</v>
      </c>
      <c r="L104" s="42" t="s">
        <v>365</v>
      </c>
      <c r="M104" s="42" t="s">
        <v>115</v>
      </c>
      <c r="N104" s="42" t="s">
        <v>54</v>
      </c>
      <c r="O104" s="42" t="s">
        <v>106</v>
      </c>
      <c r="P104" s="42" t="s">
        <v>56</v>
      </c>
      <c r="Q104" s="42" t="s">
        <v>1122</v>
      </c>
      <c r="R104" s="43" t="str">
        <f t="shared" si="1"/>
        <v>http://maps.google.com/maps?q=14.4841,98.66569</v>
      </c>
    </row>
    <row r="105" spans="1:18" s="37" customFormat="1">
      <c r="A105" s="38">
        <v>44995</v>
      </c>
      <c r="B105" s="39">
        <v>2.21</v>
      </c>
      <c r="C105" s="40">
        <v>14.48812</v>
      </c>
      <c r="D105" s="40">
        <v>98.666550000000001</v>
      </c>
      <c r="E105" s="41">
        <v>464067.60107400001</v>
      </c>
      <c r="F105" s="41">
        <v>1601737.2105700001</v>
      </c>
      <c r="G105" s="42" t="s">
        <v>48</v>
      </c>
      <c r="H105" s="42" t="s">
        <v>365</v>
      </c>
      <c r="I105" s="42" t="s">
        <v>365</v>
      </c>
      <c r="J105" s="42" t="s">
        <v>103</v>
      </c>
      <c r="K105" s="42" t="s">
        <v>104</v>
      </c>
      <c r="L105" s="42" t="s">
        <v>365</v>
      </c>
      <c r="M105" s="42" t="s">
        <v>115</v>
      </c>
      <c r="N105" s="42" t="s">
        <v>54</v>
      </c>
      <c r="O105" s="42" t="s">
        <v>106</v>
      </c>
      <c r="P105" s="42" t="s">
        <v>56</v>
      </c>
      <c r="Q105" s="42" t="s">
        <v>1122</v>
      </c>
      <c r="R105" s="43" t="str">
        <f t="shared" si="1"/>
        <v>http://maps.google.com/maps?q=14.48812,98.66655</v>
      </c>
    </row>
    <row r="106" spans="1:18" s="37" customFormat="1">
      <c r="A106" s="38">
        <v>44995</v>
      </c>
      <c r="B106" s="39">
        <v>2.21</v>
      </c>
      <c r="C106" s="40">
        <v>14.491400000000001</v>
      </c>
      <c r="D106" s="40">
        <v>98.671520000000001</v>
      </c>
      <c r="E106" s="41">
        <v>464603.69128600002</v>
      </c>
      <c r="F106" s="41">
        <v>1602099.20842</v>
      </c>
      <c r="G106" s="42" t="s">
        <v>48</v>
      </c>
      <c r="H106" s="42" t="s">
        <v>365</v>
      </c>
      <c r="I106" s="42" t="s">
        <v>365</v>
      </c>
      <c r="J106" s="42" t="s">
        <v>103</v>
      </c>
      <c r="K106" s="42" t="s">
        <v>104</v>
      </c>
      <c r="L106" s="42" t="s">
        <v>365</v>
      </c>
      <c r="M106" s="42" t="s">
        <v>115</v>
      </c>
      <c r="N106" s="42" t="s">
        <v>54</v>
      </c>
      <c r="O106" s="42" t="s">
        <v>106</v>
      </c>
      <c r="P106" s="42" t="s">
        <v>56</v>
      </c>
      <c r="Q106" s="42" t="s">
        <v>1122</v>
      </c>
      <c r="R106" s="43" t="str">
        <f t="shared" si="1"/>
        <v>http://maps.google.com/maps?q=14.4914,98.67152</v>
      </c>
    </row>
    <row r="107" spans="1:18" s="37" customFormat="1">
      <c r="A107" s="38">
        <v>44995</v>
      </c>
      <c r="B107" s="39">
        <v>2.21</v>
      </c>
      <c r="C107" s="40">
        <v>14.494160000000001</v>
      </c>
      <c r="D107" s="40">
        <v>98.656450000000007</v>
      </c>
      <c r="E107" s="41">
        <v>462980.22132499999</v>
      </c>
      <c r="F107" s="41">
        <v>1602406.8513</v>
      </c>
      <c r="G107" s="42" t="s">
        <v>48</v>
      </c>
      <c r="H107" s="42" t="s">
        <v>365</v>
      </c>
      <c r="I107" s="42" t="s">
        <v>365</v>
      </c>
      <c r="J107" s="42" t="s">
        <v>103</v>
      </c>
      <c r="K107" s="42" t="s">
        <v>104</v>
      </c>
      <c r="L107" s="42" t="s">
        <v>365</v>
      </c>
      <c r="M107" s="42" t="s">
        <v>115</v>
      </c>
      <c r="N107" s="42" t="s">
        <v>54</v>
      </c>
      <c r="O107" s="42" t="s">
        <v>106</v>
      </c>
      <c r="P107" s="42" t="s">
        <v>56</v>
      </c>
      <c r="Q107" s="42" t="s">
        <v>1122</v>
      </c>
      <c r="R107" s="43" t="str">
        <f t="shared" si="1"/>
        <v>http://maps.google.com/maps?q=14.49416,98.65645</v>
      </c>
    </row>
    <row r="108" spans="1:18" s="37" customFormat="1">
      <c r="A108" s="38">
        <v>44995</v>
      </c>
      <c r="B108" s="39">
        <v>2.21</v>
      </c>
      <c r="C108" s="40">
        <v>14.49483</v>
      </c>
      <c r="D108" s="40">
        <v>98.652789999999996</v>
      </c>
      <c r="E108" s="41">
        <v>462585.94034899998</v>
      </c>
      <c r="F108" s="41">
        <v>1602481.5492700001</v>
      </c>
      <c r="G108" s="42" t="s">
        <v>48</v>
      </c>
      <c r="H108" s="42" t="s">
        <v>365</v>
      </c>
      <c r="I108" s="42" t="s">
        <v>365</v>
      </c>
      <c r="J108" s="42" t="s">
        <v>103</v>
      </c>
      <c r="K108" s="42" t="s">
        <v>104</v>
      </c>
      <c r="L108" s="42" t="s">
        <v>365</v>
      </c>
      <c r="M108" s="42" t="s">
        <v>115</v>
      </c>
      <c r="N108" s="42" t="s">
        <v>54</v>
      </c>
      <c r="O108" s="42" t="s">
        <v>106</v>
      </c>
      <c r="P108" s="42" t="s">
        <v>56</v>
      </c>
      <c r="Q108" s="42" t="s">
        <v>1122</v>
      </c>
      <c r="R108" s="43" t="str">
        <f t="shared" si="1"/>
        <v>http://maps.google.com/maps?q=14.49483,98.65279</v>
      </c>
    </row>
    <row r="109" spans="1:18" s="37" customFormat="1">
      <c r="A109" s="38">
        <v>44995</v>
      </c>
      <c r="B109" s="39">
        <v>2.21</v>
      </c>
      <c r="C109" s="40">
        <v>14.51483</v>
      </c>
      <c r="D109" s="40">
        <v>98.657780000000002</v>
      </c>
      <c r="E109" s="41">
        <v>463126.95905900002</v>
      </c>
      <c r="F109" s="41">
        <v>1604692.7684299999</v>
      </c>
      <c r="G109" s="42" t="s">
        <v>48</v>
      </c>
      <c r="H109" s="42" t="s">
        <v>365</v>
      </c>
      <c r="I109" s="42" t="s">
        <v>365</v>
      </c>
      <c r="J109" s="42" t="s">
        <v>103</v>
      </c>
      <c r="K109" s="42" t="s">
        <v>104</v>
      </c>
      <c r="L109" s="42" t="s">
        <v>365</v>
      </c>
      <c r="M109" s="42" t="s">
        <v>115</v>
      </c>
      <c r="N109" s="42" t="s">
        <v>54</v>
      </c>
      <c r="O109" s="42" t="s">
        <v>106</v>
      </c>
      <c r="P109" s="42" t="s">
        <v>56</v>
      </c>
      <c r="Q109" s="42" t="s">
        <v>1122</v>
      </c>
      <c r="R109" s="43" t="str">
        <f t="shared" si="1"/>
        <v>http://maps.google.com/maps?q=14.51483,98.65778</v>
      </c>
    </row>
    <row r="110" spans="1:18" s="37" customFormat="1">
      <c r="A110" s="38">
        <v>44995</v>
      </c>
      <c r="B110" s="39">
        <v>2.21</v>
      </c>
      <c r="C110" s="40">
        <v>14.515499999999999</v>
      </c>
      <c r="D110" s="40">
        <v>98.6541</v>
      </c>
      <c r="E110" s="41">
        <v>462730.55948599998</v>
      </c>
      <c r="F110" s="41">
        <v>1604767.46826</v>
      </c>
      <c r="G110" s="42" t="s">
        <v>48</v>
      </c>
      <c r="H110" s="42" t="s">
        <v>365</v>
      </c>
      <c r="I110" s="42" t="s">
        <v>365</v>
      </c>
      <c r="J110" s="42" t="s">
        <v>103</v>
      </c>
      <c r="K110" s="42" t="s">
        <v>104</v>
      </c>
      <c r="L110" s="42" t="s">
        <v>365</v>
      </c>
      <c r="M110" s="42" t="s">
        <v>115</v>
      </c>
      <c r="N110" s="42" t="s">
        <v>54</v>
      </c>
      <c r="O110" s="42" t="s">
        <v>106</v>
      </c>
      <c r="P110" s="42" t="s">
        <v>56</v>
      </c>
      <c r="Q110" s="42" t="s">
        <v>1122</v>
      </c>
      <c r="R110" s="43" t="str">
        <f t="shared" si="1"/>
        <v>http://maps.google.com/maps?q=14.5155,98.6541</v>
      </c>
    </row>
    <row r="111" spans="1:18" s="37" customFormat="1">
      <c r="A111" s="38">
        <v>44995</v>
      </c>
      <c r="B111" s="39">
        <v>2.21</v>
      </c>
      <c r="C111" s="40">
        <v>18.76163</v>
      </c>
      <c r="D111" s="40">
        <v>100.47753</v>
      </c>
      <c r="E111" s="41">
        <v>655743.75291499996</v>
      </c>
      <c r="F111" s="41">
        <v>2075098.6587499999</v>
      </c>
      <c r="G111" s="42" t="s">
        <v>48</v>
      </c>
      <c r="H111" s="42" t="s">
        <v>505</v>
      </c>
      <c r="I111" s="42" t="s">
        <v>259</v>
      </c>
      <c r="J111" s="42" t="s">
        <v>113</v>
      </c>
      <c r="K111" s="42" t="s">
        <v>52</v>
      </c>
      <c r="L111" s="42" t="s">
        <v>256</v>
      </c>
      <c r="M111" s="42" t="s">
        <v>136</v>
      </c>
      <c r="N111" s="42" t="s">
        <v>54</v>
      </c>
      <c r="O111" s="42" t="s">
        <v>117</v>
      </c>
      <c r="P111" s="42" t="s">
        <v>56</v>
      </c>
      <c r="Q111" s="42" t="s">
        <v>1122</v>
      </c>
      <c r="R111" s="43" t="str">
        <f t="shared" si="1"/>
        <v>http://maps.google.com/maps?q=18.76163,100.47753</v>
      </c>
    </row>
    <row r="112" spans="1:18" s="37" customFormat="1">
      <c r="A112" s="38">
        <v>44995</v>
      </c>
      <c r="B112" s="39">
        <v>2.21</v>
      </c>
      <c r="C112" s="40">
        <v>17.986940000000001</v>
      </c>
      <c r="D112" s="40">
        <v>102.08729</v>
      </c>
      <c r="E112" s="41">
        <v>826981.59325300006</v>
      </c>
      <c r="F112" s="41">
        <v>1991462.86727</v>
      </c>
      <c r="G112" s="42" t="s">
        <v>48</v>
      </c>
      <c r="H112" s="42" t="s">
        <v>250</v>
      </c>
      <c r="I112" s="42" t="s">
        <v>251</v>
      </c>
      <c r="J112" s="42" t="s">
        <v>252</v>
      </c>
      <c r="K112" s="42" t="s">
        <v>150</v>
      </c>
      <c r="L112" s="42" t="s">
        <v>253</v>
      </c>
      <c r="M112" s="42" t="s">
        <v>136</v>
      </c>
      <c r="N112" s="42" t="s">
        <v>254</v>
      </c>
      <c r="O112" s="42" t="s">
        <v>152</v>
      </c>
      <c r="P112" s="42" t="s">
        <v>56</v>
      </c>
      <c r="Q112" s="42" t="s">
        <v>1122</v>
      </c>
      <c r="R112" s="43" t="str">
        <f t="shared" si="1"/>
        <v>http://maps.google.com/maps?q=17.98694,102.08729</v>
      </c>
    </row>
    <row r="113" spans="1:18" s="37" customFormat="1">
      <c r="A113" s="38">
        <v>44995</v>
      </c>
      <c r="B113" s="39">
        <v>2.21</v>
      </c>
      <c r="C113" s="40">
        <v>18.053419999999999</v>
      </c>
      <c r="D113" s="40">
        <v>102.05032</v>
      </c>
      <c r="E113" s="41">
        <v>822941.596166</v>
      </c>
      <c r="F113" s="41">
        <v>1998761.5885300001</v>
      </c>
      <c r="G113" s="42" t="s">
        <v>48</v>
      </c>
      <c r="H113" s="42" t="s">
        <v>1151</v>
      </c>
      <c r="I113" s="42" t="s">
        <v>1152</v>
      </c>
      <c r="J113" s="42" t="s">
        <v>156</v>
      </c>
      <c r="K113" s="42" t="s">
        <v>150</v>
      </c>
      <c r="L113" s="42" t="s">
        <v>253</v>
      </c>
      <c r="M113" s="42" t="s">
        <v>136</v>
      </c>
      <c r="N113" s="42" t="s">
        <v>1153</v>
      </c>
      <c r="O113" s="42" t="s">
        <v>152</v>
      </c>
      <c r="P113" s="42" t="s">
        <v>56</v>
      </c>
      <c r="Q113" s="42" t="s">
        <v>1122</v>
      </c>
      <c r="R113" s="43" t="str">
        <f t="shared" si="1"/>
        <v>http://maps.google.com/maps?q=18.05342,102.05032</v>
      </c>
    </row>
    <row r="114" spans="1:18" s="37" customFormat="1">
      <c r="A114" s="38">
        <v>44995</v>
      </c>
      <c r="B114" s="39">
        <v>2.21</v>
      </c>
      <c r="C114" s="40">
        <v>16.626539999999999</v>
      </c>
      <c r="D114" s="40">
        <v>98.837450000000004</v>
      </c>
      <c r="E114" s="41">
        <v>482663.72984300001</v>
      </c>
      <c r="F114" s="41">
        <v>1838248.8152999999</v>
      </c>
      <c r="G114" s="42" t="s">
        <v>48</v>
      </c>
      <c r="H114" s="42" t="s">
        <v>239</v>
      </c>
      <c r="I114" s="42" t="s">
        <v>240</v>
      </c>
      <c r="J114" s="42" t="s">
        <v>51</v>
      </c>
      <c r="K114" s="42" t="s">
        <v>52</v>
      </c>
      <c r="L114" s="42" t="s">
        <v>241</v>
      </c>
      <c r="M114" s="42" t="s">
        <v>136</v>
      </c>
      <c r="N114" s="42" t="s">
        <v>54</v>
      </c>
      <c r="O114" s="42" t="s">
        <v>55</v>
      </c>
      <c r="P114" s="42" t="s">
        <v>56</v>
      </c>
      <c r="Q114" s="42" t="s">
        <v>1122</v>
      </c>
      <c r="R114" s="43" t="str">
        <f t="shared" si="1"/>
        <v>http://maps.google.com/maps?q=16.62654,98.83745</v>
      </c>
    </row>
    <row r="115" spans="1:18" s="37" customFormat="1">
      <c r="A115" s="38">
        <v>44995</v>
      </c>
      <c r="B115" s="39">
        <v>2.21</v>
      </c>
      <c r="C115" s="40">
        <v>16.627140000000001</v>
      </c>
      <c r="D115" s="40">
        <v>98.841130000000007</v>
      </c>
      <c r="E115" s="41">
        <v>483056.26243800001</v>
      </c>
      <c r="F115" s="41">
        <v>1838314.87311</v>
      </c>
      <c r="G115" s="42" t="s">
        <v>48</v>
      </c>
      <c r="H115" s="42" t="s">
        <v>239</v>
      </c>
      <c r="I115" s="42" t="s">
        <v>240</v>
      </c>
      <c r="J115" s="42" t="s">
        <v>51</v>
      </c>
      <c r="K115" s="42" t="s">
        <v>52</v>
      </c>
      <c r="L115" s="42" t="s">
        <v>241</v>
      </c>
      <c r="M115" s="42" t="s">
        <v>136</v>
      </c>
      <c r="N115" s="42" t="s">
        <v>54</v>
      </c>
      <c r="O115" s="42" t="s">
        <v>55</v>
      </c>
      <c r="P115" s="42" t="s">
        <v>56</v>
      </c>
      <c r="Q115" s="42" t="s">
        <v>1122</v>
      </c>
      <c r="R115" s="43" t="str">
        <f t="shared" si="1"/>
        <v>http://maps.google.com/maps?q=16.62714,98.84113</v>
      </c>
    </row>
    <row r="116" spans="1:18" s="37" customFormat="1">
      <c r="A116" s="38">
        <v>44995</v>
      </c>
      <c r="B116" s="39">
        <v>2.21</v>
      </c>
      <c r="C116" s="40">
        <v>16.628029999999999</v>
      </c>
      <c r="D116" s="40">
        <v>98.83614</v>
      </c>
      <c r="E116" s="41">
        <v>482524.15038800001</v>
      </c>
      <c r="F116" s="41">
        <v>1838413.75501</v>
      </c>
      <c r="G116" s="42" t="s">
        <v>48</v>
      </c>
      <c r="H116" s="42" t="s">
        <v>239</v>
      </c>
      <c r="I116" s="42" t="s">
        <v>240</v>
      </c>
      <c r="J116" s="42" t="s">
        <v>51</v>
      </c>
      <c r="K116" s="42" t="s">
        <v>52</v>
      </c>
      <c r="L116" s="42" t="s">
        <v>241</v>
      </c>
      <c r="M116" s="42" t="s">
        <v>136</v>
      </c>
      <c r="N116" s="42" t="s">
        <v>54</v>
      </c>
      <c r="O116" s="42" t="s">
        <v>55</v>
      </c>
      <c r="P116" s="42" t="s">
        <v>56</v>
      </c>
      <c r="Q116" s="42" t="s">
        <v>1122</v>
      </c>
      <c r="R116" s="43" t="str">
        <f t="shared" si="1"/>
        <v>http://maps.google.com/maps?q=16.62803,98.83614</v>
      </c>
    </row>
    <row r="117" spans="1:18" s="37" customFormat="1">
      <c r="A117" s="38">
        <v>44995</v>
      </c>
      <c r="B117" s="39">
        <v>2.21</v>
      </c>
      <c r="C117" s="40">
        <v>16.630500000000001</v>
      </c>
      <c r="D117" s="40">
        <v>98.838120000000004</v>
      </c>
      <c r="E117" s="41">
        <v>482735.54097099998</v>
      </c>
      <c r="F117" s="41">
        <v>1838686.81804</v>
      </c>
      <c r="G117" s="42" t="s">
        <v>48</v>
      </c>
      <c r="H117" s="42" t="s">
        <v>239</v>
      </c>
      <c r="I117" s="42" t="s">
        <v>240</v>
      </c>
      <c r="J117" s="42" t="s">
        <v>51</v>
      </c>
      <c r="K117" s="42" t="s">
        <v>52</v>
      </c>
      <c r="L117" s="42" t="s">
        <v>241</v>
      </c>
      <c r="M117" s="42" t="s">
        <v>136</v>
      </c>
      <c r="N117" s="42" t="s">
        <v>54</v>
      </c>
      <c r="O117" s="42" t="s">
        <v>55</v>
      </c>
      <c r="P117" s="42" t="s">
        <v>56</v>
      </c>
      <c r="Q117" s="42" t="s">
        <v>1122</v>
      </c>
      <c r="R117" s="43" t="str">
        <f t="shared" si="1"/>
        <v>http://maps.google.com/maps?q=16.6305,98.83812</v>
      </c>
    </row>
    <row r="118" spans="1:18" s="37" customFormat="1">
      <c r="A118" s="38">
        <v>44995</v>
      </c>
      <c r="B118" s="39">
        <v>2.21</v>
      </c>
      <c r="C118" s="40">
        <v>16.64526</v>
      </c>
      <c r="D118" s="40">
        <v>98.846739999999997</v>
      </c>
      <c r="E118" s="41">
        <v>483656.114091</v>
      </c>
      <c r="F118" s="41">
        <v>1840318.86678</v>
      </c>
      <c r="G118" s="42" t="s">
        <v>48</v>
      </c>
      <c r="H118" s="42" t="s">
        <v>239</v>
      </c>
      <c r="I118" s="42" t="s">
        <v>240</v>
      </c>
      <c r="J118" s="42" t="s">
        <v>51</v>
      </c>
      <c r="K118" s="42" t="s">
        <v>52</v>
      </c>
      <c r="L118" s="42" t="s">
        <v>241</v>
      </c>
      <c r="M118" s="42" t="s">
        <v>136</v>
      </c>
      <c r="N118" s="42" t="s">
        <v>54</v>
      </c>
      <c r="O118" s="42" t="s">
        <v>55</v>
      </c>
      <c r="P118" s="42" t="s">
        <v>56</v>
      </c>
      <c r="Q118" s="42" t="s">
        <v>1122</v>
      </c>
      <c r="R118" s="43" t="str">
        <f t="shared" si="1"/>
        <v>http://maps.google.com/maps?q=16.64526,98.84674</v>
      </c>
    </row>
    <row r="119" spans="1:18" s="37" customFormat="1">
      <c r="A119" s="38">
        <v>44995</v>
      </c>
      <c r="B119" s="39">
        <v>2.21</v>
      </c>
      <c r="C119" s="40">
        <v>16.649180000000001</v>
      </c>
      <c r="D119" s="40">
        <v>98.847620000000006</v>
      </c>
      <c r="E119" s="41">
        <v>483750.28924100002</v>
      </c>
      <c r="F119" s="41">
        <v>1840752.43147</v>
      </c>
      <c r="G119" s="42" t="s">
        <v>48</v>
      </c>
      <c r="H119" s="42" t="s">
        <v>239</v>
      </c>
      <c r="I119" s="42" t="s">
        <v>240</v>
      </c>
      <c r="J119" s="42" t="s">
        <v>51</v>
      </c>
      <c r="K119" s="42" t="s">
        <v>52</v>
      </c>
      <c r="L119" s="42" t="s">
        <v>241</v>
      </c>
      <c r="M119" s="42" t="s">
        <v>136</v>
      </c>
      <c r="N119" s="42" t="s">
        <v>54</v>
      </c>
      <c r="O119" s="42" t="s">
        <v>55</v>
      </c>
      <c r="P119" s="42" t="s">
        <v>56</v>
      </c>
      <c r="Q119" s="42" t="s">
        <v>1122</v>
      </c>
      <c r="R119" s="43" t="str">
        <f t="shared" si="1"/>
        <v>http://maps.google.com/maps?q=16.64918,98.84762</v>
      </c>
    </row>
    <row r="120" spans="1:18" s="37" customFormat="1">
      <c r="A120" s="38">
        <v>44995</v>
      </c>
      <c r="B120" s="39">
        <v>2.21</v>
      </c>
      <c r="C120" s="40">
        <v>16.726040000000001</v>
      </c>
      <c r="D120" s="40">
        <v>98.783420000000007</v>
      </c>
      <c r="E120" s="41">
        <v>476913.24581699999</v>
      </c>
      <c r="F120" s="41">
        <v>1849261.17661</v>
      </c>
      <c r="G120" s="42" t="s">
        <v>48</v>
      </c>
      <c r="H120" s="42" t="s">
        <v>239</v>
      </c>
      <c r="I120" s="42" t="s">
        <v>240</v>
      </c>
      <c r="J120" s="42" t="s">
        <v>51</v>
      </c>
      <c r="K120" s="42" t="s">
        <v>52</v>
      </c>
      <c r="L120" s="42" t="s">
        <v>241</v>
      </c>
      <c r="M120" s="42" t="s">
        <v>136</v>
      </c>
      <c r="N120" s="42" t="s">
        <v>242</v>
      </c>
      <c r="O120" s="42" t="s">
        <v>55</v>
      </c>
      <c r="P120" s="42" t="s">
        <v>56</v>
      </c>
      <c r="Q120" s="42" t="s">
        <v>1122</v>
      </c>
      <c r="R120" s="43" t="str">
        <f t="shared" si="1"/>
        <v>http://maps.google.com/maps?q=16.72604,98.78342</v>
      </c>
    </row>
    <row r="121" spans="1:18" s="37" customFormat="1">
      <c r="A121" s="38">
        <v>44995</v>
      </c>
      <c r="B121" s="39">
        <v>2.21</v>
      </c>
      <c r="C121" s="40">
        <v>16.727930000000001</v>
      </c>
      <c r="D121" s="40">
        <v>98.772819999999996</v>
      </c>
      <c r="E121" s="41">
        <v>475783.55253400002</v>
      </c>
      <c r="F121" s="41">
        <v>1849471.5129800001</v>
      </c>
      <c r="G121" s="42" t="s">
        <v>48</v>
      </c>
      <c r="H121" s="42" t="s">
        <v>239</v>
      </c>
      <c r="I121" s="42" t="s">
        <v>240</v>
      </c>
      <c r="J121" s="42" t="s">
        <v>51</v>
      </c>
      <c r="K121" s="42" t="s">
        <v>52</v>
      </c>
      <c r="L121" s="42" t="s">
        <v>241</v>
      </c>
      <c r="M121" s="42" t="s">
        <v>136</v>
      </c>
      <c r="N121" s="42" t="s">
        <v>242</v>
      </c>
      <c r="O121" s="42" t="s">
        <v>55</v>
      </c>
      <c r="P121" s="42" t="s">
        <v>56</v>
      </c>
      <c r="Q121" s="42" t="s">
        <v>1122</v>
      </c>
      <c r="R121" s="43" t="str">
        <f t="shared" si="1"/>
        <v>http://maps.google.com/maps?q=16.72793,98.77282</v>
      </c>
    </row>
    <row r="122" spans="1:18" s="37" customFormat="1">
      <c r="A122" s="38">
        <v>44995</v>
      </c>
      <c r="B122" s="39">
        <v>2.21</v>
      </c>
      <c r="C122" s="40">
        <v>16.731369999999998</v>
      </c>
      <c r="D122" s="40">
        <v>98.769670000000005</v>
      </c>
      <c r="E122" s="41">
        <v>475448.21442700003</v>
      </c>
      <c r="F122" s="41">
        <v>1849852.4413699999</v>
      </c>
      <c r="G122" s="42" t="s">
        <v>48</v>
      </c>
      <c r="H122" s="42" t="s">
        <v>239</v>
      </c>
      <c r="I122" s="42" t="s">
        <v>240</v>
      </c>
      <c r="J122" s="42" t="s">
        <v>51</v>
      </c>
      <c r="K122" s="42" t="s">
        <v>52</v>
      </c>
      <c r="L122" s="42" t="s">
        <v>241</v>
      </c>
      <c r="M122" s="42" t="s">
        <v>136</v>
      </c>
      <c r="N122" s="42" t="s">
        <v>242</v>
      </c>
      <c r="O122" s="42" t="s">
        <v>55</v>
      </c>
      <c r="P122" s="42" t="s">
        <v>56</v>
      </c>
      <c r="Q122" s="42" t="s">
        <v>1122</v>
      </c>
      <c r="R122" s="43" t="str">
        <f t="shared" si="1"/>
        <v>http://maps.google.com/maps?q=16.73137,98.76967</v>
      </c>
    </row>
    <row r="123" spans="1:18" s="37" customFormat="1">
      <c r="A123" s="38">
        <v>44995</v>
      </c>
      <c r="B123" s="39">
        <v>2.21</v>
      </c>
      <c r="C123" s="40">
        <v>18.927800000000001</v>
      </c>
      <c r="D123" s="40">
        <v>97.980760000000004</v>
      </c>
      <c r="E123" s="41">
        <v>392674.41741400003</v>
      </c>
      <c r="F123" s="41">
        <v>2093148.38907</v>
      </c>
      <c r="G123" s="42" t="s">
        <v>48</v>
      </c>
      <c r="H123" s="42" t="s">
        <v>247</v>
      </c>
      <c r="I123" s="42" t="s">
        <v>247</v>
      </c>
      <c r="J123" s="42" t="s">
        <v>95</v>
      </c>
      <c r="K123" s="42" t="s">
        <v>52</v>
      </c>
      <c r="L123" s="42" t="s">
        <v>248</v>
      </c>
      <c r="M123" s="42" t="s">
        <v>115</v>
      </c>
      <c r="N123" s="42" t="s">
        <v>249</v>
      </c>
      <c r="O123" s="42" t="s">
        <v>97</v>
      </c>
      <c r="P123" s="42" t="s">
        <v>56</v>
      </c>
      <c r="Q123" s="42" t="s">
        <v>1122</v>
      </c>
      <c r="R123" s="43" t="str">
        <f t="shared" si="1"/>
        <v>http://maps.google.com/maps?q=18.9278,97.98076</v>
      </c>
    </row>
    <row r="124" spans="1:18" s="37" customFormat="1">
      <c r="A124" s="38">
        <v>44995</v>
      </c>
      <c r="B124" s="39">
        <v>2.21</v>
      </c>
      <c r="C124" s="40">
        <v>18.938770000000002</v>
      </c>
      <c r="D124" s="40">
        <v>97.982479999999995</v>
      </c>
      <c r="E124" s="41">
        <v>392862.54371499998</v>
      </c>
      <c r="F124" s="41">
        <v>2094361.29437</v>
      </c>
      <c r="G124" s="42" t="s">
        <v>48</v>
      </c>
      <c r="H124" s="42" t="s">
        <v>247</v>
      </c>
      <c r="I124" s="42" t="s">
        <v>247</v>
      </c>
      <c r="J124" s="42" t="s">
        <v>95</v>
      </c>
      <c r="K124" s="42" t="s">
        <v>52</v>
      </c>
      <c r="L124" s="42" t="s">
        <v>248</v>
      </c>
      <c r="M124" s="42" t="s">
        <v>115</v>
      </c>
      <c r="N124" s="42" t="s">
        <v>249</v>
      </c>
      <c r="O124" s="42" t="s">
        <v>97</v>
      </c>
      <c r="P124" s="42" t="s">
        <v>56</v>
      </c>
      <c r="Q124" s="42" t="s">
        <v>1122</v>
      </c>
      <c r="R124" s="43" t="str">
        <f t="shared" si="1"/>
        <v>http://maps.google.com/maps?q=18.93877,97.98248</v>
      </c>
    </row>
    <row r="125" spans="1:18" s="37" customFormat="1">
      <c r="A125" s="38">
        <v>44995</v>
      </c>
      <c r="B125" s="39">
        <v>2.21</v>
      </c>
      <c r="C125" s="40">
        <v>19.050909999999998</v>
      </c>
      <c r="D125" s="40">
        <v>98.005409999999998</v>
      </c>
      <c r="E125" s="41">
        <v>395347.22206599999</v>
      </c>
      <c r="F125" s="41">
        <v>2106757.05284</v>
      </c>
      <c r="G125" s="42" t="s">
        <v>48</v>
      </c>
      <c r="H125" s="42" t="s">
        <v>243</v>
      </c>
      <c r="I125" s="42" t="s">
        <v>244</v>
      </c>
      <c r="J125" s="42" t="s">
        <v>95</v>
      </c>
      <c r="K125" s="42" t="s">
        <v>52</v>
      </c>
      <c r="L125" s="42" t="s">
        <v>245</v>
      </c>
      <c r="M125" s="42" t="s">
        <v>246</v>
      </c>
      <c r="N125" s="42" t="s">
        <v>54</v>
      </c>
      <c r="O125" s="42" t="s">
        <v>97</v>
      </c>
      <c r="P125" s="42" t="s">
        <v>56</v>
      </c>
      <c r="Q125" s="42" t="s">
        <v>1122</v>
      </c>
      <c r="R125" s="43" t="str">
        <f t="shared" si="1"/>
        <v>http://maps.google.com/maps?q=19.05091,98.00541</v>
      </c>
    </row>
    <row r="126" spans="1:18" s="37" customFormat="1">
      <c r="A126" s="38">
        <v>44995</v>
      </c>
      <c r="B126" s="39">
        <v>2.21</v>
      </c>
      <c r="C126" s="40">
        <v>19.051629999999999</v>
      </c>
      <c r="D126" s="40">
        <v>98.003399999999999</v>
      </c>
      <c r="E126" s="41">
        <v>395136.16132399999</v>
      </c>
      <c r="F126" s="41">
        <v>2106837.9290200002</v>
      </c>
      <c r="G126" s="42" t="s">
        <v>48</v>
      </c>
      <c r="H126" s="42" t="s">
        <v>243</v>
      </c>
      <c r="I126" s="42" t="s">
        <v>244</v>
      </c>
      <c r="J126" s="42" t="s">
        <v>95</v>
      </c>
      <c r="K126" s="42" t="s">
        <v>52</v>
      </c>
      <c r="L126" s="42" t="s">
        <v>245</v>
      </c>
      <c r="M126" s="42" t="s">
        <v>246</v>
      </c>
      <c r="N126" s="42" t="s">
        <v>54</v>
      </c>
      <c r="O126" s="42" t="s">
        <v>97</v>
      </c>
      <c r="P126" s="42" t="s">
        <v>56</v>
      </c>
      <c r="Q126" s="42" t="s">
        <v>1122</v>
      </c>
      <c r="R126" s="43" t="str">
        <f t="shared" si="1"/>
        <v>http://maps.google.com/maps?q=19.05163,98.0034</v>
      </c>
    </row>
    <row r="127" spans="1:18" s="37" customFormat="1">
      <c r="A127" s="38">
        <v>44995</v>
      </c>
      <c r="B127" s="39">
        <v>2.21</v>
      </c>
      <c r="C127" s="40">
        <v>19.051659999999998</v>
      </c>
      <c r="D127" s="40">
        <v>98.001230000000007</v>
      </c>
      <c r="E127" s="41">
        <v>394907.83105699997</v>
      </c>
      <c r="F127" s="41">
        <v>2106842.5469300002</v>
      </c>
      <c r="G127" s="42" t="s">
        <v>48</v>
      </c>
      <c r="H127" s="42" t="s">
        <v>243</v>
      </c>
      <c r="I127" s="42" t="s">
        <v>244</v>
      </c>
      <c r="J127" s="42" t="s">
        <v>95</v>
      </c>
      <c r="K127" s="42" t="s">
        <v>52</v>
      </c>
      <c r="L127" s="42" t="s">
        <v>245</v>
      </c>
      <c r="M127" s="42" t="s">
        <v>246</v>
      </c>
      <c r="N127" s="42" t="s">
        <v>54</v>
      </c>
      <c r="O127" s="42" t="s">
        <v>97</v>
      </c>
      <c r="P127" s="42" t="s">
        <v>56</v>
      </c>
      <c r="Q127" s="42" t="s">
        <v>1122</v>
      </c>
      <c r="R127" s="43" t="str">
        <f t="shared" si="1"/>
        <v>http://maps.google.com/maps?q=19.05166,98.00123</v>
      </c>
    </row>
    <row r="128" spans="1:18" s="37" customFormat="1">
      <c r="A128" s="38">
        <v>44995</v>
      </c>
      <c r="B128" s="39">
        <v>2.21</v>
      </c>
      <c r="C128" s="40">
        <v>17.96265</v>
      </c>
      <c r="D128" s="40">
        <v>100.93302</v>
      </c>
      <c r="E128" s="41">
        <v>704709.26299199997</v>
      </c>
      <c r="F128" s="41">
        <v>1987118.5340400001</v>
      </c>
      <c r="G128" s="42" t="s">
        <v>48</v>
      </c>
      <c r="H128" s="42" t="s">
        <v>237</v>
      </c>
      <c r="I128" s="42" t="s">
        <v>238</v>
      </c>
      <c r="J128" s="42" t="s">
        <v>70</v>
      </c>
      <c r="K128" s="42" t="s">
        <v>52</v>
      </c>
      <c r="L128" s="42" t="s">
        <v>129</v>
      </c>
      <c r="M128" s="42" t="s">
        <v>53</v>
      </c>
      <c r="N128" s="42" t="s">
        <v>54</v>
      </c>
      <c r="O128" s="42" t="s">
        <v>73</v>
      </c>
      <c r="P128" s="42" t="s">
        <v>56</v>
      </c>
      <c r="Q128" s="42" t="s">
        <v>1122</v>
      </c>
      <c r="R128" s="43" t="str">
        <f t="shared" si="1"/>
        <v>http://maps.google.com/maps?q=17.96265,100.93302</v>
      </c>
    </row>
    <row r="129" spans="1:18" s="37" customFormat="1">
      <c r="A129" s="38">
        <v>44995</v>
      </c>
      <c r="B129" s="39">
        <v>2.21</v>
      </c>
      <c r="C129" s="40">
        <v>17.963039999999999</v>
      </c>
      <c r="D129" s="40">
        <v>100.92658</v>
      </c>
      <c r="E129" s="41">
        <v>704026.60106799996</v>
      </c>
      <c r="F129" s="41">
        <v>1987154.6128100001</v>
      </c>
      <c r="G129" s="42" t="s">
        <v>48</v>
      </c>
      <c r="H129" s="42" t="s">
        <v>237</v>
      </c>
      <c r="I129" s="42" t="s">
        <v>238</v>
      </c>
      <c r="J129" s="42" t="s">
        <v>70</v>
      </c>
      <c r="K129" s="42" t="s">
        <v>52</v>
      </c>
      <c r="L129" s="42" t="s">
        <v>129</v>
      </c>
      <c r="M129" s="42" t="s">
        <v>53</v>
      </c>
      <c r="N129" s="42" t="s">
        <v>54</v>
      </c>
      <c r="O129" s="42" t="s">
        <v>73</v>
      </c>
      <c r="P129" s="42" t="s">
        <v>56</v>
      </c>
      <c r="Q129" s="42" t="s">
        <v>1122</v>
      </c>
      <c r="R129" s="43" t="str">
        <f t="shared" si="1"/>
        <v>http://maps.google.com/maps?q=17.96304,100.92658</v>
      </c>
    </row>
    <row r="130" spans="1:18" s="37" customFormat="1">
      <c r="A130" s="38">
        <v>44995</v>
      </c>
      <c r="B130" s="39">
        <v>2.21</v>
      </c>
      <c r="C130" s="40">
        <v>17.96425</v>
      </c>
      <c r="D130" s="40">
        <v>100.92464</v>
      </c>
      <c r="E130" s="41">
        <v>703819.70217599999</v>
      </c>
      <c r="F130" s="41">
        <v>1987286.4126899999</v>
      </c>
      <c r="G130" s="42" t="s">
        <v>48</v>
      </c>
      <c r="H130" s="42" t="s">
        <v>237</v>
      </c>
      <c r="I130" s="42" t="s">
        <v>238</v>
      </c>
      <c r="J130" s="42" t="s">
        <v>70</v>
      </c>
      <c r="K130" s="42" t="s">
        <v>52</v>
      </c>
      <c r="L130" s="42" t="s">
        <v>129</v>
      </c>
      <c r="M130" s="42" t="s">
        <v>53</v>
      </c>
      <c r="N130" s="42" t="s">
        <v>54</v>
      </c>
      <c r="O130" s="42" t="s">
        <v>73</v>
      </c>
      <c r="P130" s="42" t="s">
        <v>56</v>
      </c>
      <c r="Q130" s="42" t="s">
        <v>1122</v>
      </c>
      <c r="R130" s="43" t="str">
        <f t="shared" si="1"/>
        <v>http://maps.google.com/maps?q=17.96425,100.92464</v>
      </c>
    </row>
    <row r="131" spans="1:18" s="37" customFormat="1">
      <c r="A131" s="38">
        <v>44995</v>
      </c>
      <c r="B131" s="39">
        <v>2.21</v>
      </c>
      <c r="C131" s="40">
        <v>17.9666</v>
      </c>
      <c r="D131" s="40">
        <v>100.93172</v>
      </c>
      <c r="E131" s="41">
        <v>704567.00060300005</v>
      </c>
      <c r="F131" s="41">
        <v>1987554.31473</v>
      </c>
      <c r="G131" s="42" t="s">
        <v>48</v>
      </c>
      <c r="H131" s="42" t="s">
        <v>238</v>
      </c>
      <c r="I131" s="42" t="s">
        <v>238</v>
      </c>
      <c r="J131" s="42" t="s">
        <v>70</v>
      </c>
      <c r="K131" s="42" t="s">
        <v>52</v>
      </c>
      <c r="L131" s="42" t="s">
        <v>129</v>
      </c>
      <c r="M131" s="42" t="s">
        <v>53</v>
      </c>
      <c r="N131" s="42" t="s">
        <v>54</v>
      </c>
      <c r="O131" s="42" t="s">
        <v>73</v>
      </c>
      <c r="P131" s="42" t="s">
        <v>56</v>
      </c>
      <c r="Q131" s="42" t="s">
        <v>1122</v>
      </c>
      <c r="R131" s="43" t="str">
        <f t="shared" si="1"/>
        <v>http://maps.google.com/maps?q=17.9666,100.93172</v>
      </c>
    </row>
    <row r="132" spans="1:18" s="37" customFormat="1">
      <c r="A132" s="38">
        <v>44995</v>
      </c>
      <c r="B132" s="39">
        <v>2.21</v>
      </c>
      <c r="C132" s="40">
        <v>17.967030000000001</v>
      </c>
      <c r="D132" s="40">
        <v>100.93405</v>
      </c>
      <c r="E132" s="41">
        <v>704813.32560600003</v>
      </c>
      <c r="F132" s="41">
        <v>1987604.4796200001</v>
      </c>
      <c r="G132" s="42" t="s">
        <v>48</v>
      </c>
      <c r="H132" s="42" t="s">
        <v>238</v>
      </c>
      <c r="I132" s="42" t="s">
        <v>238</v>
      </c>
      <c r="J132" s="42" t="s">
        <v>70</v>
      </c>
      <c r="K132" s="42" t="s">
        <v>52</v>
      </c>
      <c r="L132" s="42" t="s">
        <v>129</v>
      </c>
      <c r="M132" s="42" t="s">
        <v>53</v>
      </c>
      <c r="N132" s="42" t="s">
        <v>54</v>
      </c>
      <c r="O132" s="42" t="s">
        <v>73</v>
      </c>
      <c r="P132" s="42" t="s">
        <v>56</v>
      </c>
      <c r="Q132" s="42" t="s">
        <v>1122</v>
      </c>
      <c r="R132" s="43" t="str">
        <f t="shared" ref="R132:R195" si="2">HYPERLINK(CONCATENATE("http://maps.google.com/maps?q=",C132,",",D132))</f>
        <v>http://maps.google.com/maps?q=17.96703,100.93405</v>
      </c>
    </row>
    <row r="133" spans="1:18" s="37" customFormat="1">
      <c r="A133" s="38">
        <v>44995</v>
      </c>
      <c r="B133" s="39">
        <v>2.21</v>
      </c>
      <c r="C133" s="40">
        <v>16.687940000000001</v>
      </c>
      <c r="D133" s="40">
        <v>102.62967999999999</v>
      </c>
      <c r="E133" s="41">
        <v>887206.35274</v>
      </c>
      <c r="F133" s="41">
        <v>1848559.24544</v>
      </c>
      <c r="G133" s="42" t="s">
        <v>48</v>
      </c>
      <c r="H133" s="42" t="s">
        <v>1154</v>
      </c>
      <c r="I133" s="42" t="s">
        <v>1155</v>
      </c>
      <c r="J133" s="42" t="s">
        <v>172</v>
      </c>
      <c r="K133" s="42" t="s">
        <v>150</v>
      </c>
      <c r="L133" s="42" t="s">
        <v>235</v>
      </c>
      <c r="M133" s="42" t="s">
        <v>115</v>
      </c>
      <c r="N133" s="42" t="s">
        <v>236</v>
      </c>
      <c r="O133" s="42" t="s">
        <v>158</v>
      </c>
      <c r="P133" s="42" t="s">
        <v>56</v>
      </c>
      <c r="Q133" s="42" t="s">
        <v>1122</v>
      </c>
      <c r="R133" s="43" t="str">
        <f t="shared" si="2"/>
        <v>http://maps.google.com/maps?q=16.68794,102.62968</v>
      </c>
    </row>
    <row r="134" spans="1:18" s="37" customFormat="1">
      <c r="A134" s="38">
        <v>44995</v>
      </c>
      <c r="B134" s="39">
        <v>2.21</v>
      </c>
      <c r="C134" s="40">
        <v>18.086279999999999</v>
      </c>
      <c r="D134" s="40">
        <v>98.73818</v>
      </c>
      <c r="E134" s="41">
        <v>472296.48093600001</v>
      </c>
      <c r="F134" s="41">
        <v>1999750.9194</v>
      </c>
      <c r="G134" s="42" t="s">
        <v>48</v>
      </c>
      <c r="H134" s="42" t="s">
        <v>701</v>
      </c>
      <c r="I134" s="42" t="s">
        <v>390</v>
      </c>
      <c r="J134" s="42" t="s">
        <v>66</v>
      </c>
      <c r="K134" s="42" t="s">
        <v>52</v>
      </c>
      <c r="L134" s="42" t="s">
        <v>500</v>
      </c>
      <c r="M134" s="42" t="s">
        <v>72</v>
      </c>
      <c r="N134" s="42" t="s">
        <v>1156</v>
      </c>
      <c r="O134" s="42" t="s">
        <v>63</v>
      </c>
      <c r="P134" s="42" t="s">
        <v>56</v>
      </c>
      <c r="Q134" s="42" t="s">
        <v>1122</v>
      </c>
      <c r="R134" s="43" t="str">
        <f t="shared" si="2"/>
        <v>http://maps.google.com/maps?q=18.08628,98.73818</v>
      </c>
    </row>
    <row r="135" spans="1:18" s="37" customFormat="1">
      <c r="A135" s="38">
        <v>44995</v>
      </c>
      <c r="B135" s="39">
        <v>2.21</v>
      </c>
      <c r="C135" s="40">
        <v>18.111170000000001</v>
      </c>
      <c r="D135" s="40">
        <v>98.732249999999993</v>
      </c>
      <c r="E135" s="41">
        <v>471673.01393399999</v>
      </c>
      <c r="F135" s="41">
        <v>2002505.60509</v>
      </c>
      <c r="G135" s="42" t="s">
        <v>48</v>
      </c>
      <c r="H135" s="42" t="s">
        <v>701</v>
      </c>
      <c r="I135" s="42" t="s">
        <v>390</v>
      </c>
      <c r="J135" s="42" t="s">
        <v>66</v>
      </c>
      <c r="K135" s="42" t="s">
        <v>52</v>
      </c>
      <c r="L135" s="42" t="s">
        <v>500</v>
      </c>
      <c r="M135" s="42" t="s">
        <v>72</v>
      </c>
      <c r="N135" s="42" t="s">
        <v>1156</v>
      </c>
      <c r="O135" s="42" t="s">
        <v>63</v>
      </c>
      <c r="P135" s="42" t="s">
        <v>56</v>
      </c>
      <c r="Q135" s="42" t="s">
        <v>1122</v>
      </c>
      <c r="R135" s="43" t="str">
        <f t="shared" si="2"/>
        <v>http://maps.google.com/maps?q=18.11117,98.73225</v>
      </c>
    </row>
    <row r="136" spans="1:18" s="37" customFormat="1">
      <c r="A136" s="38">
        <v>44995</v>
      </c>
      <c r="B136" s="39">
        <v>2.21</v>
      </c>
      <c r="C136" s="40">
        <v>19.745629999999998</v>
      </c>
      <c r="D136" s="40">
        <v>98.845699999999994</v>
      </c>
      <c r="E136" s="41">
        <v>483833.62983599998</v>
      </c>
      <c r="F136" s="41">
        <v>2183340.4783800002</v>
      </c>
      <c r="G136" s="42" t="s">
        <v>48</v>
      </c>
      <c r="H136" s="42" t="s">
        <v>214</v>
      </c>
      <c r="I136" s="42" t="s">
        <v>215</v>
      </c>
      <c r="J136" s="42" t="s">
        <v>66</v>
      </c>
      <c r="K136" s="42" t="s">
        <v>52</v>
      </c>
      <c r="L136" s="42" t="s">
        <v>216</v>
      </c>
      <c r="M136" s="42" t="s">
        <v>115</v>
      </c>
      <c r="N136" s="42" t="s">
        <v>54</v>
      </c>
      <c r="O136" s="42" t="s">
        <v>63</v>
      </c>
      <c r="P136" s="42" t="s">
        <v>56</v>
      </c>
      <c r="Q136" s="42" t="s">
        <v>1122</v>
      </c>
      <c r="R136" s="43" t="str">
        <f t="shared" si="2"/>
        <v>http://maps.google.com/maps?q=19.74563,98.8457</v>
      </c>
    </row>
    <row r="137" spans="1:18" s="37" customFormat="1">
      <c r="A137" s="38">
        <v>44995</v>
      </c>
      <c r="B137" s="39">
        <v>2.21</v>
      </c>
      <c r="C137" s="40">
        <v>19.75601</v>
      </c>
      <c r="D137" s="40">
        <v>98.852930000000001</v>
      </c>
      <c r="E137" s="41">
        <v>484592.13142699999</v>
      </c>
      <c r="F137" s="41">
        <v>2184488.4270299999</v>
      </c>
      <c r="G137" s="42" t="s">
        <v>48</v>
      </c>
      <c r="H137" s="42" t="s">
        <v>214</v>
      </c>
      <c r="I137" s="42" t="s">
        <v>215</v>
      </c>
      <c r="J137" s="42" t="s">
        <v>66</v>
      </c>
      <c r="K137" s="42" t="s">
        <v>52</v>
      </c>
      <c r="L137" s="42" t="s">
        <v>216</v>
      </c>
      <c r="M137" s="42" t="s">
        <v>115</v>
      </c>
      <c r="N137" s="42" t="s">
        <v>54</v>
      </c>
      <c r="O137" s="42" t="s">
        <v>63</v>
      </c>
      <c r="P137" s="42" t="s">
        <v>56</v>
      </c>
      <c r="Q137" s="42" t="s">
        <v>1122</v>
      </c>
      <c r="R137" s="43" t="str">
        <f t="shared" si="2"/>
        <v>http://maps.google.com/maps?q=19.75601,98.85293</v>
      </c>
    </row>
    <row r="138" spans="1:18" s="37" customFormat="1">
      <c r="A138" s="38">
        <v>44995</v>
      </c>
      <c r="B138" s="39">
        <v>2.21</v>
      </c>
      <c r="C138" s="40">
        <v>19.583359999999999</v>
      </c>
      <c r="D138" s="40">
        <v>99.009640000000005</v>
      </c>
      <c r="E138" s="41">
        <v>501011.02093399997</v>
      </c>
      <c r="F138" s="41">
        <v>2165377.0276600001</v>
      </c>
      <c r="G138" s="42" t="s">
        <v>48</v>
      </c>
      <c r="H138" s="42" t="s">
        <v>1157</v>
      </c>
      <c r="I138" s="42" t="s">
        <v>215</v>
      </c>
      <c r="J138" s="42" t="s">
        <v>66</v>
      </c>
      <c r="K138" s="42" t="s">
        <v>52</v>
      </c>
      <c r="L138" s="42" t="s">
        <v>216</v>
      </c>
      <c r="M138" s="42" t="s">
        <v>115</v>
      </c>
      <c r="N138" s="42" t="s">
        <v>217</v>
      </c>
      <c r="O138" s="42" t="s">
        <v>63</v>
      </c>
      <c r="P138" s="42" t="s">
        <v>56</v>
      </c>
      <c r="Q138" s="42" t="s">
        <v>1122</v>
      </c>
      <c r="R138" s="43" t="str">
        <f t="shared" si="2"/>
        <v>http://maps.google.com/maps?q=19.58336,99.00964</v>
      </c>
    </row>
    <row r="139" spans="1:18" s="37" customFormat="1">
      <c r="A139" s="38">
        <v>44995</v>
      </c>
      <c r="B139" s="39">
        <v>2.21</v>
      </c>
      <c r="C139" s="40">
        <v>19.639240000000001</v>
      </c>
      <c r="D139" s="40">
        <v>99.063500000000005</v>
      </c>
      <c r="E139" s="41">
        <v>506657.43425400002</v>
      </c>
      <c r="F139" s="41">
        <v>2171561.6514599998</v>
      </c>
      <c r="G139" s="42" t="s">
        <v>48</v>
      </c>
      <c r="H139" s="42" t="s">
        <v>214</v>
      </c>
      <c r="I139" s="42" t="s">
        <v>215</v>
      </c>
      <c r="J139" s="42" t="s">
        <v>66</v>
      </c>
      <c r="K139" s="42" t="s">
        <v>52</v>
      </c>
      <c r="L139" s="42" t="s">
        <v>216</v>
      </c>
      <c r="M139" s="42" t="s">
        <v>115</v>
      </c>
      <c r="N139" s="42" t="s">
        <v>217</v>
      </c>
      <c r="O139" s="42" t="s">
        <v>63</v>
      </c>
      <c r="P139" s="42" t="s">
        <v>56</v>
      </c>
      <c r="Q139" s="42" t="s">
        <v>1122</v>
      </c>
      <c r="R139" s="43" t="str">
        <f t="shared" si="2"/>
        <v>http://maps.google.com/maps?q=19.63924,99.0635</v>
      </c>
    </row>
    <row r="140" spans="1:18" s="37" customFormat="1">
      <c r="A140" s="38">
        <v>44995</v>
      </c>
      <c r="B140" s="39">
        <v>2.21</v>
      </c>
      <c r="C140" s="40">
        <v>19.677109999999999</v>
      </c>
      <c r="D140" s="40">
        <v>98.943399999999997</v>
      </c>
      <c r="E140" s="41">
        <v>494067.36479299999</v>
      </c>
      <c r="F140" s="41">
        <v>2175751.9323300002</v>
      </c>
      <c r="G140" s="42" t="s">
        <v>48</v>
      </c>
      <c r="H140" s="42" t="s">
        <v>214</v>
      </c>
      <c r="I140" s="42" t="s">
        <v>215</v>
      </c>
      <c r="J140" s="42" t="s">
        <v>66</v>
      </c>
      <c r="K140" s="42" t="s">
        <v>52</v>
      </c>
      <c r="L140" s="42" t="s">
        <v>216</v>
      </c>
      <c r="M140" s="42" t="s">
        <v>115</v>
      </c>
      <c r="N140" s="42" t="s">
        <v>217</v>
      </c>
      <c r="O140" s="42" t="s">
        <v>63</v>
      </c>
      <c r="P140" s="42" t="s">
        <v>56</v>
      </c>
      <c r="Q140" s="42" t="s">
        <v>1122</v>
      </c>
      <c r="R140" s="43" t="str">
        <f t="shared" si="2"/>
        <v>http://maps.google.com/maps?q=19.67711,98.9434</v>
      </c>
    </row>
    <row r="141" spans="1:18" s="37" customFormat="1">
      <c r="A141" s="38">
        <v>44995</v>
      </c>
      <c r="B141" s="39">
        <v>2.21</v>
      </c>
      <c r="C141" s="40">
        <v>16.549389999999999</v>
      </c>
      <c r="D141" s="40">
        <v>101.80198</v>
      </c>
      <c r="E141" s="41">
        <v>799055.91674699995</v>
      </c>
      <c r="F141" s="41">
        <v>1831791.4976900001</v>
      </c>
      <c r="G141" s="42" t="s">
        <v>48</v>
      </c>
      <c r="H141" s="42" t="s">
        <v>199</v>
      </c>
      <c r="I141" s="42" t="s">
        <v>200</v>
      </c>
      <c r="J141" s="42" t="s">
        <v>186</v>
      </c>
      <c r="K141" s="42" t="s">
        <v>150</v>
      </c>
      <c r="L141" s="42" t="s">
        <v>207</v>
      </c>
      <c r="M141" s="42" t="s">
        <v>53</v>
      </c>
      <c r="N141" s="42" t="s">
        <v>54</v>
      </c>
      <c r="O141" s="42" t="s">
        <v>189</v>
      </c>
      <c r="P141" s="42" t="s">
        <v>56</v>
      </c>
      <c r="Q141" s="42" t="s">
        <v>1122</v>
      </c>
      <c r="R141" s="43" t="str">
        <f t="shared" si="2"/>
        <v>http://maps.google.com/maps?q=16.54939,101.80198</v>
      </c>
    </row>
    <row r="142" spans="1:18" s="37" customFormat="1">
      <c r="A142" s="38">
        <v>44995</v>
      </c>
      <c r="B142" s="39">
        <v>2.21</v>
      </c>
      <c r="C142" s="40">
        <v>16.554110000000001</v>
      </c>
      <c r="D142" s="40">
        <v>101.80325000000001</v>
      </c>
      <c r="E142" s="41">
        <v>799184.26463800005</v>
      </c>
      <c r="F142" s="41">
        <v>1832316.04375</v>
      </c>
      <c r="G142" s="42" t="s">
        <v>48</v>
      </c>
      <c r="H142" s="42" t="s">
        <v>199</v>
      </c>
      <c r="I142" s="42" t="s">
        <v>200</v>
      </c>
      <c r="J142" s="42" t="s">
        <v>186</v>
      </c>
      <c r="K142" s="42" t="s">
        <v>150</v>
      </c>
      <c r="L142" s="42" t="s">
        <v>207</v>
      </c>
      <c r="M142" s="42" t="s">
        <v>53</v>
      </c>
      <c r="N142" s="42" t="s">
        <v>54</v>
      </c>
      <c r="O142" s="42" t="s">
        <v>189</v>
      </c>
      <c r="P142" s="42" t="s">
        <v>56</v>
      </c>
      <c r="Q142" s="42" t="s">
        <v>1122</v>
      </c>
      <c r="R142" s="43" t="str">
        <f t="shared" si="2"/>
        <v>http://maps.google.com/maps?q=16.55411,101.80325</v>
      </c>
    </row>
    <row r="143" spans="1:18" s="37" customFormat="1">
      <c r="A143" s="38">
        <v>44995</v>
      </c>
      <c r="B143" s="39">
        <v>2.21</v>
      </c>
      <c r="C143" s="40">
        <v>19.244589999999999</v>
      </c>
      <c r="D143" s="40">
        <v>97.88776</v>
      </c>
      <c r="E143" s="41">
        <v>383103.17665199999</v>
      </c>
      <c r="F143" s="41">
        <v>2128265.15827</v>
      </c>
      <c r="G143" s="42" t="s">
        <v>48</v>
      </c>
      <c r="H143" s="42" t="s">
        <v>636</v>
      </c>
      <c r="I143" s="42" t="s">
        <v>244</v>
      </c>
      <c r="J143" s="42" t="s">
        <v>95</v>
      </c>
      <c r="K143" s="42" t="s">
        <v>52</v>
      </c>
      <c r="L143" s="42" t="s">
        <v>1158</v>
      </c>
      <c r="M143" s="42" t="s">
        <v>246</v>
      </c>
      <c r="N143" s="42" t="s">
        <v>54</v>
      </c>
      <c r="O143" s="42" t="s">
        <v>97</v>
      </c>
      <c r="P143" s="42" t="s">
        <v>56</v>
      </c>
      <c r="Q143" s="42" t="s">
        <v>1122</v>
      </c>
      <c r="R143" s="43" t="str">
        <f t="shared" si="2"/>
        <v>http://maps.google.com/maps?q=19.24459,97.88776</v>
      </c>
    </row>
    <row r="144" spans="1:18" s="37" customFormat="1">
      <c r="A144" s="38">
        <v>44995</v>
      </c>
      <c r="B144" s="39">
        <v>2.21</v>
      </c>
      <c r="C144" s="40">
        <v>17.293859999999999</v>
      </c>
      <c r="D144" s="40">
        <v>100.85576</v>
      </c>
      <c r="E144" s="41">
        <v>697251.25936300005</v>
      </c>
      <c r="F144" s="41">
        <v>1913013.6102</v>
      </c>
      <c r="G144" s="42" t="s">
        <v>48</v>
      </c>
      <c r="H144" s="42" t="s">
        <v>1159</v>
      </c>
      <c r="I144" s="42" t="s">
        <v>181</v>
      </c>
      <c r="J144" s="42" t="s">
        <v>182</v>
      </c>
      <c r="K144" s="42" t="s">
        <v>52</v>
      </c>
      <c r="L144" s="42" t="s">
        <v>183</v>
      </c>
      <c r="M144" s="42" t="s">
        <v>53</v>
      </c>
      <c r="N144" s="42" t="s">
        <v>54</v>
      </c>
      <c r="O144" s="42" t="s">
        <v>73</v>
      </c>
      <c r="P144" s="42" t="s">
        <v>56</v>
      </c>
      <c r="Q144" s="42" t="s">
        <v>1122</v>
      </c>
      <c r="R144" s="43" t="str">
        <f t="shared" si="2"/>
        <v>http://maps.google.com/maps?q=17.29386,100.85576</v>
      </c>
    </row>
    <row r="145" spans="1:18" s="37" customFormat="1">
      <c r="A145" s="38">
        <v>44995</v>
      </c>
      <c r="B145" s="39">
        <v>2.21</v>
      </c>
      <c r="C145" s="40">
        <v>16.1708</v>
      </c>
      <c r="D145" s="40">
        <v>101.83815</v>
      </c>
      <c r="E145" s="41">
        <v>803504.41395099997</v>
      </c>
      <c r="F145" s="41">
        <v>1789923.2185899999</v>
      </c>
      <c r="G145" s="42" t="s">
        <v>48</v>
      </c>
      <c r="H145" s="42" t="s">
        <v>1160</v>
      </c>
      <c r="I145" s="42" t="s">
        <v>185</v>
      </c>
      <c r="J145" s="42" t="s">
        <v>186</v>
      </c>
      <c r="K145" s="42" t="s">
        <v>150</v>
      </c>
      <c r="L145" s="42" t="s">
        <v>197</v>
      </c>
      <c r="M145" s="42" t="s">
        <v>53</v>
      </c>
      <c r="N145" s="42" t="s">
        <v>201</v>
      </c>
      <c r="O145" s="42" t="s">
        <v>189</v>
      </c>
      <c r="P145" s="42" t="s">
        <v>56</v>
      </c>
      <c r="Q145" s="42" t="s">
        <v>1122</v>
      </c>
      <c r="R145" s="43" t="str">
        <f t="shared" si="2"/>
        <v>http://maps.google.com/maps?q=16.1708,101.83815</v>
      </c>
    </row>
    <row r="146" spans="1:18" s="37" customFormat="1">
      <c r="A146" s="38">
        <v>44995</v>
      </c>
      <c r="B146" s="39">
        <v>2.21</v>
      </c>
      <c r="C146" s="40">
        <v>16.171749999999999</v>
      </c>
      <c r="D146" s="40">
        <v>101.8443</v>
      </c>
      <c r="E146" s="41">
        <v>804161.08267100004</v>
      </c>
      <c r="F146" s="41">
        <v>1790037.51083</v>
      </c>
      <c r="G146" s="42" t="s">
        <v>48</v>
      </c>
      <c r="H146" s="42" t="s">
        <v>1160</v>
      </c>
      <c r="I146" s="42" t="s">
        <v>185</v>
      </c>
      <c r="J146" s="42" t="s">
        <v>186</v>
      </c>
      <c r="K146" s="42" t="s">
        <v>150</v>
      </c>
      <c r="L146" s="42" t="s">
        <v>197</v>
      </c>
      <c r="M146" s="42" t="s">
        <v>53</v>
      </c>
      <c r="N146" s="42" t="s">
        <v>201</v>
      </c>
      <c r="O146" s="42" t="s">
        <v>189</v>
      </c>
      <c r="P146" s="42" t="s">
        <v>56</v>
      </c>
      <c r="Q146" s="42" t="s">
        <v>1122</v>
      </c>
      <c r="R146" s="43" t="str">
        <f t="shared" si="2"/>
        <v>http://maps.google.com/maps?q=16.17175,101.8443</v>
      </c>
    </row>
    <row r="147" spans="1:18" s="37" customFormat="1">
      <c r="A147" s="38">
        <v>44995</v>
      </c>
      <c r="B147" s="39">
        <v>2.21</v>
      </c>
      <c r="C147" s="40">
        <v>16.173179999999999</v>
      </c>
      <c r="D147" s="40">
        <v>101.83683000000001</v>
      </c>
      <c r="E147" s="41">
        <v>803359.52107699995</v>
      </c>
      <c r="F147" s="41">
        <v>1790184.8099499999</v>
      </c>
      <c r="G147" s="42" t="s">
        <v>48</v>
      </c>
      <c r="H147" s="42" t="s">
        <v>1160</v>
      </c>
      <c r="I147" s="42" t="s">
        <v>185</v>
      </c>
      <c r="J147" s="42" t="s">
        <v>186</v>
      </c>
      <c r="K147" s="42" t="s">
        <v>150</v>
      </c>
      <c r="L147" s="42" t="s">
        <v>197</v>
      </c>
      <c r="M147" s="42" t="s">
        <v>53</v>
      </c>
      <c r="N147" s="42" t="s">
        <v>201</v>
      </c>
      <c r="O147" s="42" t="s">
        <v>189</v>
      </c>
      <c r="P147" s="42" t="s">
        <v>56</v>
      </c>
      <c r="Q147" s="42" t="s">
        <v>1122</v>
      </c>
      <c r="R147" s="43" t="str">
        <f t="shared" si="2"/>
        <v>http://maps.google.com/maps?q=16.17318,101.83683</v>
      </c>
    </row>
    <row r="148" spans="1:18" s="37" customFormat="1">
      <c r="A148" s="38">
        <v>44995</v>
      </c>
      <c r="B148" s="39">
        <v>2.21</v>
      </c>
      <c r="C148" s="40">
        <v>16.17435</v>
      </c>
      <c r="D148" s="40">
        <v>101.84554</v>
      </c>
      <c r="E148" s="41">
        <v>804289.79136399995</v>
      </c>
      <c r="F148" s="41">
        <v>1790327.2515</v>
      </c>
      <c r="G148" s="42" t="s">
        <v>48</v>
      </c>
      <c r="H148" s="42" t="s">
        <v>1160</v>
      </c>
      <c r="I148" s="42" t="s">
        <v>185</v>
      </c>
      <c r="J148" s="42" t="s">
        <v>186</v>
      </c>
      <c r="K148" s="42" t="s">
        <v>150</v>
      </c>
      <c r="L148" s="42" t="s">
        <v>197</v>
      </c>
      <c r="M148" s="42" t="s">
        <v>53</v>
      </c>
      <c r="N148" s="42" t="s">
        <v>201</v>
      </c>
      <c r="O148" s="42" t="s">
        <v>189</v>
      </c>
      <c r="P148" s="42" t="s">
        <v>56</v>
      </c>
      <c r="Q148" s="42" t="s">
        <v>1122</v>
      </c>
      <c r="R148" s="43" t="str">
        <f t="shared" si="2"/>
        <v>http://maps.google.com/maps?q=16.17435,101.84554</v>
      </c>
    </row>
    <row r="149" spans="1:18" s="37" customFormat="1">
      <c r="A149" s="38">
        <v>44995</v>
      </c>
      <c r="B149" s="39">
        <v>2.21</v>
      </c>
      <c r="C149" s="40">
        <v>16.175909999999998</v>
      </c>
      <c r="D149" s="40">
        <v>101.83772999999999</v>
      </c>
      <c r="E149" s="41">
        <v>803451.65635099995</v>
      </c>
      <c r="F149" s="41">
        <v>1790488.43704</v>
      </c>
      <c r="G149" s="42" t="s">
        <v>48</v>
      </c>
      <c r="H149" s="42" t="s">
        <v>1160</v>
      </c>
      <c r="I149" s="42" t="s">
        <v>185</v>
      </c>
      <c r="J149" s="42" t="s">
        <v>186</v>
      </c>
      <c r="K149" s="42" t="s">
        <v>150</v>
      </c>
      <c r="L149" s="42" t="s">
        <v>197</v>
      </c>
      <c r="M149" s="42" t="s">
        <v>53</v>
      </c>
      <c r="N149" s="42" t="s">
        <v>201</v>
      </c>
      <c r="O149" s="42" t="s">
        <v>189</v>
      </c>
      <c r="P149" s="42" t="s">
        <v>56</v>
      </c>
      <c r="Q149" s="42" t="s">
        <v>1122</v>
      </c>
      <c r="R149" s="43" t="str">
        <f t="shared" si="2"/>
        <v>http://maps.google.com/maps?q=16.17591,101.83773</v>
      </c>
    </row>
    <row r="150" spans="1:18" s="37" customFormat="1">
      <c r="A150" s="38">
        <v>44995</v>
      </c>
      <c r="B150" s="39">
        <v>2.21</v>
      </c>
      <c r="C150" s="40">
        <v>16.179349999999999</v>
      </c>
      <c r="D150" s="40">
        <v>101.84563</v>
      </c>
      <c r="E150" s="41">
        <v>804291.75488200004</v>
      </c>
      <c r="F150" s="41">
        <v>1790881.04669</v>
      </c>
      <c r="G150" s="42" t="s">
        <v>48</v>
      </c>
      <c r="H150" s="42" t="s">
        <v>1160</v>
      </c>
      <c r="I150" s="42" t="s">
        <v>185</v>
      </c>
      <c r="J150" s="42" t="s">
        <v>186</v>
      </c>
      <c r="K150" s="42" t="s">
        <v>150</v>
      </c>
      <c r="L150" s="42" t="s">
        <v>197</v>
      </c>
      <c r="M150" s="42" t="s">
        <v>53</v>
      </c>
      <c r="N150" s="42" t="s">
        <v>201</v>
      </c>
      <c r="O150" s="42" t="s">
        <v>189</v>
      </c>
      <c r="P150" s="42" t="s">
        <v>56</v>
      </c>
      <c r="Q150" s="42" t="s">
        <v>1122</v>
      </c>
      <c r="R150" s="43" t="str">
        <f t="shared" si="2"/>
        <v>http://maps.google.com/maps?q=16.17935,101.84563</v>
      </c>
    </row>
    <row r="151" spans="1:18" s="37" customFormat="1">
      <c r="A151" s="38">
        <v>44995</v>
      </c>
      <c r="B151" s="39">
        <v>2.21</v>
      </c>
      <c r="C151" s="40">
        <v>19.573709999999998</v>
      </c>
      <c r="D151" s="40">
        <v>100.43803</v>
      </c>
      <c r="E151" s="41">
        <v>650838.61074699997</v>
      </c>
      <c r="F151" s="41">
        <v>2164943.4322799998</v>
      </c>
      <c r="G151" s="42" t="s">
        <v>48</v>
      </c>
      <c r="H151" s="42" t="s">
        <v>1161</v>
      </c>
      <c r="I151" s="42" t="s">
        <v>406</v>
      </c>
      <c r="J151" s="42" t="s">
        <v>309</v>
      </c>
      <c r="K151" s="42" t="s">
        <v>52</v>
      </c>
      <c r="L151" s="42" t="s">
        <v>536</v>
      </c>
      <c r="M151" s="42" t="s">
        <v>115</v>
      </c>
      <c r="N151" s="42" t="s">
        <v>54</v>
      </c>
      <c r="O151" s="42" t="s">
        <v>138</v>
      </c>
      <c r="P151" s="42" t="s">
        <v>56</v>
      </c>
      <c r="Q151" s="42" t="s">
        <v>1122</v>
      </c>
      <c r="R151" s="43" t="str">
        <f t="shared" si="2"/>
        <v>http://maps.google.com/maps?q=19.57371,100.43803</v>
      </c>
    </row>
    <row r="152" spans="1:18" s="37" customFormat="1">
      <c r="A152" s="38">
        <v>44995</v>
      </c>
      <c r="B152" s="39">
        <v>2.21</v>
      </c>
      <c r="C152" s="40">
        <v>19.574390000000001</v>
      </c>
      <c r="D152" s="40">
        <v>100.43446</v>
      </c>
      <c r="E152" s="41">
        <v>650463.45180399995</v>
      </c>
      <c r="F152" s="41">
        <v>2165015.5499700001</v>
      </c>
      <c r="G152" s="42" t="s">
        <v>48</v>
      </c>
      <c r="H152" s="42" t="s">
        <v>1161</v>
      </c>
      <c r="I152" s="42" t="s">
        <v>406</v>
      </c>
      <c r="J152" s="42" t="s">
        <v>309</v>
      </c>
      <c r="K152" s="42" t="s">
        <v>52</v>
      </c>
      <c r="L152" s="42" t="s">
        <v>536</v>
      </c>
      <c r="M152" s="42" t="s">
        <v>115</v>
      </c>
      <c r="N152" s="42" t="s">
        <v>54</v>
      </c>
      <c r="O152" s="42" t="s">
        <v>138</v>
      </c>
      <c r="P152" s="42" t="s">
        <v>56</v>
      </c>
      <c r="Q152" s="42" t="s">
        <v>1122</v>
      </c>
      <c r="R152" s="43" t="str">
        <f t="shared" si="2"/>
        <v>http://maps.google.com/maps?q=19.57439,100.43446</v>
      </c>
    </row>
    <row r="153" spans="1:18" s="37" customFormat="1">
      <c r="A153" s="38">
        <v>44995</v>
      </c>
      <c r="B153" s="39">
        <v>2.21</v>
      </c>
      <c r="C153" s="40">
        <v>16.411010000000001</v>
      </c>
      <c r="D153" s="40">
        <v>104.79252</v>
      </c>
      <c r="E153" s="41">
        <v>1119361.01563</v>
      </c>
      <c r="F153" s="41">
        <v>1823267.04589</v>
      </c>
      <c r="G153" s="42" t="s">
        <v>48</v>
      </c>
      <c r="H153" s="42" t="s">
        <v>1162</v>
      </c>
      <c r="I153" s="42" t="s">
        <v>957</v>
      </c>
      <c r="J153" s="42" t="s">
        <v>542</v>
      </c>
      <c r="K153" s="42" t="s">
        <v>150</v>
      </c>
      <c r="L153" s="42" t="s">
        <v>1163</v>
      </c>
      <c r="M153" s="42" t="s">
        <v>115</v>
      </c>
      <c r="N153" s="42" t="s">
        <v>1164</v>
      </c>
      <c r="O153" s="42" t="s">
        <v>167</v>
      </c>
      <c r="P153" s="42" t="s">
        <v>56</v>
      </c>
      <c r="Q153" s="42" t="s">
        <v>1122</v>
      </c>
      <c r="R153" s="43" t="str">
        <f t="shared" si="2"/>
        <v>http://maps.google.com/maps?q=16.41101,104.79252</v>
      </c>
    </row>
    <row r="154" spans="1:18" s="37" customFormat="1">
      <c r="A154" s="38">
        <v>44995</v>
      </c>
      <c r="B154" s="39">
        <v>2.21</v>
      </c>
      <c r="C154" s="40">
        <v>16.794409999999999</v>
      </c>
      <c r="D154" s="40">
        <v>101.9622</v>
      </c>
      <c r="E154" s="41">
        <v>815765.90218600002</v>
      </c>
      <c r="F154" s="41">
        <v>1859171.8632499999</v>
      </c>
      <c r="G154" s="42" t="s">
        <v>48</v>
      </c>
      <c r="H154" s="42" t="s">
        <v>170</v>
      </c>
      <c r="I154" s="42" t="s">
        <v>171</v>
      </c>
      <c r="J154" s="42" t="s">
        <v>172</v>
      </c>
      <c r="K154" s="42" t="s">
        <v>150</v>
      </c>
      <c r="L154" s="42" t="s">
        <v>173</v>
      </c>
      <c r="M154" s="42" t="s">
        <v>115</v>
      </c>
      <c r="N154" s="42" t="s">
        <v>174</v>
      </c>
      <c r="O154" s="42" t="s">
        <v>158</v>
      </c>
      <c r="P154" s="42" t="s">
        <v>56</v>
      </c>
      <c r="Q154" s="42" t="s">
        <v>1122</v>
      </c>
      <c r="R154" s="43" t="str">
        <f t="shared" si="2"/>
        <v>http://maps.google.com/maps?q=16.79441,101.9622</v>
      </c>
    </row>
    <row r="155" spans="1:18" s="37" customFormat="1">
      <c r="A155" s="38">
        <v>44995</v>
      </c>
      <c r="B155" s="39">
        <v>2.21</v>
      </c>
      <c r="C155" s="40">
        <v>16.796600000000002</v>
      </c>
      <c r="D155" s="40">
        <v>101.96510000000001</v>
      </c>
      <c r="E155" s="41">
        <v>816071.63901499996</v>
      </c>
      <c r="F155" s="41">
        <v>1859419.0272599999</v>
      </c>
      <c r="G155" s="42" t="s">
        <v>48</v>
      </c>
      <c r="H155" s="42" t="s">
        <v>170</v>
      </c>
      <c r="I155" s="42" t="s">
        <v>171</v>
      </c>
      <c r="J155" s="42" t="s">
        <v>172</v>
      </c>
      <c r="K155" s="42" t="s">
        <v>150</v>
      </c>
      <c r="L155" s="42" t="s">
        <v>173</v>
      </c>
      <c r="M155" s="42" t="s">
        <v>115</v>
      </c>
      <c r="N155" s="42" t="s">
        <v>174</v>
      </c>
      <c r="O155" s="42" t="s">
        <v>158</v>
      </c>
      <c r="P155" s="42" t="s">
        <v>56</v>
      </c>
      <c r="Q155" s="42" t="s">
        <v>1122</v>
      </c>
      <c r="R155" s="43" t="str">
        <f t="shared" si="2"/>
        <v>http://maps.google.com/maps?q=16.7966,101.9651</v>
      </c>
    </row>
    <row r="156" spans="1:18" s="37" customFormat="1">
      <c r="A156" s="38">
        <v>44995</v>
      </c>
      <c r="B156" s="39">
        <v>2.21</v>
      </c>
      <c r="C156" s="40">
        <v>17.464880000000001</v>
      </c>
      <c r="D156" s="40">
        <v>100.60101</v>
      </c>
      <c r="E156" s="41">
        <v>670009.22141899995</v>
      </c>
      <c r="F156" s="41">
        <v>1931696.5651499999</v>
      </c>
      <c r="G156" s="42" t="s">
        <v>48</v>
      </c>
      <c r="H156" s="42" t="s">
        <v>916</v>
      </c>
      <c r="I156" s="42" t="s">
        <v>1104</v>
      </c>
      <c r="J156" s="42" t="s">
        <v>70</v>
      </c>
      <c r="K156" s="42" t="s">
        <v>52</v>
      </c>
      <c r="L156" s="42" t="s">
        <v>194</v>
      </c>
      <c r="M156" s="42" t="s">
        <v>53</v>
      </c>
      <c r="N156" s="42" t="s">
        <v>54</v>
      </c>
      <c r="O156" s="42" t="s">
        <v>73</v>
      </c>
      <c r="P156" s="42" t="s">
        <v>56</v>
      </c>
      <c r="Q156" s="42" t="s">
        <v>1122</v>
      </c>
      <c r="R156" s="43" t="str">
        <f t="shared" si="2"/>
        <v>http://maps.google.com/maps?q=17.46488,100.60101</v>
      </c>
    </row>
    <row r="157" spans="1:18" s="37" customFormat="1">
      <c r="A157" s="38">
        <v>44995</v>
      </c>
      <c r="B157" s="39">
        <v>2.21</v>
      </c>
      <c r="C157" s="40">
        <v>16.22071</v>
      </c>
      <c r="D157" s="40">
        <v>102.02014</v>
      </c>
      <c r="E157" s="41">
        <v>822899.49018800003</v>
      </c>
      <c r="F157" s="41">
        <v>1795728.1611200001</v>
      </c>
      <c r="G157" s="42" t="s">
        <v>48</v>
      </c>
      <c r="H157" s="42" t="s">
        <v>190</v>
      </c>
      <c r="I157" s="42" t="s">
        <v>185</v>
      </c>
      <c r="J157" s="42" t="s">
        <v>186</v>
      </c>
      <c r="K157" s="42" t="s">
        <v>150</v>
      </c>
      <c r="L157" s="42" t="s">
        <v>187</v>
      </c>
      <c r="M157" s="42" t="s">
        <v>115</v>
      </c>
      <c r="N157" s="42" t="s">
        <v>188</v>
      </c>
      <c r="O157" s="42" t="s">
        <v>189</v>
      </c>
      <c r="P157" s="42" t="s">
        <v>56</v>
      </c>
      <c r="Q157" s="42" t="s">
        <v>1122</v>
      </c>
      <c r="R157" s="43" t="str">
        <f t="shared" si="2"/>
        <v>http://maps.google.com/maps?q=16.22071,102.02014</v>
      </c>
    </row>
    <row r="158" spans="1:18" s="37" customFormat="1">
      <c r="A158" s="38">
        <v>44995</v>
      </c>
      <c r="B158" s="39">
        <v>2.21</v>
      </c>
      <c r="C158" s="40">
        <v>16.222750000000001</v>
      </c>
      <c r="D158" s="40">
        <v>102.02222999999999</v>
      </c>
      <c r="E158" s="41">
        <v>823119.78727299999</v>
      </c>
      <c r="F158" s="41">
        <v>1795957.3832100001</v>
      </c>
      <c r="G158" s="42" t="s">
        <v>48</v>
      </c>
      <c r="H158" s="42" t="s">
        <v>190</v>
      </c>
      <c r="I158" s="42" t="s">
        <v>185</v>
      </c>
      <c r="J158" s="42" t="s">
        <v>186</v>
      </c>
      <c r="K158" s="42" t="s">
        <v>150</v>
      </c>
      <c r="L158" s="42" t="s">
        <v>187</v>
      </c>
      <c r="M158" s="42" t="s">
        <v>115</v>
      </c>
      <c r="N158" s="42" t="s">
        <v>188</v>
      </c>
      <c r="O158" s="42" t="s">
        <v>189</v>
      </c>
      <c r="P158" s="42" t="s">
        <v>56</v>
      </c>
      <c r="Q158" s="42" t="s">
        <v>1122</v>
      </c>
      <c r="R158" s="43" t="str">
        <f t="shared" si="2"/>
        <v>http://maps.google.com/maps?q=16.22275,102.02223</v>
      </c>
    </row>
    <row r="159" spans="1:18" s="37" customFormat="1">
      <c r="A159" s="38">
        <v>44995</v>
      </c>
      <c r="B159" s="39">
        <v>2.21</v>
      </c>
      <c r="C159" s="40">
        <v>16.231929999999998</v>
      </c>
      <c r="D159" s="40">
        <v>102.02710999999999</v>
      </c>
      <c r="E159" s="41">
        <v>823626.91726500005</v>
      </c>
      <c r="F159" s="41">
        <v>1796981.7583399999</v>
      </c>
      <c r="G159" s="42" t="s">
        <v>48</v>
      </c>
      <c r="H159" s="42" t="s">
        <v>191</v>
      </c>
      <c r="I159" s="42" t="s">
        <v>192</v>
      </c>
      <c r="J159" s="42" t="s">
        <v>186</v>
      </c>
      <c r="K159" s="42" t="s">
        <v>150</v>
      </c>
      <c r="L159" s="42" t="s">
        <v>187</v>
      </c>
      <c r="M159" s="42" t="s">
        <v>115</v>
      </c>
      <c r="N159" s="42" t="s">
        <v>188</v>
      </c>
      <c r="O159" s="42" t="s">
        <v>189</v>
      </c>
      <c r="P159" s="42" t="s">
        <v>56</v>
      </c>
      <c r="Q159" s="42" t="s">
        <v>1122</v>
      </c>
      <c r="R159" s="43" t="str">
        <f t="shared" si="2"/>
        <v>http://maps.google.com/maps?q=16.23193,102.02711</v>
      </c>
    </row>
    <row r="160" spans="1:18" s="37" customFormat="1">
      <c r="A160" s="38">
        <v>44995</v>
      </c>
      <c r="B160" s="39">
        <v>2.21</v>
      </c>
      <c r="C160" s="40">
        <v>18.530860000000001</v>
      </c>
      <c r="D160" s="40">
        <v>100.96810000000001</v>
      </c>
      <c r="E160" s="41">
        <v>707748.72659900005</v>
      </c>
      <c r="F160" s="41">
        <v>2050053.7541799999</v>
      </c>
      <c r="G160" s="42" t="s">
        <v>48</v>
      </c>
      <c r="H160" s="42" t="s">
        <v>1165</v>
      </c>
      <c r="I160" s="42" t="s">
        <v>120</v>
      </c>
      <c r="J160" s="42" t="s">
        <v>113</v>
      </c>
      <c r="K160" s="42" t="s">
        <v>52</v>
      </c>
      <c r="L160" s="42" t="s">
        <v>315</v>
      </c>
      <c r="M160" s="42" t="s">
        <v>115</v>
      </c>
      <c r="N160" s="42" t="s">
        <v>388</v>
      </c>
      <c r="O160" s="42" t="s">
        <v>117</v>
      </c>
      <c r="P160" s="42" t="s">
        <v>56</v>
      </c>
      <c r="Q160" s="42" t="s">
        <v>1122</v>
      </c>
      <c r="R160" s="43" t="str">
        <f t="shared" si="2"/>
        <v>http://maps.google.com/maps?q=18.53086,100.9681</v>
      </c>
    </row>
    <row r="161" spans="1:18" s="37" customFormat="1">
      <c r="A161" s="38">
        <v>44995</v>
      </c>
      <c r="B161" s="39">
        <v>2.21</v>
      </c>
      <c r="C161" s="40">
        <v>18.618179999999999</v>
      </c>
      <c r="D161" s="40">
        <v>101.05722</v>
      </c>
      <c r="E161" s="41">
        <v>717048.63124799996</v>
      </c>
      <c r="F161" s="41">
        <v>2059825.18285</v>
      </c>
      <c r="G161" s="42" t="s">
        <v>48</v>
      </c>
      <c r="H161" s="42" t="s">
        <v>314</v>
      </c>
      <c r="I161" s="42" t="s">
        <v>315</v>
      </c>
      <c r="J161" s="42" t="s">
        <v>113</v>
      </c>
      <c r="K161" s="42" t="s">
        <v>52</v>
      </c>
      <c r="L161" s="42" t="s">
        <v>315</v>
      </c>
      <c r="M161" s="42" t="s">
        <v>115</v>
      </c>
      <c r="N161" s="42" t="s">
        <v>388</v>
      </c>
      <c r="O161" s="42" t="s">
        <v>117</v>
      </c>
      <c r="P161" s="42" t="s">
        <v>56</v>
      </c>
      <c r="Q161" s="42" t="s">
        <v>1122</v>
      </c>
      <c r="R161" s="43" t="str">
        <f t="shared" si="2"/>
        <v>http://maps.google.com/maps?q=18.61818,101.05722</v>
      </c>
    </row>
    <row r="162" spans="1:18" s="37" customFormat="1">
      <c r="A162" s="38">
        <v>44995</v>
      </c>
      <c r="B162" s="39">
        <v>2.21</v>
      </c>
      <c r="C162" s="40">
        <v>18.673549999999999</v>
      </c>
      <c r="D162" s="40">
        <v>101.16417</v>
      </c>
      <c r="E162" s="41">
        <v>728262.61037400004</v>
      </c>
      <c r="F162" s="41">
        <v>2066087.84134</v>
      </c>
      <c r="G162" s="42" t="s">
        <v>48</v>
      </c>
      <c r="H162" s="42" t="s">
        <v>314</v>
      </c>
      <c r="I162" s="42" t="s">
        <v>315</v>
      </c>
      <c r="J162" s="42" t="s">
        <v>113</v>
      </c>
      <c r="K162" s="42" t="s">
        <v>52</v>
      </c>
      <c r="L162" s="42" t="s">
        <v>315</v>
      </c>
      <c r="M162" s="42" t="s">
        <v>115</v>
      </c>
      <c r="N162" s="42" t="s">
        <v>388</v>
      </c>
      <c r="O162" s="42" t="s">
        <v>117</v>
      </c>
      <c r="P162" s="42" t="s">
        <v>56</v>
      </c>
      <c r="Q162" s="42" t="s">
        <v>1122</v>
      </c>
      <c r="R162" s="43" t="str">
        <f t="shared" si="2"/>
        <v>http://maps.google.com/maps?q=18.67355,101.16417</v>
      </c>
    </row>
    <row r="163" spans="1:18" s="37" customFormat="1">
      <c r="A163" s="38">
        <v>44995</v>
      </c>
      <c r="B163" s="39">
        <v>2.21</v>
      </c>
      <c r="C163" s="40">
        <v>18.221589999999999</v>
      </c>
      <c r="D163" s="40">
        <v>98.399690000000007</v>
      </c>
      <c r="E163" s="41">
        <v>436528.517452</v>
      </c>
      <c r="F163" s="41">
        <v>2014805.6555900001</v>
      </c>
      <c r="G163" s="42" t="s">
        <v>48</v>
      </c>
      <c r="H163" s="42" t="s">
        <v>389</v>
      </c>
      <c r="I163" s="42" t="s">
        <v>390</v>
      </c>
      <c r="J163" s="42" t="s">
        <v>66</v>
      </c>
      <c r="K163" s="42" t="s">
        <v>52</v>
      </c>
      <c r="L163" s="42" t="s">
        <v>391</v>
      </c>
      <c r="M163" s="42" t="s">
        <v>136</v>
      </c>
      <c r="N163" s="42" t="s">
        <v>54</v>
      </c>
      <c r="O163" s="42" t="s">
        <v>63</v>
      </c>
      <c r="P163" s="42" t="s">
        <v>56</v>
      </c>
      <c r="Q163" s="42" t="s">
        <v>1122</v>
      </c>
      <c r="R163" s="43" t="str">
        <f t="shared" si="2"/>
        <v>http://maps.google.com/maps?q=18.22159,98.39969</v>
      </c>
    </row>
    <row r="164" spans="1:18" s="37" customFormat="1">
      <c r="A164" s="38">
        <v>44995</v>
      </c>
      <c r="B164" s="39">
        <v>2.21</v>
      </c>
      <c r="C164" s="40">
        <v>18.222200000000001</v>
      </c>
      <c r="D164" s="40">
        <v>98.397270000000006</v>
      </c>
      <c r="E164" s="41">
        <v>436272.86239899998</v>
      </c>
      <c r="F164" s="41">
        <v>2014873.9882199999</v>
      </c>
      <c r="G164" s="42" t="s">
        <v>48</v>
      </c>
      <c r="H164" s="42" t="s">
        <v>389</v>
      </c>
      <c r="I164" s="42" t="s">
        <v>390</v>
      </c>
      <c r="J164" s="42" t="s">
        <v>66</v>
      </c>
      <c r="K164" s="42" t="s">
        <v>52</v>
      </c>
      <c r="L164" s="42" t="s">
        <v>391</v>
      </c>
      <c r="M164" s="42" t="s">
        <v>136</v>
      </c>
      <c r="N164" s="42" t="s">
        <v>54</v>
      </c>
      <c r="O164" s="42" t="s">
        <v>63</v>
      </c>
      <c r="P164" s="42" t="s">
        <v>56</v>
      </c>
      <c r="Q164" s="42" t="s">
        <v>1122</v>
      </c>
      <c r="R164" s="43" t="str">
        <f t="shared" si="2"/>
        <v>http://maps.google.com/maps?q=18.2222,98.39727</v>
      </c>
    </row>
    <row r="165" spans="1:18" s="37" customFormat="1">
      <c r="A165" s="38">
        <v>44995</v>
      </c>
      <c r="B165" s="39">
        <v>2.21</v>
      </c>
      <c r="C165" s="40">
        <v>18.237549999999999</v>
      </c>
      <c r="D165" s="40">
        <v>98.313119999999998</v>
      </c>
      <c r="E165" s="41">
        <v>427381.65959900001</v>
      </c>
      <c r="F165" s="41">
        <v>2016603.7051500001</v>
      </c>
      <c r="G165" s="42" t="s">
        <v>48</v>
      </c>
      <c r="H165" s="42" t="s">
        <v>1166</v>
      </c>
      <c r="I165" s="42" t="s">
        <v>390</v>
      </c>
      <c r="J165" s="42" t="s">
        <v>66</v>
      </c>
      <c r="K165" s="42" t="s">
        <v>52</v>
      </c>
      <c r="L165" s="42" t="s">
        <v>391</v>
      </c>
      <c r="M165" s="42" t="s">
        <v>136</v>
      </c>
      <c r="N165" s="42" t="s">
        <v>54</v>
      </c>
      <c r="O165" s="42" t="s">
        <v>63</v>
      </c>
      <c r="P165" s="42" t="s">
        <v>56</v>
      </c>
      <c r="Q165" s="42" t="s">
        <v>1122</v>
      </c>
      <c r="R165" s="43" t="str">
        <f t="shared" si="2"/>
        <v>http://maps.google.com/maps?q=18.23755,98.31312</v>
      </c>
    </row>
    <row r="166" spans="1:18" s="37" customFormat="1">
      <c r="A166" s="38">
        <v>44995</v>
      </c>
      <c r="B166" s="39">
        <v>2.21</v>
      </c>
      <c r="C166" s="40">
        <v>17.399709999999999</v>
      </c>
      <c r="D166" s="40">
        <v>98.902349999999998</v>
      </c>
      <c r="E166" s="41">
        <v>489628.09894200001</v>
      </c>
      <c r="F166" s="41">
        <v>1923776.4656799999</v>
      </c>
      <c r="G166" s="42" t="s">
        <v>48</v>
      </c>
      <c r="H166" s="42" t="s">
        <v>60</v>
      </c>
      <c r="I166" s="42" t="s">
        <v>61</v>
      </c>
      <c r="J166" s="42" t="s">
        <v>51</v>
      </c>
      <c r="K166" s="42" t="s">
        <v>52</v>
      </c>
      <c r="L166" s="42" t="s">
        <v>386</v>
      </c>
      <c r="M166" s="42" t="s">
        <v>115</v>
      </c>
      <c r="N166" s="42" t="s">
        <v>54</v>
      </c>
      <c r="O166" s="42" t="s">
        <v>63</v>
      </c>
      <c r="P166" s="42" t="s">
        <v>56</v>
      </c>
      <c r="Q166" s="42" t="s">
        <v>1122</v>
      </c>
      <c r="R166" s="43" t="str">
        <f t="shared" si="2"/>
        <v>http://maps.google.com/maps?q=17.39971,98.90235</v>
      </c>
    </row>
    <row r="167" spans="1:18" s="37" customFormat="1">
      <c r="A167" s="38">
        <v>44995</v>
      </c>
      <c r="B167" s="39">
        <v>2.21</v>
      </c>
      <c r="C167" s="40">
        <v>18.76135</v>
      </c>
      <c r="D167" s="40">
        <v>100.31979</v>
      </c>
      <c r="E167" s="41">
        <v>639114.40688999998</v>
      </c>
      <c r="F167" s="41">
        <v>2074937.0792700001</v>
      </c>
      <c r="G167" s="42" t="s">
        <v>48</v>
      </c>
      <c r="H167" s="42" t="s">
        <v>376</v>
      </c>
      <c r="I167" s="42" t="s">
        <v>377</v>
      </c>
      <c r="J167" s="42" t="s">
        <v>326</v>
      </c>
      <c r="K167" s="42" t="s">
        <v>52</v>
      </c>
      <c r="L167" s="42" t="s">
        <v>378</v>
      </c>
      <c r="M167" s="42" t="s">
        <v>115</v>
      </c>
      <c r="N167" s="42" t="s">
        <v>54</v>
      </c>
      <c r="O167" s="42" t="s">
        <v>117</v>
      </c>
      <c r="P167" s="42" t="s">
        <v>56</v>
      </c>
      <c r="Q167" s="42" t="s">
        <v>1122</v>
      </c>
      <c r="R167" s="43" t="str">
        <f t="shared" si="2"/>
        <v>http://maps.google.com/maps?q=18.76135,100.31979</v>
      </c>
    </row>
    <row r="168" spans="1:18" s="37" customFormat="1">
      <c r="A168" s="38">
        <v>44995</v>
      </c>
      <c r="B168" s="39">
        <v>2.21</v>
      </c>
      <c r="C168" s="40">
        <v>18.770479999999999</v>
      </c>
      <c r="D168" s="40">
        <v>100.31740000000001</v>
      </c>
      <c r="E168" s="41">
        <v>638854.97476000001</v>
      </c>
      <c r="F168" s="41">
        <v>2075945.6161700001</v>
      </c>
      <c r="G168" s="42" t="s">
        <v>48</v>
      </c>
      <c r="H168" s="42" t="s">
        <v>376</v>
      </c>
      <c r="I168" s="42" t="s">
        <v>377</v>
      </c>
      <c r="J168" s="42" t="s">
        <v>326</v>
      </c>
      <c r="K168" s="42" t="s">
        <v>52</v>
      </c>
      <c r="L168" s="42" t="s">
        <v>378</v>
      </c>
      <c r="M168" s="42" t="s">
        <v>115</v>
      </c>
      <c r="N168" s="42" t="s">
        <v>54</v>
      </c>
      <c r="O168" s="42" t="s">
        <v>117</v>
      </c>
      <c r="P168" s="42" t="s">
        <v>56</v>
      </c>
      <c r="Q168" s="42" t="s">
        <v>1122</v>
      </c>
      <c r="R168" s="43" t="str">
        <f t="shared" si="2"/>
        <v>http://maps.google.com/maps?q=18.77048,100.3174</v>
      </c>
    </row>
    <row r="169" spans="1:18" s="37" customFormat="1">
      <c r="A169" s="38">
        <v>44995</v>
      </c>
      <c r="B169" s="39">
        <v>2.21</v>
      </c>
      <c r="C169" s="40">
        <v>18.618400000000001</v>
      </c>
      <c r="D169" s="40">
        <v>100.19789</v>
      </c>
      <c r="E169" s="41">
        <v>626369.78575799998</v>
      </c>
      <c r="F169" s="41">
        <v>2059026.91417</v>
      </c>
      <c r="G169" s="42" t="s">
        <v>48</v>
      </c>
      <c r="H169" s="42" t="s">
        <v>376</v>
      </c>
      <c r="I169" s="42" t="s">
        <v>377</v>
      </c>
      <c r="J169" s="42" t="s">
        <v>326</v>
      </c>
      <c r="K169" s="42" t="s">
        <v>52</v>
      </c>
      <c r="L169" s="42" t="s">
        <v>378</v>
      </c>
      <c r="M169" s="42" t="s">
        <v>115</v>
      </c>
      <c r="N169" s="42" t="s">
        <v>379</v>
      </c>
      <c r="O169" s="42" t="s">
        <v>117</v>
      </c>
      <c r="P169" s="42" t="s">
        <v>56</v>
      </c>
      <c r="Q169" s="42" t="s">
        <v>1122</v>
      </c>
      <c r="R169" s="43" t="str">
        <f t="shared" si="2"/>
        <v>http://maps.google.com/maps?q=18.6184,100.19789</v>
      </c>
    </row>
    <row r="170" spans="1:18" s="37" customFormat="1">
      <c r="A170" s="38">
        <v>44995</v>
      </c>
      <c r="B170" s="39">
        <v>2.21</v>
      </c>
      <c r="C170" s="40">
        <v>18.622579999999999</v>
      </c>
      <c r="D170" s="40">
        <v>100.19853999999999</v>
      </c>
      <c r="E170" s="41">
        <v>626435.27457500005</v>
      </c>
      <c r="F170" s="41">
        <v>2059489.9422200001</v>
      </c>
      <c r="G170" s="42" t="s">
        <v>48</v>
      </c>
      <c r="H170" s="42" t="s">
        <v>376</v>
      </c>
      <c r="I170" s="42" t="s">
        <v>377</v>
      </c>
      <c r="J170" s="42" t="s">
        <v>326</v>
      </c>
      <c r="K170" s="42" t="s">
        <v>52</v>
      </c>
      <c r="L170" s="42" t="s">
        <v>378</v>
      </c>
      <c r="M170" s="42" t="s">
        <v>115</v>
      </c>
      <c r="N170" s="42" t="s">
        <v>379</v>
      </c>
      <c r="O170" s="42" t="s">
        <v>117</v>
      </c>
      <c r="P170" s="42" t="s">
        <v>56</v>
      </c>
      <c r="Q170" s="42" t="s">
        <v>1122</v>
      </c>
      <c r="R170" s="43" t="str">
        <f t="shared" si="2"/>
        <v>http://maps.google.com/maps?q=18.62258,100.19854</v>
      </c>
    </row>
    <row r="171" spans="1:18" s="37" customFormat="1">
      <c r="A171" s="38">
        <v>44995</v>
      </c>
      <c r="B171" s="39">
        <v>2.21</v>
      </c>
      <c r="C171" s="40">
        <v>18.661010000000001</v>
      </c>
      <c r="D171" s="40">
        <v>100.20568</v>
      </c>
      <c r="E171" s="41">
        <v>627159.95933099999</v>
      </c>
      <c r="F171" s="41">
        <v>2063747.77574</v>
      </c>
      <c r="G171" s="42" t="s">
        <v>48</v>
      </c>
      <c r="H171" s="42" t="s">
        <v>376</v>
      </c>
      <c r="I171" s="42" t="s">
        <v>377</v>
      </c>
      <c r="J171" s="42" t="s">
        <v>326</v>
      </c>
      <c r="K171" s="42" t="s">
        <v>52</v>
      </c>
      <c r="L171" s="42" t="s">
        <v>378</v>
      </c>
      <c r="M171" s="42" t="s">
        <v>115</v>
      </c>
      <c r="N171" s="42" t="s">
        <v>379</v>
      </c>
      <c r="O171" s="42" t="s">
        <v>117</v>
      </c>
      <c r="P171" s="42" t="s">
        <v>56</v>
      </c>
      <c r="Q171" s="42" t="s">
        <v>1122</v>
      </c>
      <c r="R171" s="43" t="str">
        <f t="shared" si="2"/>
        <v>http://maps.google.com/maps?q=18.66101,100.20568</v>
      </c>
    </row>
    <row r="172" spans="1:18" s="37" customFormat="1">
      <c r="A172" s="38">
        <v>44995</v>
      </c>
      <c r="B172" s="39">
        <v>2.21</v>
      </c>
      <c r="C172" s="40">
        <v>15.72174</v>
      </c>
      <c r="D172" s="40">
        <v>99.275540000000007</v>
      </c>
      <c r="E172" s="41">
        <v>529521.00944699999</v>
      </c>
      <c r="F172" s="41">
        <v>1738175.4363500001</v>
      </c>
      <c r="G172" s="42" t="s">
        <v>48</v>
      </c>
      <c r="H172" s="42" t="s">
        <v>371</v>
      </c>
      <c r="I172" s="42" t="s">
        <v>371</v>
      </c>
      <c r="J172" s="42" t="s">
        <v>372</v>
      </c>
      <c r="K172" s="42" t="s">
        <v>52</v>
      </c>
      <c r="L172" s="42" t="s">
        <v>373</v>
      </c>
      <c r="M172" s="42" t="s">
        <v>115</v>
      </c>
      <c r="N172" s="42" t="s">
        <v>374</v>
      </c>
      <c r="O172" s="42" t="s">
        <v>81</v>
      </c>
      <c r="P172" s="42" t="s">
        <v>56</v>
      </c>
      <c r="Q172" s="42" t="s">
        <v>1122</v>
      </c>
      <c r="R172" s="43" t="str">
        <f t="shared" si="2"/>
        <v>http://maps.google.com/maps?q=15.72174,99.27554</v>
      </c>
    </row>
    <row r="173" spans="1:18" s="37" customFormat="1">
      <c r="A173" s="38">
        <v>44995</v>
      </c>
      <c r="B173" s="39">
        <v>2.21</v>
      </c>
      <c r="C173" s="40">
        <v>15.80003</v>
      </c>
      <c r="D173" s="40">
        <v>99.277640000000005</v>
      </c>
      <c r="E173" s="41">
        <v>529734.603947</v>
      </c>
      <c r="F173" s="41">
        <v>1746835.6301500001</v>
      </c>
      <c r="G173" s="42" t="s">
        <v>48</v>
      </c>
      <c r="H173" s="42" t="s">
        <v>375</v>
      </c>
      <c r="I173" s="42" t="s">
        <v>373</v>
      </c>
      <c r="J173" s="42" t="s">
        <v>372</v>
      </c>
      <c r="K173" s="42" t="s">
        <v>52</v>
      </c>
      <c r="L173" s="42" t="s">
        <v>373</v>
      </c>
      <c r="M173" s="42" t="s">
        <v>115</v>
      </c>
      <c r="N173" s="42" t="s">
        <v>374</v>
      </c>
      <c r="O173" s="42" t="s">
        <v>81</v>
      </c>
      <c r="P173" s="42" t="s">
        <v>56</v>
      </c>
      <c r="Q173" s="42" t="s">
        <v>1122</v>
      </c>
      <c r="R173" s="43" t="str">
        <f t="shared" si="2"/>
        <v>http://maps.google.com/maps?q=15.80003,99.27764</v>
      </c>
    </row>
    <row r="174" spans="1:18" s="37" customFormat="1">
      <c r="A174" s="38">
        <v>44995</v>
      </c>
      <c r="B174" s="39">
        <v>2.21</v>
      </c>
      <c r="C174" s="40">
        <v>15.80341</v>
      </c>
      <c r="D174" s="40">
        <v>99.282359999999997</v>
      </c>
      <c r="E174" s="41">
        <v>530239.60681400006</v>
      </c>
      <c r="F174" s="41">
        <v>1747210.17659</v>
      </c>
      <c r="G174" s="42" t="s">
        <v>48</v>
      </c>
      <c r="H174" s="42" t="s">
        <v>375</v>
      </c>
      <c r="I174" s="42" t="s">
        <v>373</v>
      </c>
      <c r="J174" s="42" t="s">
        <v>372</v>
      </c>
      <c r="K174" s="42" t="s">
        <v>52</v>
      </c>
      <c r="L174" s="42" t="s">
        <v>373</v>
      </c>
      <c r="M174" s="42" t="s">
        <v>115</v>
      </c>
      <c r="N174" s="42" t="s">
        <v>374</v>
      </c>
      <c r="O174" s="42" t="s">
        <v>81</v>
      </c>
      <c r="P174" s="42" t="s">
        <v>56</v>
      </c>
      <c r="Q174" s="42" t="s">
        <v>1122</v>
      </c>
      <c r="R174" s="43" t="str">
        <f t="shared" si="2"/>
        <v>http://maps.google.com/maps?q=15.80341,99.28236</v>
      </c>
    </row>
    <row r="175" spans="1:18" s="37" customFormat="1">
      <c r="A175" s="38">
        <v>44995</v>
      </c>
      <c r="B175" s="39">
        <v>2.21</v>
      </c>
      <c r="C175" s="40">
        <v>15.804959999999999</v>
      </c>
      <c r="D175" s="40">
        <v>99.273989999999998</v>
      </c>
      <c r="E175" s="41">
        <v>529342.98463399999</v>
      </c>
      <c r="F175" s="41">
        <v>1747380.4422800001</v>
      </c>
      <c r="G175" s="42" t="s">
        <v>48</v>
      </c>
      <c r="H175" s="42" t="s">
        <v>375</v>
      </c>
      <c r="I175" s="42" t="s">
        <v>373</v>
      </c>
      <c r="J175" s="42" t="s">
        <v>372</v>
      </c>
      <c r="K175" s="42" t="s">
        <v>52</v>
      </c>
      <c r="L175" s="42" t="s">
        <v>373</v>
      </c>
      <c r="M175" s="42" t="s">
        <v>115</v>
      </c>
      <c r="N175" s="42" t="s">
        <v>374</v>
      </c>
      <c r="O175" s="42" t="s">
        <v>81</v>
      </c>
      <c r="P175" s="42" t="s">
        <v>56</v>
      </c>
      <c r="Q175" s="42" t="s">
        <v>1122</v>
      </c>
      <c r="R175" s="43" t="str">
        <f t="shared" si="2"/>
        <v>http://maps.google.com/maps?q=15.80496,99.27399</v>
      </c>
    </row>
    <row r="176" spans="1:18" s="37" customFormat="1">
      <c r="A176" s="38">
        <v>44995</v>
      </c>
      <c r="B176" s="39">
        <v>2.21</v>
      </c>
      <c r="C176" s="40">
        <v>15.80911</v>
      </c>
      <c r="D176" s="40">
        <v>99.274590000000003</v>
      </c>
      <c r="E176" s="41">
        <v>529406.64283599996</v>
      </c>
      <c r="F176" s="41">
        <v>1747839.57226</v>
      </c>
      <c r="G176" s="42" t="s">
        <v>48</v>
      </c>
      <c r="H176" s="42" t="s">
        <v>375</v>
      </c>
      <c r="I176" s="42" t="s">
        <v>373</v>
      </c>
      <c r="J176" s="42" t="s">
        <v>372</v>
      </c>
      <c r="K176" s="42" t="s">
        <v>52</v>
      </c>
      <c r="L176" s="42" t="s">
        <v>373</v>
      </c>
      <c r="M176" s="42" t="s">
        <v>115</v>
      </c>
      <c r="N176" s="42" t="s">
        <v>374</v>
      </c>
      <c r="O176" s="42" t="s">
        <v>81</v>
      </c>
      <c r="P176" s="42" t="s">
        <v>56</v>
      </c>
      <c r="Q176" s="42" t="s">
        <v>1122</v>
      </c>
      <c r="R176" s="43" t="str">
        <f t="shared" si="2"/>
        <v>http://maps.google.com/maps?q=15.80911,99.27459</v>
      </c>
    </row>
    <row r="177" spans="1:18" s="37" customFormat="1">
      <c r="A177" s="38">
        <v>44995</v>
      </c>
      <c r="B177" s="39">
        <v>2.21</v>
      </c>
      <c r="C177" s="40">
        <v>15.826879999999999</v>
      </c>
      <c r="D177" s="40">
        <v>99.270579999999995</v>
      </c>
      <c r="E177" s="41">
        <v>528974.66720999999</v>
      </c>
      <c r="F177" s="41">
        <v>1749804.6196999999</v>
      </c>
      <c r="G177" s="42" t="s">
        <v>48</v>
      </c>
      <c r="H177" s="42" t="s">
        <v>375</v>
      </c>
      <c r="I177" s="42" t="s">
        <v>373</v>
      </c>
      <c r="J177" s="42" t="s">
        <v>372</v>
      </c>
      <c r="K177" s="42" t="s">
        <v>52</v>
      </c>
      <c r="L177" s="42" t="s">
        <v>373</v>
      </c>
      <c r="M177" s="42" t="s">
        <v>115</v>
      </c>
      <c r="N177" s="42" t="s">
        <v>374</v>
      </c>
      <c r="O177" s="42" t="s">
        <v>81</v>
      </c>
      <c r="P177" s="42" t="s">
        <v>56</v>
      </c>
      <c r="Q177" s="42" t="s">
        <v>1122</v>
      </c>
      <c r="R177" s="43" t="str">
        <f t="shared" si="2"/>
        <v>http://maps.google.com/maps?q=15.82688,99.27058</v>
      </c>
    </row>
    <row r="178" spans="1:18" s="37" customFormat="1">
      <c r="A178" s="38">
        <v>44995</v>
      </c>
      <c r="B178" s="39">
        <v>2.21</v>
      </c>
      <c r="C178" s="40">
        <v>17.287120000000002</v>
      </c>
      <c r="D178" s="40">
        <v>99.355059999999995</v>
      </c>
      <c r="E178" s="41">
        <v>537735.91541599995</v>
      </c>
      <c r="F178" s="41">
        <v>1911352.8774300001</v>
      </c>
      <c r="G178" s="42" t="s">
        <v>48</v>
      </c>
      <c r="H178" s="42" t="s">
        <v>296</v>
      </c>
      <c r="I178" s="42" t="s">
        <v>297</v>
      </c>
      <c r="J178" s="42" t="s">
        <v>282</v>
      </c>
      <c r="K178" s="42" t="s">
        <v>52</v>
      </c>
      <c r="L178" s="42" t="s">
        <v>370</v>
      </c>
      <c r="M178" s="42" t="s">
        <v>115</v>
      </c>
      <c r="N178" s="42" t="s">
        <v>54</v>
      </c>
      <c r="O178" s="42" t="s">
        <v>285</v>
      </c>
      <c r="P178" s="42" t="s">
        <v>56</v>
      </c>
      <c r="Q178" s="42" t="s">
        <v>1122</v>
      </c>
      <c r="R178" s="43" t="str">
        <f t="shared" si="2"/>
        <v>http://maps.google.com/maps?q=17.28712,99.35506</v>
      </c>
    </row>
    <row r="179" spans="1:18" s="37" customFormat="1">
      <c r="A179" s="38">
        <v>44995</v>
      </c>
      <c r="B179" s="39">
        <v>2.21</v>
      </c>
      <c r="C179" s="40">
        <v>17.552309999999999</v>
      </c>
      <c r="D179" s="40">
        <v>99.253559999999993</v>
      </c>
      <c r="E179" s="41">
        <v>526909.51706300001</v>
      </c>
      <c r="F179" s="41">
        <v>1940673.9507500001</v>
      </c>
      <c r="G179" s="42" t="s">
        <v>48</v>
      </c>
      <c r="H179" s="42" t="s">
        <v>1167</v>
      </c>
      <c r="I179" s="42" t="s">
        <v>297</v>
      </c>
      <c r="J179" s="42" t="s">
        <v>282</v>
      </c>
      <c r="K179" s="42" t="s">
        <v>52</v>
      </c>
      <c r="L179" s="42" t="s">
        <v>370</v>
      </c>
      <c r="M179" s="42" t="s">
        <v>115</v>
      </c>
      <c r="N179" s="42" t="s">
        <v>1168</v>
      </c>
      <c r="O179" s="42" t="s">
        <v>285</v>
      </c>
      <c r="P179" s="42" t="s">
        <v>56</v>
      </c>
      <c r="Q179" s="42" t="s">
        <v>1122</v>
      </c>
      <c r="R179" s="43" t="str">
        <f t="shared" si="2"/>
        <v>http://maps.google.com/maps?q=17.55231,99.25356</v>
      </c>
    </row>
    <row r="180" spans="1:18" s="37" customFormat="1">
      <c r="A180" s="38">
        <v>44995</v>
      </c>
      <c r="B180" s="39">
        <v>2.21</v>
      </c>
      <c r="C180" s="40">
        <v>18.154450000000001</v>
      </c>
      <c r="D180" s="40">
        <v>98.013120000000001</v>
      </c>
      <c r="E180" s="41">
        <v>395613.43832199997</v>
      </c>
      <c r="F180" s="41">
        <v>2007553.55422</v>
      </c>
      <c r="G180" s="42" t="s">
        <v>48</v>
      </c>
      <c r="H180" s="42" t="s">
        <v>368</v>
      </c>
      <c r="I180" s="42" t="s">
        <v>94</v>
      </c>
      <c r="J180" s="42" t="s">
        <v>95</v>
      </c>
      <c r="K180" s="42" t="s">
        <v>52</v>
      </c>
      <c r="L180" s="42" t="s">
        <v>94</v>
      </c>
      <c r="M180" s="42" t="s">
        <v>136</v>
      </c>
      <c r="N180" s="42" t="s">
        <v>54</v>
      </c>
      <c r="O180" s="42" t="s">
        <v>97</v>
      </c>
      <c r="P180" s="42" t="s">
        <v>56</v>
      </c>
      <c r="Q180" s="42" t="s">
        <v>1122</v>
      </c>
      <c r="R180" s="43" t="str">
        <f t="shared" si="2"/>
        <v>http://maps.google.com/maps?q=18.15445,98.01312</v>
      </c>
    </row>
    <row r="181" spans="1:18" s="37" customFormat="1">
      <c r="A181" s="38">
        <v>44995</v>
      </c>
      <c r="B181" s="39">
        <v>2.21</v>
      </c>
      <c r="C181" s="40">
        <v>17.975290000000001</v>
      </c>
      <c r="D181" s="40">
        <v>97.774180000000001</v>
      </c>
      <c r="E181" s="41">
        <v>370205.34973299998</v>
      </c>
      <c r="F181" s="41">
        <v>1987880.2594399999</v>
      </c>
      <c r="G181" s="42" t="s">
        <v>48</v>
      </c>
      <c r="H181" s="42" t="s">
        <v>1169</v>
      </c>
      <c r="I181" s="42" t="s">
        <v>621</v>
      </c>
      <c r="J181" s="42" t="s">
        <v>95</v>
      </c>
      <c r="K181" s="42" t="s">
        <v>52</v>
      </c>
      <c r="L181" s="42" t="s">
        <v>1170</v>
      </c>
      <c r="M181" s="42" t="s">
        <v>246</v>
      </c>
      <c r="N181" s="42" t="s">
        <v>54</v>
      </c>
      <c r="O181" s="42" t="s">
        <v>97</v>
      </c>
      <c r="P181" s="42" t="s">
        <v>56</v>
      </c>
      <c r="Q181" s="42" t="s">
        <v>1122</v>
      </c>
      <c r="R181" s="43" t="str">
        <f t="shared" si="2"/>
        <v>http://maps.google.com/maps?q=17.97529,97.77418</v>
      </c>
    </row>
    <row r="182" spans="1:18" s="37" customFormat="1">
      <c r="A182" s="38">
        <v>44995</v>
      </c>
      <c r="B182" s="39">
        <v>2.21</v>
      </c>
      <c r="C182" s="40">
        <v>16.792739999999998</v>
      </c>
      <c r="D182" s="40">
        <v>99.7149</v>
      </c>
      <c r="E182" s="41">
        <v>576181.07423899998</v>
      </c>
      <c r="F182" s="41">
        <v>1856764.4479700001</v>
      </c>
      <c r="G182" s="42" t="s">
        <v>48</v>
      </c>
      <c r="H182" s="42" t="s">
        <v>142</v>
      </c>
      <c r="I182" s="42" t="s">
        <v>143</v>
      </c>
      <c r="J182" s="42" t="s">
        <v>144</v>
      </c>
      <c r="K182" s="42" t="s">
        <v>52</v>
      </c>
      <c r="L182" s="42" t="s">
        <v>145</v>
      </c>
      <c r="M182" s="42" t="s">
        <v>115</v>
      </c>
      <c r="N182" s="42" t="s">
        <v>146</v>
      </c>
      <c r="O182" s="42" t="s">
        <v>55</v>
      </c>
      <c r="P182" s="42" t="s">
        <v>56</v>
      </c>
      <c r="Q182" s="42" t="s">
        <v>1122</v>
      </c>
      <c r="R182" s="43" t="str">
        <f t="shared" si="2"/>
        <v>http://maps.google.com/maps?q=16.79274,99.7149</v>
      </c>
    </row>
    <row r="183" spans="1:18" s="37" customFormat="1">
      <c r="A183" s="38">
        <v>44995</v>
      </c>
      <c r="B183" s="39">
        <v>2.21</v>
      </c>
      <c r="C183" s="40">
        <v>16.868960000000001</v>
      </c>
      <c r="D183" s="40">
        <v>99.722059999999999</v>
      </c>
      <c r="E183" s="41">
        <v>576913.32017800002</v>
      </c>
      <c r="F183" s="41">
        <v>1865199.4709900001</v>
      </c>
      <c r="G183" s="42" t="s">
        <v>48</v>
      </c>
      <c r="H183" s="42" t="s">
        <v>142</v>
      </c>
      <c r="I183" s="42" t="s">
        <v>143</v>
      </c>
      <c r="J183" s="42" t="s">
        <v>144</v>
      </c>
      <c r="K183" s="42" t="s">
        <v>52</v>
      </c>
      <c r="L183" s="42" t="s">
        <v>145</v>
      </c>
      <c r="M183" s="42" t="s">
        <v>115</v>
      </c>
      <c r="N183" s="42" t="s">
        <v>146</v>
      </c>
      <c r="O183" s="42" t="s">
        <v>55</v>
      </c>
      <c r="P183" s="42" t="s">
        <v>56</v>
      </c>
      <c r="Q183" s="42" t="s">
        <v>1122</v>
      </c>
      <c r="R183" s="43" t="str">
        <f t="shared" si="2"/>
        <v>http://maps.google.com/maps?q=16.86896,99.72206</v>
      </c>
    </row>
    <row r="184" spans="1:18" s="37" customFormat="1">
      <c r="A184" s="38">
        <v>44995</v>
      </c>
      <c r="B184" s="39">
        <v>2.21</v>
      </c>
      <c r="C184" s="40">
        <v>16.86974</v>
      </c>
      <c r="D184" s="40">
        <v>99.717780000000005</v>
      </c>
      <c r="E184" s="41">
        <v>576457.08385599998</v>
      </c>
      <c r="F184" s="41">
        <v>1865284.1005899999</v>
      </c>
      <c r="G184" s="42" t="s">
        <v>48</v>
      </c>
      <c r="H184" s="42" t="s">
        <v>142</v>
      </c>
      <c r="I184" s="42" t="s">
        <v>143</v>
      </c>
      <c r="J184" s="42" t="s">
        <v>144</v>
      </c>
      <c r="K184" s="42" t="s">
        <v>52</v>
      </c>
      <c r="L184" s="42" t="s">
        <v>145</v>
      </c>
      <c r="M184" s="42" t="s">
        <v>115</v>
      </c>
      <c r="N184" s="42" t="s">
        <v>146</v>
      </c>
      <c r="O184" s="42" t="s">
        <v>55</v>
      </c>
      <c r="P184" s="42" t="s">
        <v>56</v>
      </c>
      <c r="Q184" s="42" t="s">
        <v>1122</v>
      </c>
      <c r="R184" s="43" t="str">
        <f t="shared" si="2"/>
        <v>http://maps.google.com/maps?q=16.86974,99.71778</v>
      </c>
    </row>
    <row r="185" spans="1:18" s="37" customFormat="1">
      <c r="A185" s="38">
        <v>44995</v>
      </c>
      <c r="B185" s="39">
        <v>2.21</v>
      </c>
      <c r="C185" s="40">
        <v>16.873830000000002</v>
      </c>
      <c r="D185" s="40">
        <v>99.718980000000002</v>
      </c>
      <c r="E185" s="41">
        <v>576583.26404799998</v>
      </c>
      <c r="F185" s="41">
        <v>1865737.0460900001</v>
      </c>
      <c r="G185" s="42" t="s">
        <v>48</v>
      </c>
      <c r="H185" s="42" t="s">
        <v>142</v>
      </c>
      <c r="I185" s="42" t="s">
        <v>143</v>
      </c>
      <c r="J185" s="42" t="s">
        <v>144</v>
      </c>
      <c r="K185" s="42" t="s">
        <v>52</v>
      </c>
      <c r="L185" s="42" t="s">
        <v>145</v>
      </c>
      <c r="M185" s="42" t="s">
        <v>115</v>
      </c>
      <c r="N185" s="42" t="s">
        <v>146</v>
      </c>
      <c r="O185" s="42" t="s">
        <v>55</v>
      </c>
      <c r="P185" s="42" t="s">
        <v>56</v>
      </c>
      <c r="Q185" s="42" t="s">
        <v>1122</v>
      </c>
      <c r="R185" s="43" t="str">
        <f t="shared" si="2"/>
        <v>http://maps.google.com/maps?q=16.87383,99.71898</v>
      </c>
    </row>
    <row r="186" spans="1:18" s="37" customFormat="1">
      <c r="A186" s="38">
        <v>44995</v>
      </c>
      <c r="B186" s="39">
        <v>2.21</v>
      </c>
      <c r="C186" s="40">
        <v>14.81372</v>
      </c>
      <c r="D186" s="40">
        <v>98.781289999999998</v>
      </c>
      <c r="E186" s="41">
        <v>476466.75977300003</v>
      </c>
      <c r="F186" s="41">
        <v>1637734.2506500001</v>
      </c>
      <c r="G186" s="42" t="s">
        <v>48</v>
      </c>
      <c r="H186" s="42" t="s">
        <v>139</v>
      </c>
      <c r="I186" s="42" t="s">
        <v>140</v>
      </c>
      <c r="J186" s="42" t="s">
        <v>103</v>
      </c>
      <c r="K186" s="42" t="s">
        <v>104</v>
      </c>
      <c r="L186" s="42" t="s">
        <v>141</v>
      </c>
      <c r="M186" s="42" t="s">
        <v>115</v>
      </c>
      <c r="N186" s="42" t="s">
        <v>54</v>
      </c>
      <c r="O186" s="42" t="s">
        <v>106</v>
      </c>
      <c r="P186" s="42" t="s">
        <v>56</v>
      </c>
      <c r="Q186" s="42" t="s">
        <v>1122</v>
      </c>
      <c r="R186" s="43" t="str">
        <f t="shared" si="2"/>
        <v>http://maps.google.com/maps?q=14.81372,98.78129</v>
      </c>
    </row>
    <row r="187" spans="1:18" s="37" customFormat="1">
      <c r="A187" s="38">
        <v>44995</v>
      </c>
      <c r="B187" s="39">
        <v>2.21</v>
      </c>
      <c r="C187" s="40">
        <v>18.012039999999999</v>
      </c>
      <c r="D187" s="40">
        <v>100.48305999999999</v>
      </c>
      <c r="E187" s="41">
        <v>657004.23639900004</v>
      </c>
      <c r="F187" s="41">
        <v>1992146.02128</v>
      </c>
      <c r="G187" s="42" t="s">
        <v>48</v>
      </c>
      <c r="H187" s="42" t="s">
        <v>1171</v>
      </c>
      <c r="I187" s="42" t="s">
        <v>69</v>
      </c>
      <c r="J187" s="42" t="s">
        <v>70</v>
      </c>
      <c r="K187" s="42" t="s">
        <v>52</v>
      </c>
      <c r="L187" s="42" t="s">
        <v>130</v>
      </c>
      <c r="M187" s="42" t="s">
        <v>115</v>
      </c>
      <c r="N187" s="42" t="s">
        <v>54</v>
      </c>
      <c r="O187" s="42" t="s">
        <v>73</v>
      </c>
      <c r="P187" s="42" t="s">
        <v>56</v>
      </c>
      <c r="Q187" s="42" t="s">
        <v>1122</v>
      </c>
      <c r="R187" s="43" t="str">
        <f t="shared" si="2"/>
        <v>http://maps.google.com/maps?q=18.01204,100.48306</v>
      </c>
    </row>
    <row r="188" spans="1:18" s="37" customFormat="1">
      <c r="A188" s="38">
        <v>44995</v>
      </c>
      <c r="B188" s="39">
        <v>2.21</v>
      </c>
      <c r="C188" s="40">
        <v>18.062000000000001</v>
      </c>
      <c r="D188" s="40">
        <v>100.28847</v>
      </c>
      <c r="E188" s="41">
        <v>636362.41096999997</v>
      </c>
      <c r="F188" s="41">
        <v>1997520.44196</v>
      </c>
      <c r="G188" s="42" t="s">
        <v>48</v>
      </c>
      <c r="H188" s="42" t="s">
        <v>1172</v>
      </c>
      <c r="I188" s="42" t="s">
        <v>680</v>
      </c>
      <c r="J188" s="42" t="s">
        <v>326</v>
      </c>
      <c r="K188" s="42" t="s">
        <v>52</v>
      </c>
      <c r="L188" s="42" t="s">
        <v>130</v>
      </c>
      <c r="M188" s="42" t="s">
        <v>115</v>
      </c>
      <c r="N188" s="42" t="s">
        <v>54</v>
      </c>
      <c r="O188" s="42" t="s">
        <v>73</v>
      </c>
      <c r="P188" s="42" t="s">
        <v>56</v>
      </c>
      <c r="Q188" s="42" t="s">
        <v>1122</v>
      </c>
      <c r="R188" s="43" t="str">
        <f t="shared" si="2"/>
        <v>http://maps.google.com/maps?q=18.062,100.28847</v>
      </c>
    </row>
    <row r="189" spans="1:18" s="37" customFormat="1">
      <c r="A189" s="38">
        <v>44995</v>
      </c>
      <c r="B189" s="39">
        <v>2.21</v>
      </c>
      <c r="C189" s="40">
        <v>17.800280000000001</v>
      </c>
      <c r="D189" s="40">
        <v>100.59643</v>
      </c>
      <c r="E189" s="41">
        <v>669209.41591700003</v>
      </c>
      <c r="F189" s="41">
        <v>1968810.2946500001</v>
      </c>
      <c r="G189" s="42" t="s">
        <v>48</v>
      </c>
      <c r="H189" s="42" t="s">
        <v>68</v>
      </c>
      <c r="I189" s="42" t="s">
        <v>69</v>
      </c>
      <c r="J189" s="42" t="s">
        <v>70</v>
      </c>
      <c r="K189" s="42" t="s">
        <v>52</v>
      </c>
      <c r="L189" s="42" t="s">
        <v>130</v>
      </c>
      <c r="M189" s="42" t="s">
        <v>115</v>
      </c>
      <c r="N189" s="42" t="s">
        <v>131</v>
      </c>
      <c r="O189" s="42" t="s">
        <v>73</v>
      </c>
      <c r="P189" s="42" t="s">
        <v>56</v>
      </c>
      <c r="Q189" s="42" t="s">
        <v>1122</v>
      </c>
      <c r="R189" s="43" t="str">
        <f t="shared" si="2"/>
        <v>http://maps.google.com/maps?q=17.80028,100.59643</v>
      </c>
    </row>
    <row r="190" spans="1:18" s="37" customFormat="1">
      <c r="A190" s="38">
        <v>44995</v>
      </c>
      <c r="B190" s="39">
        <v>2.21</v>
      </c>
      <c r="C190" s="40">
        <v>19.47551</v>
      </c>
      <c r="D190" s="40">
        <v>98.12782</v>
      </c>
      <c r="E190" s="41">
        <v>408464.279385</v>
      </c>
      <c r="F190" s="41">
        <v>2153675.23857</v>
      </c>
      <c r="G190" s="42" t="s">
        <v>48</v>
      </c>
      <c r="H190" s="42" t="s">
        <v>125</v>
      </c>
      <c r="I190" s="42" t="s">
        <v>99</v>
      </c>
      <c r="J190" s="42" t="s">
        <v>95</v>
      </c>
      <c r="K190" s="42" t="s">
        <v>52</v>
      </c>
      <c r="L190" s="42" t="s">
        <v>123</v>
      </c>
      <c r="M190" s="42" t="s">
        <v>53</v>
      </c>
      <c r="N190" s="42" t="s">
        <v>54</v>
      </c>
      <c r="O190" s="42" t="s">
        <v>97</v>
      </c>
      <c r="P190" s="42" t="s">
        <v>56</v>
      </c>
      <c r="Q190" s="42" t="s">
        <v>1122</v>
      </c>
      <c r="R190" s="43" t="str">
        <f t="shared" si="2"/>
        <v>http://maps.google.com/maps?q=19.47551,98.12782</v>
      </c>
    </row>
    <row r="191" spans="1:18" s="37" customFormat="1">
      <c r="A191" s="38">
        <v>44995</v>
      </c>
      <c r="B191" s="39">
        <v>2.21</v>
      </c>
      <c r="C191" s="40">
        <v>19.479209999999998</v>
      </c>
      <c r="D191" s="40">
        <v>98.128200000000007</v>
      </c>
      <c r="E191" s="41">
        <v>408506.24050199997</v>
      </c>
      <c r="F191" s="41">
        <v>2154084.4914600002</v>
      </c>
      <c r="G191" s="42" t="s">
        <v>48</v>
      </c>
      <c r="H191" s="42" t="s">
        <v>125</v>
      </c>
      <c r="I191" s="42" t="s">
        <v>99</v>
      </c>
      <c r="J191" s="42" t="s">
        <v>95</v>
      </c>
      <c r="K191" s="42" t="s">
        <v>52</v>
      </c>
      <c r="L191" s="42" t="s">
        <v>123</v>
      </c>
      <c r="M191" s="42" t="s">
        <v>53</v>
      </c>
      <c r="N191" s="42" t="s">
        <v>54</v>
      </c>
      <c r="O191" s="42" t="s">
        <v>97</v>
      </c>
      <c r="P191" s="42" t="s">
        <v>56</v>
      </c>
      <c r="Q191" s="42" t="s">
        <v>1122</v>
      </c>
      <c r="R191" s="43" t="str">
        <f t="shared" si="2"/>
        <v>http://maps.google.com/maps?q=19.47921,98.1282</v>
      </c>
    </row>
    <row r="192" spans="1:18" s="37" customFormat="1">
      <c r="A192" s="38">
        <v>44995</v>
      </c>
      <c r="B192" s="39">
        <v>2.21</v>
      </c>
      <c r="C192" s="40">
        <v>19.586600000000001</v>
      </c>
      <c r="D192" s="40">
        <v>98.179190000000006</v>
      </c>
      <c r="E192" s="41">
        <v>413914.76666700002</v>
      </c>
      <c r="F192" s="41">
        <v>2165942.24168</v>
      </c>
      <c r="G192" s="42" t="s">
        <v>48</v>
      </c>
      <c r="H192" s="42" t="s">
        <v>99</v>
      </c>
      <c r="I192" s="42" t="s">
        <v>99</v>
      </c>
      <c r="J192" s="42" t="s">
        <v>95</v>
      </c>
      <c r="K192" s="42" t="s">
        <v>52</v>
      </c>
      <c r="L192" s="42" t="s">
        <v>123</v>
      </c>
      <c r="M192" s="42" t="s">
        <v>53</v>
      </c>
      <c r="N192" s="42" t="s">
        <v>127</v>
      </c>
      <c r="O192" s="42" t="s">
        <v>97</v>
      </c>
      <c r="P192" s="42" t="s">
        <v>56</v>
      </c>
      <c r="Q192" s="42" t="s">
        <v>1122</v>
      </c>
      <c r="R192" s="43" t="str">
        <f t="shared" si="2"/>
        <v>http://maps.google.com/maps?q=19.5866,98.17919</v>
      </c>
    </row>
    <row r="193" spans="1:18" s="37" customFormat="1">
      <c r="A193" s="38">
        <v>44995</v>
      </c>
      <c r="B193" s="39">
        <v>2.21</v>
      </c>
      <c r="C193" s="40">
        <v>17.767399999999999</v>
      </c>
      <c r="D193" s="40">
        <v>99.400700000000001</v>
      </c>
      <c r="E193" s="41">
        <v>542474.70176800003</v>
      </c>
      <c r="F193" s="41">
        <v>1964497.21196</v>
      </c>
      <c r="G193" s="42" t="s">
        <v>48</v>
      </c>
      <c r="H193" s="42" t="s">
        <v>1173</v>
      </c>
      <c r="I193" s="42" t="s">
        <v>1174</v>
      </c>
      <c r="J193" s="42" t="s">
        <v>326</v>
      </c>
      <c r="K193" s="42" t="s">
        <v>52</v>
      </c>
      <c r="L193" s="42" t="s">
        <v>1175</v>
      </c>
      <c r="M193" s="42" t="s">
        <v>115</v>
      </c>
      <c r="N193" s="42" t="s">
        <v>54</v>
      </c>
      <c r="O193" s="42" t="s">
        <v>117</v>
      </c>
      <c r="P193" s="42" t="s">
        <v>56</v>
      </c>
      <c r="Q193" s="42" t="s">
        <v>1122</v>
      </c>
      <c r="R193" s="43" t="str">
        <f t="shared" si="2"/>
        <v>http://maps.google.com/maps?q=17.7674,99.4007</v>
      </c>
    </row>
    <row r="194" spans="1:18" s="37" customFormat="1">
      <c r="A194" s="38">
        <v>44995</v>
      </c>
      <c r="B194" s="39">
        <v>2.21</v>
      </c>
      <c r="C194" s="40">
        <v>19.072199999999999</v>
      </c>
      <c r="D194" s="40">
        <v>100.09944</v>
      </c>
      <c r="E194" s="41">
        <v>615671.56277700001</v>
      </c>
      <c r="F194" s="41">
        <v>2109178.9232999999</v>
      </c>
      <c r="G194" s="42" t="s">
        <v>48</v>
      </c>
      <c r="H194" s="42" t="s">
        <v>1176</v>
      </c>
      <c r="I194" s="42" t="s">
        <v>312</v>
      </c>
      <c r="J194" s="42" t="s">
        <v>309</v>
      </c>
      <c r="K194" s="42" t="s">
        <v>52</v>
      </c>
      <c r="L194" s="42" t="s">
        <v>401</v>
      </c>
      <c r="M194" s="42" t="s">
        <v>53</v>
      </c>
      <c r="N194" s="42" t="s">
        <v>402</v>
      </c>
      <c r="O194" s="42" t="s">
        <v>138</v>
      </c>
      <c r="P194" s="42" t="s">
        <v>56</v>
      </c>
      <c r="Q194" s="42" t="s">
        <v>1122</v>
      </c>
      <c r="R194" s="43" t="str">
        <f t="shared" si="2"/>
        <v>http://maps.google.com/maps?q=19.0722,100.09944</v>
      </c>
    </row>
    <row r="195" spans="1:18" s="37" customFormat="1">
      <c r="A195" s="38">
        <v>44995</v>
      </c>
      <c r="B195" s="39">
        <v>2.21</v>
      </c>
      <c r="C195" s="40">
        <v>19.356100000000001</v>
      </c>
      <c r="D195" s="40">
        <v>100.05439</v>
      </c>
      <c r="E195" s="41">
        <v>610741.14381000004</v>
      </c>
      <c r="F195" s="41">
        <v>2140567.6422600001</v>
      </c>
      <c r="G195" s="42" t="s">
        <v>48</v>
      </c>
      <c r="H195" s="42" t="s">
        <v>403</v>
      </c>
      <c r="I195" s="42" t="s">
        <v>404</v>
      </c>
      <c r="J195" s="42" t="s">
        <v>309</v>
      </c>
      <c r="K195" s="42" t="s">
        <v>52</v>
      </c>
      <c r="L195" s="42" t="s">
        <v>401</v>
      </c>
      <c r="M195" s="42" t="s">
        <v>53</v>
      </c>
      <c r="N195" s="42" t="s">
        <v>402</v>
      </c>
      <c r="O195" s="42" t="s">
        <v>138</v>
      </c>
      <c r="P195" s="42" t="s">
        <v>56</v>
      </c>
      <c r="Q195" s="42" t="s">
        <v>1122</v>
      </c>
      <c r="R195" s="43" t="str">
        <f t="shared" si="2"/>
        <v>http://maps.google.com/maps?q=19.3561,100.05439</v>
      </c>
    </row>
    <row r="196" spans="1:18" s="37" customFormat="1">
      <c r="A196" s="38">
        <v>44995</v>
      </c>
      <c r="B196" s="39">
        <v>2.21</v>
      </c>
      <c r="C196" s="40">
        <v>18.298100000000002</v>
      </c>
      <c r="D196" s="40">
        <v>100.90416999999999</v>
      </c>
      <c r="E196" s="41">
        <v>701268.95353299996</v>
      </c>
      <c r="F196" s="41">
        <v>2024216.99153</v>
      </c>
      <c r="G196" s="42" t="s">
        <v>48</v>
      </c>
      <c r="H196" s="42" t="s">
        <v>111</v>
      </c>
      <c r="I196" s="42" t="s">
        <v>112</v>
      </c>
      <c r="J196" s="42" t="s">
        <v>113</v>
      </c>
      <c r="K196" s="42" t="s">
        <v>52</v>
      </c>
      <c r="L196" s="42" t="s">
        <v>114</v>
      </c>
      <c r="M196" s="42" t="s">
        <v>115</v>
      </c>
      <c r="N196" s="42" t="s">
        <v>54</v>
      </c>
      <c r="O196" s="42" t="s">
        <v>117</v>
      </c>
      <c r="P196" s="42" t="s">
        <v>56</v>
      </c>
      <c r="Q196" s="42" t="s">
        <v>1122</v>
      </c>
      <c r="R196" s="43" t="str">
        <f t="shared" ref="R196:R259" si="3">HYPERLINK(CONCATENATE("http://maps.google.com/maps?q=",C196,",",D196))</f>
        <v>http://maps.google.com/maps?q=18.2981,100.90417</v>
      </c>
    </row>
    <row r="197" spans="1:18" s="37" customFormat="1">
      <c r="A197" s="38">
        <v>44995</v>
      </c>
      <c r="B197" s="39">
        <v>2.21</v>
      </c>
      <c r="C197" s="40">
        <v>18.298839999999998</v>
      </c>
      <c r="D197" s="40">
        <v>100.90227</v>
      </c>
      <c r="E197" s="41">
        <v>701067.21151099994</v>
      </c>
      <c r="F197" s="41">
        <v>2024296.80544</v>
      </c>
      <c r="G197" s="42" t="s">
        <v>48</v>
      </c>
      <c r="H197" s="42" t="s">
        <v>111</v>
      </c>
      <c r="I197" s="42" t="s">
        <v>112</v>
      </c>
      <c r="J197" s="42" t="s">
        <v>113</v>
      </c>
      <c r="K197" s="42" t="s">
        <v>52</v>
      </c>
      <c r="L197" s="42" t="s">
        <v>114</v>
      </c>
      <c r="M197" s="42" t="s">
        <v>115</v>
      </c>
      <c r="N197" s="42" t="s">
        <v>54</v>
      </c>
      <c r="O197" s="42" t="s">
        <v>117</v>
      </c>
      <c r="P197" s="42" t="s">
        <v>56</v>
      </c>
      <c r="Q197" s="42" t="s">
        <v>1122</v>
      </c>
      <c r="R197" s="43" t="str">
        <f t="shared" si="3"/>
        <v>http://maps.google.com/maps?q=18.29884,100.90227</v>
      </c>
    </row>
    <row r="198" spans="1:18" s="37" customFormat="1">
      <c r="A198" s="38">
        <v>44995</v>
      </c>
      <c r="B198" s="39">
        <v>2.21</v>
      </c>
      <c r="C198" s="40">
        <v>19.506969999999999</v>
      </c>
      <c r="D198" s="40">
        <v>99.116069999999993</v>
      </c>
      <c r="E198" s="41">
        <v>512178.88877399999</v>
      </c>
      <c r="F198" s="41">
        <v>2156928.2298699999</v>
      </c>
      <c r="G198" s="42" t="s">
        <v>48</v>
      </c>
      <c r="H198" s="42" t="s">
        <v>1157</v>
      </c>
      <c r="I198" s="42" t="s">
        <v>215</v>
      </c>
      <c r="J198" s="42" t="s">
        <v>66</v>
      </c>
      <c r="K198" s="42" t="s">
        <v>52</v>
      </c>
      <c r="L198" s="42" t="s">
        <v>1177</v>
      </c>
      <c r="M198" s="42" t="s">
        <v>115</v>
      </c>
      <c r="N198" s="42" t="s">
        <v>54</v>
      </c>
      <c r="O198" s="42" t="s">
        <v>63</v>
      </c>
      <c r="P198" s="42" t="s">
        <v>56</v>
      </c>
      <c r="Q198" s="42" t="s">
        <v>1122</v>
      </c>
      <c r="R198" s="43" t="str">
        <f t="shared" si="3"/>
        <v>http://maps.google.com/maps?q=19.50697,99.11607</v>
      </c>
    </row>
    <row r="199" spans="1:18" s="37" customFormat="1">
      <c r="A199" s="38">
        <v>44995</v>
      </c>
      <c r="B199" s="39">
        <v>2.21</v>
      </c>
      <c r="C199" s="40">
        <v>19.508849999999999</v>
      </c>
      <c r="D199" s="40">
        <v>99.113510000000005</v>
      </c>
      <c r="E199" s="41">
        <v>511910.13748799998</v>
      </c>
      <c r="F199" s="41">
        <v>2157136.07987</v>
      </c>
      <c r="G199" s="42" t="s">
        <v>48</v>
      </c>
      <c r="H199" s="42" t="s">
        <v>1157</v>
      </c>
      <c r="I199" s="42" t="s">
        <v>215</v>
      </c>
      <c r="J199" s="42" t="s">
        <v>66</v>
      </c>
      <c r="K199" s="42" t="s">
        <v>52</v>
      </c>
      <c r="L199" s="42" t="s">
        <v>1177</v>
      </c>
      <c r="M199" s="42" t="s">
        <v>115</v>
      </c>
      <c r="N199" s="42" t="s">
        <v>54</v>
      </c>
      <c r="O199" s="42" t="s">
        <v>63</v>
      </c>
      <c r="P199" s="42" t="s">
        <v>56</v>
      </c>
      <c r="Q199" s="42" t="s">
        <v>1122</v>
      </c>
      <c r="R199" s="43" t="str">
        <f t="shared" si="3"/>
        <v>http://maps.google.com/maps?q=19.50885,99.11351</v>
      </c>
    </row>
    <row r="200" spans="1:18" s="37" customFormat="1">
      <c r="A200" s="38">
        <v>44995</v>
      </c>
      <c r="B200" s="39">
        <v>2.21</v>
      </c>
      <c r="C200" s="40">
        <v>19.537520000000001</v>
      </c>
      <c r="D200" s="40">
        <v>99.108720000000005</v>
      </c>
      <c r="E200" s="41">
        <v>511405.53025299998</v>
      </c>
      <c r="F200" s="41">
        <v>2160308.2123799999</v>
      </c>
      <c r="G200" s="42" t="s">
        <v>48</v>
      </c>
      <c r="H200" s="42" t="s">
        <v>1157</v>
      </c>
      <c r="I200" s="42" t="s">
        <v>215</v>
      </c>
      <c r="J200" s="42" t="s">
        <v>66</v>
      </c>
      <c r="K200" s="42" t="s">
        <v>52</v>
      </c>
      <c r="L200" s="42" t="s">
        <v>1177</v>
      </c>
      <c r="M200" s="42" t="s">
        <v>115</v>
      </c>
      <c r="N200" s="42" t="s">
        <v>54</v>
      </c>
      <c r="O200" s="42" t="s">
        <v>63</v>
      </c>
      <c r="P200" s="42" t="s">
        <v>56</v>
      </c>
      <c r="Q200" s="42" t="s">
        <v>1122</v>
      </c>
      <c r="R200" s="43" t="str">
        <f t="shared" si="3"/>
        <v>http://maps.google.com/maps?q=19.53752,99.10872</v>
      </c>
    </row>
    <row r="201" spans="1:18" s="37" customFormat="1">
      <c r="A201" s="38">
        <v>44995</v>
      </c>
      <c r="B201" s="39">
        <v>2.21</v>
      </c>
      <c r="C201" s="40">
        <v>19.54139</v>
      </c>
      <c r="D201" s="40">
        <v>99.109189999999998</v>
      </c>
      <c r="E201" s="41">
        <v>511454.56381999998</v>
      </c>
      <c r="F201" s="41">
        <v>2160736.4765400002</v>
      </c>
      <c r="G201" s="42" t="s">
        <v>48</v>
      </c>
      <c r="H201" s="42" t="s">
        <v>1157</v>
      </c>
      <c r="I201" s="42" t="s">
        <v>215</v>
      </c>
      <c r="J201" s="42" t="s">
        <v>66</v>
      </c>
      <c r="K201" s="42" t="s">
        <v>52</v>
      </c>
      <c r="L201" s="42" t="s">
        <v>1177</v>
      </c>
      <c r="M201" s="42" t="s">
        <v>115</v>
      </c>
      <c r="N201" s="42" t="s">
        <v>54</v>
      </c>
      <c r="O201" s="42" t="s">
        <v>63</v>
      </c>
      <c r="P201" s="42" t="s">
        <v>56</v>
      </c>
      <c r="Q201" s="42" t="s">
        <v>1122</v>
      </c>
      <c r="R201" s="43" t="str">
        <f t="shared" si="3"/>
        <v>http://maps.google.com/maps?q=19.54139,99.10919</v>
      </c>
    </row>
    <row r="202" spans="1:18" s="37" customFormat="1">
      <c r="A202" s="38">
        <v>44995</v>
      </c>
      <c r="B202" s="39">
        <v>2.21</v>
      </c>
      <c r="C202" s="40">
        <v>19.56024</v>
      </c>
      <c r="D202" s="40">
        <v>99.201440000000005</v>
      </c>
      <c r="E202" s="41">
        <v>521129.608924</v>
      </c>
      <c r="F202" s="41">
        <v>2162831.0978600001</v>
      </c>
      <c r="G202" s="42" t="s">
        <v>48</v>
      </c>
      <c r="H202" s="42" t="s">
        <v>1178</v>
      </c>
      <c r="I202" s="42" t="s">
        <v>707</v>
      </c>
      <c r="J202" s="42" t="s">
        <v>66</v>
      </c>
      <c r="K202" s="42" t="s">
        <v>52</v>
      </c>
      <c r="L202" s="42" t="s">
        <v>1177</v>
      </c>
      <c r="M202" s="42" t="s">
        <v>115</v>
      </c>
      <c r="N202" s="42" t="s">
        <v>54</v>
      </c>
      <c r="O202" s="42" t="s">
        <v>63</v>
      </c>
      <c r="P202" s="42" t="s">
        <v>56</v>
      </c>
      <c r="Q202" s="42" t="s">
        <v>1122</v>
      </c>
      <c r="R202" s="43" t="str">
        <f t="shared" si="3"/>
        <v>http://maps.google.com/maps?q=19.56024,99.20144</v>
      </c>
    </row>
    <row r="203" spans="1:18" s="37" customFormat="1">
      <c r="A203" s="38">
        <v>44995</v>
      </c>
      <c r="B203" s="39">
        <v>2.21</v>
      </c>
      <c r="C203" s="40">
        <v>19.564990000000002</v>
      </c>
      <c r="D203" s="40">
        <v>99.19726</v>
      </c>
      <c r="E203" s="41">
        <v>520690.54966299998</v>
      </c>
      <c r="F203" s="41">
        <v>2163356.1989000002</v>
      </c>
      <c r="G203" s="42" t="s">
        <v>48</v>
      </c>
      <c r="H203" s="42" t="s">
        <v>1178</v>
      </c>
      <c r="I203" s="42" t="s">
        <v>707</v>
      </c>
      <c r="J203" s="42" t="s">
        <v>66</v>
      </c>
      <c r="K203" s="42" t="s">
        <v>52</v>
      </c>
      <c r="L203" s="42" t="s">
        <v>1177</v>
      </c>
      <c r="M203" s="42" t="s">
        <v>115</v>
      </c>
      <c r="N203" s="42" t="s">
        <v>54</v>
      </c>
      <c r="O203" s="42" t="s">
        <v>63</v>
      </c>
      <c r="P203" s="42" t="s">
        <v>56</v>
      </c>
      <c r="Q203" s="42" t="s">
        <v>1122</v>
      </c>
      <c r="R203" s="43" t="str">
        <f t="shared" si="3"/>
        <v>http://maps.google.com/maps?q=19.56499,99.19726</v>
      </c>
    </row>
    <row r="204" spans="1:18" s="37" customFormat="1">
      <c r="A204" s="38">
        <v>44995</v>
      </c>
      <c r="B204" s="39">
        <v>2.21</v>
      </c>
      <c r="C204" s="40">
        <v>19.565290000000001</v>
      </c>
      <c r="D204" s="40">
        <v>99.217449999999999</v>
      </c>
      <c r="E204" s="41">
        <v>522808.23884900002</v>
      </c>
      <c r="F204" s="41">
        <v>2163391.96202</v>
      </c>
      <c r="G204" s="42" t="s">
        <v>48</v>
      </c>
      <c r="H204" s="42" t="s">
        <v>1178</v>
      </c>
      <c r="I204" s="42" t="s">
        <v>707</v>
      </c>
      <c r="J204" s="42" t="s">
        <v>66</v>
      </c>
      <c r="K204" s="42" t="s">
        <v>52</v>
      </c>
      <c r="L204" s="42" t="s">
        <v>1177</v>
      </c>
      <c r="M204" s="42" t="s">
        <v>115</v>
      </c>
      <c r="N204" s="42" t="s">
        <v>54</v>
      </c>
      <c r="O204" s="42" t="s">
        <v>63</v>
      </c>
      <c r="P204" s="42" t="s">
        <v>56</v>
      </c>
      <c r="Q204" s="42" t="s">
        <v>1122</v>
      </c>
      <c r="R204" s="43" t="str">
        <f t="shared" si="3"/>
        <v>http://maps.google.com/maps?q=19.56529,99.21745</v>
      </c>
    </row>
    <row r="205" spans="1:18" s="37" customFormat="1">
      <c r="A205" s="38">
        <v>44995</v>
      </c>
      <c r="B205" s="39">
        <v>2.21</v>
      </c>
      <c r="C205" s="40">
        <v>19.568860000000001</v>
      </c>
      <c r="D205" s="40">
        <v>99.197860000000006</v>
      </c>
      <c r="E205" s="41">
        <v>520752.988427</v>
      </c>
      <c r="F205" s="41">
        <v>2163784.5070699998</v>
      </c>
      <c r="G205" s="42" t="s">
        <v>48</v>
      </c>
      <c r="H205" s="42" t="s">
        <v>1178</v>
      </c>
      <c r="I205" s="42" t="s">
        <v>707</v>
      </c>
      <c r="J205" s="42" t="s">
        <v>66</v>
      </c>
      <c r="K205" s="42" t="s">
        <v>52</v>
      </c>
      <c r="L205" s="42" t="s">
        <v>1177</v>
      </c>
      <c r="M205" s="42" t="s">
        <v>115</v>
      </c>
      <c r="N205" s="42" t="s">
        <v>54</v>
      </c>
      <c r="O205" s="42" t="s">
        <v>63</v>
      </c>
      <c r="P205" s="42" t="s">
        <v>56</v>
      </c>
      <c r="Q205" s="42" t="s">
        <v>1122</v>
      </c>
      <c r="R205" s="43" t="str">
        <f t="shared" si="3"/>
        <v>http://maps.google.com/maps?q=19.56886,99.19786</v>
      </c>
    </row>
    <row r="206" spans="1:18" s="37" customFormat="1">
      <c r="A206" s="38">
        <v>44995</v>
      </c>
      <c r="B206" s="39">
        <v>2.21</v>
      </c>
      <c r="C206" s="40">
        <v>14.68539</v>
      </c>
      <c r="D206" s="40">
        <v>99.171840000000003</v>
      </c>
      <c r="E206" s="41">
        <v>518500.841602</v>
      </c>
      <c r="F206" s="41">
        <v>1623536.2419</v>
      </c>
      <c r="G206" s="42" t="s">
        <v>48</v>
      </c>
      <c r="H206" s="42" t="s">
        <v>109</v>
      </c>
      <c r="I206" s="42" t="s">
        <v>108</v>
      </c>
      <c r="J206" s="42" t="s">
        <v>103</v>
      </c>
      <c r="K206" s="42" t="s">
        <v>104</v>
      </c>
      <c r="L206" s="42" t="s">
        <v>108</v>
      </c>
      <c r="M206" s="42" t="s">
        <v>110</v>
      </c>
      <c r="N206" s="42" t="s">
        <v>54</v>
      </c>
      <c r="O206" s="42" t="s">
        <v>106</v>
      </c>
      <c r="P206" s="42" t="s">
        <v>56</v>
      </c>
      <c r="Q206" s="42" t="s">
        <v>1122</v>
      </c>
      <c r="R206" s="43" t="str">
        <f t="shared" si="3"/>
        <v>http://maps.google.com/maps?q=14.68539,99.17184</v>
      </c>
    </row>
    <row r="207" spans="1:18" s="37" customFormat="1">
      <c r="A207" s="38">
        <v>44995</v>
      </c>
      <c r="B207" s="39">
        <v>2.21</v>
      </c>
      <c r="C207" s="40">
        <v>14.68953</v>
      </c>
      <c r="D207" s="40">
        <v>99.172780000000003</v>
      </c>
      <c r="E207" s="41">
        <v>518601.69516399998</v>
      </c>
      <c r="F207" s="41">
        <v>1623994.2108199999</v>
      </c>
      <c r="G207" s="42" t="s">
        <v>48</v>
      </c>
      <c r="H207" s="42" t="s">
        <v>109</v>
      </c>
      <c r="I207" s="42" t="s">
        <v>108</v>
      </c>
      <c r="J207" s="42" t="s">
        <v>103</v>
      </c>
      <c r="K207" s="42" t="s">
        <v>104</v>
      </c>
      <c r="L207" s="42" t="s">
        <v>108</v>
      </c>
      <c r="M207" s="42" t="s">
        <v>110</v>
      </c>
      <c r="N207" s="42" t="s">
        <v>54</v>
      </c>
      <c r="O207" s="42" t="s">
        <v>106</v>
      </c>
      <c r="P207" s="42" t="s">
        <v>56</v>
      </c>
      <c r="Q207" s="42" t="s">
        <v>1122</v>
      </c>
      <c r="R207" s="43" t="str">
        <f t="shared" si="3"/>
        <v>http://maps.google.com/maps?q=14.68953,99.17278</v>
      </c>
    </row>
    <row r="208" spans="1:18" s="37" customFormat="1">
      <c r="A208" s="38">
        <v>44995</v>
      </c>
      <c r="B208" s="39">
        <v>2.21</v>
      </c>
      <c r="C208" s="40">
        <v>14.461080000000001</v>
      </c>
      <c r="D208" s="40">
        <v>99.308260000000004</v>
      </c>
      <c r="E208" s="41">
        <v>533221.93537099997</v>
      </c>
      <c r="F208" s="41">
        <v>1598742.7609999999</v>
      </c>
      <c r="G208" s="42" t="s">
        <v>48</v>
      </c>
      <c r="H208" s="42" t="s">
        <v>107</v>
      </c>
      <c r="I208" s="42" t="s">
        <v>108</v>
      </c>
      <c r="J208" s="42" t="s">
        <v>103</v>
      </c>
      <c r="K208" s="42" t="s">
        <v>104</v>
      </c>
      <c r="L208" s="42" t="s">
        <v>105</v>
      </c>
      <c r="M208" s="42" t="s">
        <v>53</v>
      </c>
      <c r="N208" s="42" t="s">
        <v>54</v>
      </c>
      <c r="O208" s="42" t="s">
        <v>106</v>
      </c>
      <c r="P208" s="42" t="s">
        <v>56</v>
      </c>
      <c r="Q208" s="42" t="s">
        <v>1122</v>
      </c>
      <c r="R208" s="43" t="str">
        <f t="shared" si="3"/>
        <v>http://maps.google.com/maps?q=14.46108,99.30826</v>
      </c>
    </row>
    <row r="209" spans="1:18" s="37" customFormat="1">
      <c r="A209" s="38">
        <v>44995</v>
      </c>
      <c r="B209" s="39">
        <v>2.21</v>
      </c>
      <c r="C209" s="40">
        <v>14.47335</v>
      </c>
      <c r="D209" s="40">
        <v>99.308179999999993</v>
      </c>
      <c r="E209" s="41">
        <v>533211.48991500004</v>
      </c>
      <c r="F209" s="41">
        <v>1600099.82079</v>
      </c>
      <c r="G209" s="42" t="s">
        <v>48</v>
      </c>
      <c r="H209" s="42" t="s">
        <v>107</v>
      </c>
      <c r="I209" s="42" t="s">
        <v>108</v>
      </c>
      <c r="J209" s="42" t="s">
        <v>103</v>
      </c>
      <c r="K209" s="42" t="s">
        <v>104</v>
      </c>
      <c r="L209" s="42" t="s">
        <v>105</v>
      </c>
      <c r="M209" s="42" t="s">
        <v>53</v>
      </c>
      <c r="N209" s="42" t="s">
        <v>54</v>
      </c>
      <c r="O209" s="42" t="s">
        <v>106</v>
      </c>
      <c r="P209" s="42" t="s">
        <v>56</v>
      </c>
      <c r="Q209" s="42" t="s">
        <v>1122</v>
      </c>
      <c r="R209" s="43" t="str">
        <f t="shared" si="3"/>
        <v>http://maps.google.com/maps?q=14.47335,99.30818</v>
      </c>
    </row>
    <row r="210" spans="1:18" s="37" customFormat="1">
      <c r="A210" s="38">
        <v>44995</v>
      </c>
      <c r="B210" s="39">
        <v>2.21</v>
      </c>
      <c r="C210" s="40">
        <v>14.47466</v>
      </c>
      <c r="D210" s="40">
        <v>99.305499999999995</v>
      </c>
      <c r="E210" s="41">
        <v>532922.48009700002</v>
      </c>
      <c r="F210" s="41">
        <v>1600244.32127</v>
      </c>
      <c r="G210" s="42" t="s">
        <v>48</v>
      </c>
      <c r="H210" s="42" t="s">
        <v>107</v>
      </c>
      <c r="I210" s="42" t="s">
        <v>108</v>
      </c>
      <c r="J210" s="42" t="s">
        <v>103</v>
      </c>
      <c r="K210" s="42" t="s">
        <v>104</v>
      </c>
      <c r="L210" s="42" t="s">
        <v>105</v>
      </c>
      <c r="M210" s="42" t="s">
        <v>53</v>
      </c>
      <c r="N210" s="42" t="s">
        <v>54</v>
      </c>
      <c r="O210" s="42" t="s">
        <v>106</v>
      </c>
      <c r="P210" s="42" t="s">
        <v>56</v>
      </c>
      <c r="Q210" s="42" t="s">
        <v>1122</v>
      </c>
      <c r="R210" s="43" t="str">
        <f t="shared" si="3"/>
        <v>http://maps.google.com/maps?q=14.47466,99.3055</v>
      </c>
    </row>
    <row r="211" spans="1:18" s="37" customFormat="1">
      <c r="A211" s="38">
        <v>44995</v>
      </c>
      <c r="B211" s="39">
        <v>2.21</v>
      </c>
      <c r="C211" s="40">
        <v>14.47559</v>
      </c>
      <c r="D211" s="40">
        <v>99.296180000000007</v>
      </c>
      <c r="E211" s="41">
        <v>531917.96106899995</v>
      </c>
      <c r="F211" s="41">
        <v>1600345.8617700001</v>
      </c>
      <c r="G211" s="42" t="s">
        <v>48</v>
      </c>
      <c r="H211" s="42" t="s">
        <v>107</v>
      </c>
      <c r="I211" s="42" t="s">
        <v>108</v>
      </c>
      <c r="J211" s="42" t="s">
        <v>103</v>
      </c>
      <c r="K211" s="42" t="s">
        <v>104</v>
      </c>
      <c r="L211" s="42" t="s">
        <v>105</v>
      </c>
      <c r="M211" s="42" t="s">
        <v>53</v>
      </c>
      <c r="N211" s="42" t="s">
        <v>54</v>
      </c>
      <c r="O211" s="42" t="s">
        <v>106</v>
      </c>
      <c r="P211" s="42" t="s">
        <v>56</v>
      </c>
      <c r="Q211" s="42" t="s">
        <v>1122</v>
      </c>
      <c r="R211" s="43" t="str">
        <f t="shared" si="3"/>
        <v>http://maps.google.com/maps?q=14.47559,99.29618</v>
      </c>
    </row>
    <row r="212" spans="1:18" s="37" customFormat="1">
      <c r="A212" s="38">
        <v>44995</v>
      </c>
      <c r="B212" s="39">
        <v>2.21</v>
      </c>
      <c r="C212" s="40">
        <v>14.47606</v>
      </c>
      <c r="D212" s="40">
        <v>99.297690000000003</v>
      </c>
      <c r="E212" s="41">
        <v>532080.62061999994</v>
      </c>
      <c r="F212" s="41">
        <v>1600398.0549300001</v>
      </c>
      <c r="G212" s="42" t="s">
        <v>48</v>
      </c>
      <c r="H212" s="42" t="s">
        <v>107</v>
      </c>
      <c r="I212" s="42" t="s">
        <v>108</v>
      </c>
      <c r="J212" s="42" t="s">
        <v>103</v>
      </c>
      <c r="K212" s="42" t="s">
        <v>104</v>
      </c>
      <c r="L212" s="42" t="s">
        <v>105</v>
      </c>
      <c r="M212" s="42" t="s">
        <v>53</v>
      </c>
      <c r="N212" s="42" t="s">
        <v>54</v>
      </c>
      <c r="O212" s="42" t="s">
        <v>106</v>
      </c>
      <c r="P212" s="42" t="s">
        <v>56</v>
      </c>
      <c r="Q212" s="42" t="s">
        <v>1122</v>
      </c>
      <c r="R212" s="43" t="str">
        <f t="shared" si="3"/>
        <v>http://maps.google.com/maps?q=14.47606,99.29769</v>
      </c>
    </row>
    <row r="213" spans="1:18" s="37" customFormat="1">
      <c r="A213" s="38">
        <v>44995</v>
      </c>
      <c r="B213" s="39">
        <v>2.21</v>
      </c>
      <c r="C213" s="40">
        <v>14.476279999999999</v>
      </c>
      <c r="D213" s="40">
        <v>99.292519999999996</v>
      </c>
      <c r="E213" s="41">
        <v>531523.43921099999</v>
      </c>
      <c r="F213" s="41">
        <v>1600421.66974</v>
      </c>
      <c r="G213" s="42" t="s">
        <v>48</v>
      </c>
      <c r="H213" s="42" t="s">
        <v>107</v>
      </c>
      <c r="I213" s="42" t="s">
        <v>108</v>
      </c>
      <c r="J213" s="42" t="s">
        <v>103</v>
      </c>
      <c r="K213" s="42" t="s">
        <v>104</v>
      </c>
      <c r="L213" s="42" t="s">
        <v>105</v>
      </c>
      <c r="M213" s="42" t="s">
        <v>53</v>
      </c>
      <c r="N213" s="42" t="s">
        <v>54</v>
      </c>
      <c r="O213" s="42" t="s">
        <v>106</v>
      </c>
      <c r="P213" s="42" t="s">
        <v>56</v>
      </c>
      <c r="Q213" s="42" t="s">
        <v>1122</v>
      </c>
      <c r="R213" s="43" t="str">
        <f t="shared" si="3"/>
        <v>http://maps.google.com/maps?q=14.47628,99.29252</v>
      </c>
    </row>
    <row r="214" spans="1:18" s="37" customFormat="1">
      <c r="A214" s="38">
        <v>44995</v>
      </c>
      <c r="B214" s="39">
        <v>2.21</v>
      </c>
      <c r="C214" s="40">
        <v>14.47672</v>
      </c>
      <c r="D214" s="40">
        <v>99.294020000000003</v>
      </c>
      <c r="E214" s="41">
        <v>531685.02564000001</v>
      </c>
      <c r="F214" s="41">
        <v>1600470.5408900001</v>
      </c>
      <c r="G214" s="42" t="s">
        <v>48</v>
      </c>
      <c r="H214" s="42" t="s">
        <v>107</v>
      </c>
      <c r="I214" s="42" t="s">
        <v>108</v>
      </c>
      <c r="J214" s="42" t="s">
        <v>103</v>
      </c>
      <c r="K214" s="42" t="s">
        <v>104</v>
      </c>
      <c r="L214" s="42" t="s">
        <v>105</v>
      </c>
      <c r="M214" s="42" t="s">
        <v>53</v>
      </c>
      <c r="N214" s="42" t="s">
        <v>54</v>
      </c>
      <c r="O214" s="42" t="s">
        <v>106</v>
      </c>
      <c r="P214" s="42" t="s">
        <v>56</v>
      </c>
      <c r="Q214" s="42" t="s">
        <v>1122</v>
      </c>
      <c r="R214" s="43" t="str">
        <f t="shared" si="3"/>
        <v>http://maps.google.com/maps?q=14.47672,99.29402</v>
      </c>
    </row>
    <row r="215" spans="1:18" s="37" customFormat="1">
      <c r="A215" s="38">
        <v>44995</v>
      </c>
      <c r="B215" s="39">
        <v>2.21</v>
      </c>
      <c r="C215" s="40">
        <v>14.557309999999999</v>
      </c>
      <c r="D215" s="40">
        <v>99.206559999999996</v>
      </c>
      <c r="E215" s="41">
        <v>522251.81202399998</v>
      </c>
      <c r="F215" s="41">
        <v>1609373.53886</v>
      </c>
      <c r="G215" s="42" t="s">
        <v>48</v>
      </c>
      <c r="H215" s="42" t="s">
        <v>109</v>
      </c>
      <c r="I215" s="42" t="s">
        <v>108</v>
      </c>
      <c r="J215" s="42" t="s">
        <v>103</v>
      </c>
      <c r="K215" s="42" t="s">
        <v>104</v>
      </c>
      <c r="L215" s="42" t="s">
        <v>105</v>
      </c>
      <c r="M215" s="42" t="s">
        <v>53</v>
      </c>
      <c r="N215" s="42" t="s">
        <v>54</v>
      </c>
      <c r="O215" s="42" t="s">
        <v>106</v>
      </c>
      <c r="P215" s="42" t="s">
        <v>56</v>
      </c>
      <c r="Q215" s="42" t="s">
        <v>1122</v>
      </c>
      <c r="R215" s="43" t="str">
        <f t="shared" si="3"/>
        <v>http://maps.google.com/maps?q=14.55731,99.20656</v>
      </c>
    </row>
    <row r="216" spans="1:18" s="37" customFormat="1">
      <c r="A216" s="38">
        <v>44995</v>
      </c>
      <c r="B216" s="39">
        <v>2.21</v>
      </c>
      <c r="C216" s="40">
        <v>14.58375</v>
      </c>
      <c r="D216" s="40">
        <v>99.252009999999999</v>
      </c>
      <c r="E216" s="41">
        <v>527144.73267399997</v>
      </c>
      <c r="F216" s="41">
        <v>1612302.7611499999</v>
      </c>
      <c r="G216" s="42" t="s">
        <v>48</v>
      </c>
      <c r="H216" s="42" t="s">
        <v>109</v>
      </c>
      <c r="I216" s="42" t="s">
        <v>108</v>
      </c>
      <c r="J216" s="42" t="s">
        <v>103</v>
      </c>
      <c r="K216" s="42" t="s">
        <v>104</v>
      </c>
      <c r="L216" s="42" t="s">
        <v>105</v>
      </c>
      <c r="M216" s="42" t="s">
        <v>53</v>
      </c>
      <c r="N216" s="42" t="s">
        <v>54</v>
      </c>
      <c r="O216" s="42" t="s">
        <v>106</v>
      </c>
      <c r="P216" s="42" t="s">
        <v>56</v>
      </c>
      <c r="Q216" s="42" t="s">
        <v>1122</v>
      </c>
      <c r="R216" s="43" t="str">
        <f t="shared" si="3"/>
        <v>http://maps.google.com/maps?q=14.58375,99.25201</v>
      </c>
    </row>
    <row r="217" spans="1:18" s="37" customFormat="1">
      <c r="A217" s="38">
        <v>44995</v>
      </c>
      <c r="B217" s="39">
        <v>2.21</v>
      </c>
      <c r="C217" s="40">
        <v>14.584289999999999</v>
      </c>
      <c r="D217" s="40">
        <v>99.251050000000006</v>
      </c>
      <c r="E217" s="41">
        <v>527041.26179500006</v>
      </c>
      <c r="F217" s="41">
        <v>1612362.3716</v>
      </c>
      <c r="G217" s="42" t="s">
        <v>48</v>
      </c>
      <c r="H217" s="42" t="s">
        <v>109</v>
      </c>
      <c r="I217" s="42" t="s">
        <v>108</v>
      </c>
      <c r="J217" s="42" t="s">
        <v>103</v>
      </c>
      <c r="K217" s="42" t="s">
        <v>104</v>
      </c>
      <c r="L217" s="42" t="s">
        <v>105</v>
      </c>
      <c r="M217" s="42" t="s">
        <v>53</v>
      </c>
      <c r="N217" s="42" t="s">
        <v>54</v>
      </c>
      <c r="O217" s="42" t="s">
        <v>106</v>
      </c>
      <c r="P217" s="42" t="s">
        <v>56</v>
      </c>
      <c r="Q217" s="42" t="s">
        <v>1122</v>
      </c>
      <c r="R217" s="43" t="str">
        <f t="shared" si="3"/>
        <v>http://maps.google.com/maps?q=14.58429,99.25105</v>
      </c>
    </row>
    <row r="218" spans="1:18" s="37" customFormat="1">
      <c r="A218" s="38">
        <v>44995</v>
      </c>
      <c r="B218" s="39">
        <v>2.21</v>
      </c>
      <c r="C218" s="40">
        <v>14.584379999999999</v>
      </c>
      <c r="D218" s="40">
        <v>99.248559999999998</v>
      </c>
      <c r="E218" s="41">
        <v>526773.04492599994</v>
      </c>
      <c r="F218" s="41">
        <v>1612372.0312699999</v>
      </c>
      <c r="G218" s="42" t="s">
        <v>48</v>
      </c>
      <c r="H218" s="42" t="s">
        <v>109</v>
      </c>
      <c r="I218" s="42" t="s">
        <v>108</v>
      </c>
      <c r="J218" s="42" t="s">
        <v>103</v>
      </c>
      <c r="K218" s="42" t="s">
        <v>104</v>
      </c>
      <c r="L218" s="42" t="s">
        <v>105</v>
      </c>
      <c r="M218" s="42" t="s">
        <v>53</v>
      </c>
      <c r="N218" s="42" t="s">
        <v>54</v>
      </c>
      <c r="O218" s="42" t="s">
        <v>106</v>
      </c>
      <c r="P218" s="42" t="s">
        <v>56</v>
      </c>
      <c r="Q218" s="42" t="s">
        <v>1122</v>
      </c>
      <c r="R218" s="43" t="str">
        <f t="shared" si="3"/>
        <v>http://maps.google.com/maps?q=14.58438,99.24856</v>
      </c>
    </row>
    <row r="219" spans="1:18" s="37" customFormat="1">
      <c r="A219" s="38">
        <v>44995</v>
      </c>
      <c r="B219" s="39">
        <v>2.21</v>
      </c>
      <c r="C219" s="40">
        <v>14.58792</v>
      </c>
      <c r="D219" s="40">
        <v>99.252960000000002</v>
      </c>
      <c r="E219" s="41">
        <v>527246.54774399998</v>
      </c>
      <c r="F219" s="41">
        <v>1612764.0826099999</v>
      </c>
      <c r="G219" s="42" t="s">
        <v>48</v>
      </c>
      <c r="H219" s="42" t="s">
        <v>109</v>
      </c>
      <c r="I219" s="42" t="s">
        <v>108</v>
      </c>
      <c r="J219" s="42" t="s">
        <v>103</v>
      </c>
      <c r="K219" s="42" t="s">
        <v>104</v>
      </c>
      <c r="L219" s="42" t="s">
        <v>105</v>
      </c>
      <c r="M219" s="42" t="s">
        <v>53</v>
      </c>
      <c r="N219" s="42" t="s">
        <v>54</v>
      </c>
      <c r="O219" s="42" t="s">
        <v>106</v>
      </c>
      <c r="P219" s="42" t="s">
        <v>56</v>
      </c>
      <c r="Q219" s="42" t="s">
        <v>1122</v>
      </c>
      <c r="R219" s="43" t="str">
        <f t="shared" si="3"/>
        <v>http://maps.google.com/maps?q=14.58792,99.25296</v>
      </c>
    </row>
    <row r="220" spans="1:18" s="37" customFormat="1">
      <c r="A220" s="38">
        <v>44995</v>
      </c>
      <c r="B220" s="39">
        <v>2.21</v>
      </c>
      <c r="C220" s="40">
        <v>14.588469999999999</v>
      </c>
      <c r="D220" s="40">
        <v>99.251949999999994</v>
      </c>
      <c r="E220" s="41">
        <v>527137.69174899999</v>
      </c>
      <c r="F220" s="41">
        <v>1612824.7926700001</v>
      </c>
      <c r="G220" s="42" t="s">
        <v>48</v>
      </c>
      <c r="H220" s="42" t="s">
        <v>109</v>
      </c>
      <c r="I220" s="42" t="s">
        <v>108</v>
      </c>
      <c r="J220" s="42" t="s">
        <v>103</v>
      </c>
      <c r="K220" s="42" t="s">
        <v>104</v>
      </c>
      <c r="L220" s="42" t="s">
        <v>105</v>
      </c>
      <c r="M220" s="42" t="s">
        <v>53</v>
      </c>
      <c r="N220" s="42" t="s">
        <v>54</v>
      </c>
      <c r="O220" s="42" t="s">
        <v>106</v>
      </c>
      <c r="P220" s="42" t="s">
        <v>56</v>
      </c>
      <c r="Q220" s="42" t="s">
        <v>1122</v>
      </c>
      <c r="R220" s="43" t="str">
        <f t="shared" si="3"/>
        <v>http://maps.google.com/maps?q=14.58847,99.25195</v>
      </c>
    </row>
    <row r="221" spans="1:18" s="37" customFormat="1">
      <c r="A221" s="38">
        <v>44995</v>
      </c>
      <c r="B221" s="39">
        <v>2.21</v>
      </c>
      <c r="C221" s="40">
        <v>14.287140000000001</v>
      </c>
      <c r="D221" s="40">
        <v>99.258709999999994</v>
      </c>
      <c r="E221" s="41">
        <v>527903.33992499998</v>
      </c>
      <c r="F221" s="41">
        <v>1579498.48942</v>
      </c>
      <c r="G221" s="42" t="s">
        <v>48</v>
      </c>
      <c r="H221" s="42" t="s">
        <v>1179</v>
      </c>
      <c r="I221" s="42" t="s">
        <v>1180</v>
      </c>
      <c r="J221" s="42" t="s">
        <v>103</v>
      </c>
      <c r="K221" s="42" t="s">
        <v>104</v>
      </c>
      <c r="L221" s="42" t="s">
        <v>105</v>
      </c>
      <c r="M221" s="42" t="s">
        <v>53</v>
      </c>
      <c r="N221" s="42" t="s">
        <v>1181</v>
      </c>
      <c r="O221" s="42" t="s">
        <v>106</v>
      </c>
      <c r="P221" s="42" t="s">
        <v>56</v>
      </c>
      <c r="Q221" s="42" t="s">
        <v>1122</v>
      </c>
      <c r="R221" s="43" t="str">
        <f t="shared" si="3"/>
        <v>http://maps.google.com/maps?q=14.28714,99.25871</v>
      </c>
    </row>
    <row r="222" spans="1:18" s="37" customFormat="1">
      <c r="A222" s="38">
        <v>44995</v>
      </c>
      <c r="B222" s="39">
        <v>2.21</v>
      </c>
      <c r="C222" s="40">
        <v>18.323969999999999</v>
      </c>
      <c r="D222" s="40">
        <v>97.685460000000006</v>
      </c>
      <c r="E222" s="41">
        <v>361085.83781400003</v>
      </c>
      <c r="F222" s="41">
        <v>2026529.9866800001</v>
      </c>
      <c r="G222" s="42" t="s">
        <v>48</v>
      </c>
      <c r="H222" s="42" t="s">
        <v>93</v>
      </c>
      <c r="I222" s="42" t="s">
        <v>94</v>
      </c>
      <c r="J222" s="42" t="s">
        <v>95</v>
      </c>
      <c r="K222" s="42" t="s">
        <v>52</v>
      </c>
      <c r="L222" s="42" t="s">
        <v>96</v>
      </c>
      <c r="M222" s="42" t="s">
        <v>53</v>
      </c>
      <c r="N222" s="42" t="s">
        <v>54</v>
      </c>
      <c r="O222" s="42" t="s">
        <v>97</v>
      </c>
      <c r="P222" s="42" t="s">
        <v>56</v>
      </c>
      <c r="Q222" s="42" t="s">
        <v>1122</v>
      </c>
      <c r="R222" s="43" t="str">
        <f t="shared" si="3"/>
        <v>http://maps.google.com/maps?q=18.32397,97.68546</v>
      </c>
    </row>
    <row r="223" spans="1:18" s="37" customFormat="1">
      <c r="A223" s="38">
        <v>44995</v>
      </c>
      <c r="B223" s="39">
        <v>2.21</v>
      </c>
      <c r="C223" s="40">
        <v>18.32865</v>
      </c>
      <c r="D223" s="40">
        <v>97.744529999999997</v>
      </c>
      <c r="E223" s="41">
        <v>367332.461542</v>
      </c>
      <c r="F223" s="41">
        <v>2027003.85442</v>
      </c>
      <c r="G223" s="42" t="s">
        <v>48</v>
      </c>
      <c r="H223" s="42" t="s">
        <v>93</v>
      </c>
      <c r="I223" s="42" t="s">
        <v>94</v>
      </c>
      <c r="J223" s="42" t="s">
        <v>95</v>
      </c>
      <c r="K223" s="42" t="s">
        <v>52</v>
      </c>
      <c r="L223" s="42" t="s">
        <v>96</v>
      </c>
      <c r="M223" s="42" t="s">
        <v>115</v>
      </c>
      <c r="N223" s="42" t="s">
        <v>54</v>
      </c>
      <c r="O223" s="42" t="s">
        <v>97</v>
      </c>
      <c r="P223" s="42" t="s">
        <v>56</v>
      </c>
      <c r="Q223" s="42" t="s">
        <v>1122</v>
      </c>
      <c r="R223" s="43" t="str">
        <f t="shared" si="3"/>
        <v>http://maps.google.com/maps?q=18.32865,97.74453</v>
      </c>
    </row>
    <row r="224" spans="1:18" s="37" customFormat="1">
      <c r="A224" s="38">
        <v>44995</v>
      </c>
      <c r="B224" s="39">
        <v>2.21</v>
      </c>
      <c r="C224" s="40">
        <v>18.333919999999999</v>
      </c>
      <c r="D224" s="40">
        <v>97.714179999999999</v>
      </c>
      <c r="E224" s="41">
        <v>364129.01532399998</v>
      </c>
      <c r="F224" s="41">
        <v>2027609.4184300001</v>
      </c>
      <c r="G224" s="42" t="s">
        <v>48</v>
      </c>
      <c r="H224" s="42" t="s">
        <v>93</v>
      </c>
      <c r="I224" s="42" t="s">
        <v>94</v>
      </c>
      <c r="J224" s="42" t="s">
        <v>95</v>
      </c>
      <c r="K224" s="42" t="s">
        <v>52</v>
      </c>
      <c r="L224" s="42" t="s">
        <v>96</v>
      </c>
      <c r="M224" s="42" t="s">
        <v>115</v>
      </c>
      <c r="N224" s="42" t="s">
        <v>54</v>
      </c>
      <c r="O224" s="42" t="s">
        <v>97</v>
      </c>
      <c r="P224" s="42" t="s">
        <v>56</v>
      </c>
      <c r="Q224" s="42" t="s">
        <v>1122</v>
      </c>
      <c r="R224" s="43" t="str">
        <f t="shared" si="3"/>
        <v>http://maps.google.com/maps?q=18.33392,97.71418</v>
      </c>
    </row>
    <row r="225" spans="1:18" s="37" customFormat="1">
      <c r="A225" s="38">
        <v>44995</v>
      </c>
      <c r="B225" s="39">
        <v>2.21</v>
      </c>
      <c r="C225" s="40">
        <v>18.345659999999999</v>
      </c>
      <c r="D225" s="40">
        <v>97.603530000000006</v>
      </c>
      <c r="E225" s="41">
        <v>352444.93870100001</v>
      </c>
      <c r="F225" s="41">
        <v>2028994.76199</v>
      </c>
      <c r="G225" s="42" t="s">
        <v>48</v>
      </c>
      <c r="H225" s="42" t="s">
        <v>1182</v>
      </c>
      <c r="I225" s="42" t="s">
        <v>94</v>
      </c>
      <c r="J225" s="42" t="s">
        <v>95</v>
      </c>
      <c r="K225" s="42" t="s">
        <v>52</v>
      </c>
      <c r="L225" s="42" t="s">
        <v>96</v>
      </c>
      <c r="M225" s="42" t="s">
        <v>53</v>
      </c>
      <c r="N225" s="42" t="s">
        <v>54</v>
      </c>
      <c r="O225" s="42" t="s">
        <v>97</v>
      </c>
      <c r="P225" s="42" t="s">
        <v>56</v>
      </c>
      <c r="Q225" s="42" t="s">
        <v>1122</v>
      </c>
      <c r="R225" s="43" t="str">
        <f t="shared" si="3"/>
        <v>http://maps.google.com/maps?q=18.34566,97.60353</v>
      </c>
    </row>
    <row r="226" spans="1:18" s="37" customFormat="1">
      <c r="A226" s="38">
        <v>44995</v>
      </c>
      <c r="B226" s="39">
        <v>2.21</v>
      </c>
      <c r="C226" s="40">
        <v>18.34929</v>
      </c>
      <c r="D226" s="40">
        <v>97.604029999999995</v>
      </c>
      <c r="E226" s="41">
        <v>352500.86014499998</v>
      </c>
      <c r="F226" s="41">
        <v>2029396.0764899999</v>
      </c>
      <c r="G226" s="42" t="s">
        <v>48</v>
      </c>
      <c r="H226" s="42" t="s">
        <v>1182</v>
      </c>
      <c r="I226" s="42" t="s">
        <v>94</v>
      </c>
      <c r="J226" s="42" t="s">
        <v>95</v>
      </c>
      <c r="K226" s="42" t="s">
        <v>52</v>
      </c>
      <c r="L226" s="42" t="s">
        <v>96</v>
      </c>
      <c r="M226" s="42" t="s">
        <v>53</v>
      </c>
      <c r="N226" s="42" t="s">
        <v>54</v>
      </c>
      <c r="O226" s="42" t="s">
        <v>97</v>
      </c>
      <c r="P226" s="42" t="s">
        <v>56</v>
      </c>
      <c r="Q226" s="42" t="s">
        <v>1122</v>
      </c>
      <c r="R226" s="43" t="str">
        <f t="shared" si="3"/>
        <v>http://maps.google.com/maps?q=18.34929,97.60403</v>
      </c>
    </row>
    <row r="227" spans="1:18" s="37" customFormat="1">
      <c r="A227" s="38">
        <v>44995</v>
      </c>
      <c r="B227" s="39">
        <v>2.21</v>
      </c>
      <c r="C227" s="40">
        <v>18.506730000000001</v>
      </c>
      <c r="D227" s="40">
        <v>97.585040000000006</v>
      </c>
      <c r="E227" s="41">
        <v>350630.08447300002</v>
      </c>
      <c r="F227" s="41">
        <v>2046835.18343</v>
      </c>
      <c r="G227" s="42" t="s">
        <v>48</v>
      </c>
      <c r="H227" s="42" t="s">
        <v>1182</v>
      </c>
      <c r="I227" s="42" t="s">
        <v>94</v>
      </c>
      <c r="J227" s="42" t="s">
        <v>95</v>
      </c>
      <c r="K227" s="42" t="s">
        <v>52</v>
      </c>
      <c r="L227" s="42" t="s">
        <v>96</v>
      </c>
      <c r="M227" s="42" t="s">
        <v>53</v>
      </c>
      <c r="N227" s="42" t="s">
        <v>54</v>
      </c>
      <c r="O227" s="42" t="s">
        <v>97</v>
      </c>
      <c r="P227" s="42" t="s">
        <v>56</v>
      </c>
      <c r="Q227" s="42" t="s">
        <v>1122</v>
      </c>
      <c r="R227" s="43" t="str">
        <f t="shared" si="3"/>
        <v>http://maps.google.com/maps?q=18.50673,97.58504</v>
      </c>
    </row>
    <row r="228" spans="1:18" s="37" customFormat="1">
      <c r="A228" s="38">
        <v>44995</v>
      </c>
      <c r="B228" s="39">
        <v>2.21</v>
      </c>
      <c r="C228" s="40">
        <v>18.14283</v>
      </c>
      <c r="D228" s="40">
        <v>97.843069999999997</v>
      </c>
      <c r="E228" s="41">
        <v>377616.58897899999</v>
      </c>
      <c r="F228" s="41">
        <v>2006372.6012299999</v>
      </c>
      <c r="G228" s="42" t="s">
        <v>48</v>
      </c>
      <c r="H228" s="42" t="s">
        <v>1182</v>
      </c>
      <c r="I228" s="42" t="s">
        <v>94</v>
      </c>
      <c r="J228" s="42" t="s">
        <v>95</v>
      </c>
      <c r="K228" s="42" t="s">
        <v>52</v>
      </c>
      <c r="L228" s="42" t="s">
        <v>96</v>
      </c>
      <c r="M228" s="42" t="s">
        <v>115</v>
      </c>
      <c r="N228" s="42" t="s">
        <v>1183</v>
      </c>
      <c r="O228" s="42" t="s">
        <v>97</v>
      </c>
      <c r="P228" s="42" t="s">
        <v>56</v>
      </c>
      <c r="Q228" s="42" t="s">
        <v>1122</v>
      </c>
      <c r="R228" s="43" t="str">
        <f t="shared" si="3"/>
        <v>http://maps.google.com/maps?q=18.14283,97.84307</v>
      </c>
    </row>
    <row r="229" spans="1:18" s="37" customFormat="1">
      <c r="A229" s="38">
        <v>44995</v>
      </c>
      <c r="B229" s="39">
        <v>2.21</v>
      </c>
      <c r="C229" s="40">
        <v>18.14649</v>
      </c>
      <c r="D229" s="40">
        <v>97.843699999999998</v>
      </c>
      <c r="E229" s="41">
        <v>377685.78524900001</v>
      </c>
      <c r="F229" s="41">
        <v>2006777.1833899999</v>
      </c>
      <c r="G229" s="42" t="s">
        <v>48</v>
      </c>
      <c r="H229" s="42" t="s">
        <v>1182</v>
      </c>
      <c r="I229" s="42" t="s">
        <v>94</v>
      </c>
      <c r="J229" s="42" t="s">
        <v>95</v>
      </c>
      <c r="K229" s="42" t="s">
        <v>52</v>
      </c>
      <c r="L229" s="42" t="s">
        <v>96</v>
      </c>
      <c r="M229" s="42" t="s">
        <v>115</v>
      </c>
      <c r="N229" s="42" t="s">
        <v>1183</v>
      </c>
      <c r="O229" s="42" t="s">
        <v>97</v>
      </c>
      <c r="P229" s="42" t="s">
        <v>56</v>
      </c>
      <c r="Q229" s="42" t="s">
        <v>1122</v>
      </c>
      <c r="R229" s="43" t="str">
        <f t="shared" si="3"/>
        <v>http://maps.google.com/maps?q=18.14649,97.8437</v>
      </c>
    </row>
    <row r="230" spans="1:18" s="37" customFormat="1">
      <c r="A230" s="38">
        <v>44995</v>
      </c>
      <c r="B230" s="39">
        <v>2.21</v>
      </c>
      <c r="C230" s="40">
        <v>15.167630000000001</v>
      </c>
      <c r="D230" s="40">
        <v>99.193700000000007</v>
      </c>
      <c r="E230" s="41">
        <v>520807.919566</v>
      </c>
      <c r="F230" s="41">
        <v>1676875.9547300001</v>
      </c>
      <c r="G230" s="42" t="s">
        <v>48</v>
      </c>
      <c r="H230" s="42" t="s">
        <v>76</v>
      </c>
      <c r="I230" s="42" t="s">
        <v>77</v>
      </c>
      <c r="J230" s="42" t="s">
        <v>78</v>
      </c>
      <c r="K230" s="42" t="s">
        <v>52</v>
      </c>
      <c r="L230" s="42" t="s">
        <v>79</v>
      </c>
      <c r="M230" s="42" t="s">
        <v>53</v>
      </c>
      <c r="N230" s="42" t="s">
        <v>83</v>
      </c>
      <c r="O230" s="42" t="s">
        <v>81</v>
      </c>
      <c r="P230" s="42" t="s">
        <v>56</v>
      </c>
      <c r="Q230" s="42" t="s">
        <v>1122</v>
      </c>
      <c r="R230" s="43" t="str">
        <f t="shared" si="3"/>
        <v>http://maps.google.com/maps?q=15.16763,99.1937</v>
      </c>
    </row>
    <row r="231" spans="1:18" s="37" customFormat="1">
      <c r="A231" s="38">
        <v>44995</v>
      </c>
      <c r="B231" s="39">
        <v>2.21</v>
      </c>
      <c r="C231" s="40">
        <v>15.194459999999999</v>
      </c>
      <c r="D231" s="40">
        <v>99.21078</v>
      </c>
      <c r="E231" s="41">
        <v>522639.85986700002</v>
      </c>
      <c r="F231" s="41">
        <v>1679845.2310899999</v>
      </c>
      <c r="G231" s="42" t="s">
        <v>48</v>
      </c>
      <c r="H231" s="42" t="s">
        <v>76</v>
      </c>
      <c r="I231" s="42" t="s">
        <v>77</v>
      </c>
      <c r="J231" s="42" t="s">
        <v>78</v>
      </c>
      <c r="K231" s="42" t="s">
        <v>52</v>
      </c>
      <c r="L231" s="42" t="s">
        <v>79</v>
      </c>
      <c r="M231" s="42" t="s">
        <v>53</v>
      </c>
      <c r="N231" s="42" t="s">
        <v>83</v>
      </c>
      <c r="O231" s="42" t="s">
        <v>81</v>
      </c>
      <c r="P231" s="42" t="s">
        <v>56</v>
      </c>
      <c r="Q231" s="42" t="s">
        <v>1122</v>
      </c>
      <c r="R231" s="43" t="str">
        <f t="shared" si="3"/>
        <v>http://maps.google.com/maps?q=15.19446,99.21078</v>
      </c>
    </row>
    <row r="232" spans="1:18" s="37" customFormat="1">
      <c r="A232" s="38">
        <v>44995</v>
      </c>
      <c r="B232" s="39">
        <v>2.21</v>
      </c>
      <c r="C232" s="40">
        <v>15.21191</v>
      </c>
      <c r="D232" s="40">
        <v>99.327340000000007</v>
      </c>
      <c r="E232" s="41">
        <v>535156.76388999994</v>
      </c>
      <c r="F232" s="41">
        <v>1681790.74991</v>
      </c>
      <c r="G232" s="42" t="s">
        <v>48</v>
      </c>
      <c r="H232" s="42" t="s">
        <v>82</v>
      </c>
      <c r="I232" s="42" t="s">
        <v>77</v>
      </c>
      <c r="J232" s="42" t="s">
        <v>78</v>
      </c>
      <c r="K232" s="42" t="s">
        <v>52</v>
      </c>
      <c r="L232" s="42" t="s">
        <v>79</v>
      </c>
      <c r="M232" s="42" t="s">
        <v>53</v>
      </c>
      <c r="N232" s="42" t="s">
        <v>83</v>
      </c>
      <c r="O232" s="42" t="s">
        <v>81</v>
      </c>
      <c r="P232" s="42" t="s">
        <v>56</v>
      </c>
      <c r="Q232" s="42" t="s">
        <v>1122</v>
      </c>
      <c r="R232" s="43" t="str">
        <f t="shared" si="3"/>
        <v>http://maps.google.com/maps?q=15.21191,99.32734</v>
      </c>
    </row>
    <row r="233" spans="1:18" s="37" customFormat="1">
      <c r="A233" s="38">
        <v>44995</v>
      </c>
      <c r="B233" s="39">
        <v>2.21</v>
      </c>
      <c r="C233" s="40">
        <v>15.221019999999999</v>
      </c>
      <c r="D233" s="40">
        <v>99.324659999999994</v>
      </c>
      <c r="E233" s="41">
        <v>534867.42692300002</v>
      </c>
      <c r="F233" s="41">
        <v>1682797.9598900001</v>
      </c>
      <c r="G233" s="42" t="s">
        <v>48</v>
      </c>
      <c r="H233" s="42" t="s">
        <v>82</v>
      </c>
      <c r="I233" s="42" t="s">
        <v>77</v>
      </c>
      <c r="J233" s="42" t="s">
        <v>78</v>
      </c>
      <c r="K233" s="42" t="s">
        <v>52</v>
      </c>
      <c r="L233" s="42" t="s">
        <v>79</v>
      </c>
      <c r="M233" s="42" t="s">
        <v>53</v>
      </c>
      <c r="N233" s="42" t="s">
        <v>83</v>
      </c>
      <c r="O233" s="42" t="s">
        <v>81</v>
      </c>
      <c r="P233" s="42" t="s">
        <v>56</v>
      </c>
      <c r="Q233" s="42" t="s">
        <v>1122</v>
      </c>
      <c r="R233" s="43" t="str">
        <f t="shared" si="3"/>
        <v>http://maps.google.com/maps?q=15.22102,99.32466</v>
      </c>
    </row>
    <row r="234" spans="1:18" s="37" customFormat="1">
      <c r="A234" s="38">
        <v>44995</v>
      </c>
      <c r="B234" s="39">
        <v>2.21</v>
      </c>
      <c r="C234" s="40">
        <v>15.221349999999999</v>
      </c>
      <c r="D234" s="40">
        <v>99.327439999999996</v>
      </c>
      <c r="E234" s="41">
        <v>535165.937913</v>
      </c>
      <c r="F234" s="41">
        <v>1682834.9066600001</v>
      </c>
      <c r="G234" s="42" t="s">
        <v>48</v>
      </c>
      <c r="H234" s="42" t="s">
        <v>82</v>
      </c>
      <c r="I234" s="42" t="s">
        <v>77</v>
      </c>
      <c r="J234" s="42" t="s">
        <v>78</v>
      </c>
      <c r="K234" s="42" t="s">
        <v>52</v>
      </c>
      <c r="L234" s="42" t="s">
        <v>79</v>
      </c>
      <c r="M234" s="42" t="s">
        <v>53</v>
      </c>
      <c r="N234" s="42" t="s">
        <v>83</v>
      </c>
      <c r="O234" s="42" t="s">
        <v>81</v>
      </c>
      <c r="P234" s="42" t="s">
        <v>56</v>
      </c>
      <c r="Q234" s="42" t="s">
        <v>1122</v>
      </c>
      <c r="R234" s="43" t="str">
        <f t="shared" si="3"/>
        <v>http://maps.google.com/maps?q=15.22135,99.32744</v>
      </c>
    </row>
    <row r="235" spans="1:18" s="37" customFormat="1">
      <c r="A235" s="38">
        <v>44995</v>
      </c>
      <c r="B235" s="39">
        <v>2.21</v>
      </c>
      <c r="C235" s="40">
        <v>15.22204</v>
      </c>
      <c r="D235" s="40">
        <v>99.323769999999996</v>
      </c>
      <c r="E235" s="41">
        <v>534771.67554900004</v>
      </c>
      <c r="F235" s="41">
        <v>1682910.63818</v>
      </c>
      <c r="G235" s="42" t="s">
        <v>48</v>
      </c>
      <c r="H235" s="42" t="s">
        <v>82</v>
      </c>
      <c r="I235" s="42" t="s">
        <v>77</v>
      </c>
      <c r="J235" s="42" t="s">
        <v>78</v>
      </c>
      <c r="K235" s="42" t="s">
        <v>52</v>
      </c>
      <c r="L235" s="42" t="s">
        <v>79</v>
      </c>
      <c r="M235" s="42" t="s">
        <v>53</v>
      </c>
      <c r="N235" s="42" t="s">
        <v>83</v>
      </c>
      <c r="O235" s="42" t="s">
        <v>81</v>
      </c>
      <c r="P235" s="42" t="s">
        <v>56</v>
      </c>
      <c r="Q235" s="42" t="s">
        <v>1122</v>
      </c>
      <c r="R235" s="43" t="str">
        <f t="shared" si="3"/>
        <v>http://maps.google.com/maps?q=15.22204,99.32377</v>
      </c>
    </row>
    <row r="236" spans="1:18" s="37" customFormat="1">
      <c r="A236" s="38">
        <v>44995</v>
      </c>
      <c r="B236" s="39">
        <v>2.21</v>
      </c>
      <c r="C236" s="40">
        <v>15.61435</v>
      </c>
      <c r="D236" s="40">
        <v>99.336150000000004</v>
      </c>
      <c r="E236" s="41">
        <v>536033.56825400004</v>
      </c>
      <c r="F236" s="41">
        <v>1726306.13314</v>
      </c>
      <c r="G236" s="42" t="s">
        <v>48</v>
      </c>
      <c r="H236" s="42" t="s">
        <v>84</v>
      </c>
      <c r="I236" s="42" t="s">
        <v>85</v>
      </c>
      <c r="J236" s="42" t="s">
        <v>78</v>
      </c>
      <c r="K236" s="42" t="s">
        <v>52</v>
      </c>
      <c r="L236" s="42" t="s">
        <v>79</v>
      </c>
      <c r="M236" s="42" t="s">
        <v>53</v>
      </c>
      <c r="N236" s="42" t="s">
        <v>86</v>
      </c>
      <c r="O236" s="42" t="s">
        <v>81</v>
      </c>
      <c r="P236" s="42" t="s">
        <v>56</v>
      </c>
      <c r="Q236" s="42" t="s">
        <v>1122</v>
      </c>
      <c r="R236" s="43" t="str">
        <f t="shared" si="3"/>
        <v>http://maps.google.com/maps?q=15.61435,99.33615</v>
      </c>
    </row>
    <row r="237" spans="1:18" s="37" customFormat="1">
      <c r="A237" s="38">
        <v>44995</v>
      </c>
      <c r="B237" s="39">
        <v>2.21</v>
      </c>
      <c r="C237" s="40">
        <v>15.61509</v>
      </c>
      <c r="D237" s="40">
        <v>99.332120000000003</v>
      </c>
      <c r="E237" s="41">
        <v>535601.44087199995</v>
      </c>
      <c r="F237" s="41">
        <v>1726387.3079899999</v>
      </c>
      <c r="G237" s="42" t="s">
        <v>48</v>
      </c>
      <c r="H237" s="42" t="s">
        <v>84</v>
      </c>
      <c r="I237" s="42" t="s">
        <v>85</v>
      </c>
      <c r="J237" s="42" t="s">
        <v>78</v>
      </c>
      <c r="K237" s="42" t="s">
        <v>52</v>
      </c>
      <c r="L237" s="42" t="s">
        <v>79</v>
      </c>
      <c r="M237" s="42" t="s">
        <v>53</v>
      </c>
      <c r="N237" s="42" t="s">
        <v>86</v>
      </c>
      <c r="O237" s="42" t="s">
        <v>81</v>
      </c>
      <c r="P237" s="42" t="s">
        <v>56</v>
      </c>
      <c r="Q237" s="42" t="s">
        <v>1122</v>
      </c>
      <c r="R237" s="43" t="str">
        <f t="shared" si="3"/>
        <v>http://maps.google.com/maps?q=15.61509,99.33212</v>
      </c>
    </row>
    <row r="238" spans="1:18" s="37" customFormat="1">
      <c r="A238" s="38">
        <v>44995</v>
      </c>
      <c r="B238" s="39">
        <v>2.21</v>
      </c>
      <c r="C238" s="40">
        <v>15.61581</v>
      </c>
      <c r="D238" s="40">
        <v>99.328190000000006</v>
      </c>
      <c r="E238" s="41">
        <v>535180.039659</v>
      </c>
      <c r="F238" s="41">
        <v>1726466.29525</v>
      </c>
      <c r="G238" s="42" t="s">
        <v>48</v>
      </c>
      <c r="H238" s="42" t="s">
        <v>84</v>
      </c>
      <c r="I238" s="42" t="s">
        <v>85</v>
      </c>
      <c r="J238" s="42" t="s">
        <v>78</v>
      </c>
      <c r="K238" s="42" t="s">
        <v>52</v>
      </c>
      <c r="L238" s="42" t="s">
        <v>79</v>
      </c>
      <c r="M238" s="42" t="s">
        <v>53</v>
      </c>
      <c r="N238" s="42" t="s">
        <v>86</v>
      </c>
      <c r="O238" s="42" t="s">
        <v>81</v>
      </c>
      <c r="P238" s="42" t="s">
        <v>56</v>
      </c>
      <c r="Q238" s="42" t="s">
        <v>1122</v>
      </c>
      <c r="R238" s="43" t="str">
        <f t="shared" si="3"/>
        <v>http://maps.google.com/maps?q=15.61581,99.32819</v>
      </c>
    </row>
    <row r="239" spans="1:18" s="37" customFormat="1">
      <c r="A239" s="38">
        <v>44995</v>
      </c>
      <c r="B239" s="39">
        <v>2.21</v>
      </c>
      <c r="C239" s="40">
        <v>15.61636</v>
      </c>
      <c r="D239" s="40">
        <v>99.348579999999998</v>
      </c>
      <c r="E239" s="41">
        <v>537365.65075499995</v>
      </c>
      <c r="F239" s="41">
        <v>1726530.6068800001</v>
      </c>
      <c r="G239" s="42" t="s">
        <v>48</v>
      </c>
      <c r="H239" s="42" t="s">
        <v>84</v>
      </c>
      <c r="I239" s="42" t="s">
        <v>85</v>
      </c>
      <c r="J239" s="42" t="s">
        <v>78</v>
      </c>
      <c r="K239" s="42" t="s">
        <v>52</v>
      </c>
      <c r="L239" s="42" t="s">
        <v>79</v>
      </c>
      <c r="M239" s="42" t="s">
        <v>53</v>
      </c>
      <c r="N239" s="42" t="s">
        <v>86</v>
      </c>
      <c r="O239" s="42" t="s">
        <v>81</v>
      </c>
      <c r="P239" s="42" t="s">
        <v>56</v>
      </c>
      <c r="Q239" s="42" t="s">
        <v>1122</v>
      </c>
      <c r="R239" s="43" t="str">
        <f t="shared" si="3"/>
        <v>http://maps.google.com/maps?q=15.61636,99.34858</v>
      </c>
    </row>
    <row r="240" spans="1:18" s="37" customFormat="1">
      <c r="A240" s="38">
        <v>44995</v>
      </c>
      <c r="B240" s="39">
        <v>2.21</v>
      </c>
      <c r="C240" s="40">
        <v>15.6165</v>
      </c>
      <c r="D240" s="40">
        <v>99.324420000000003</v>
      </c>
      <c r="E240" s="41">
        <v>534775.79773800005</v>
      </c>
      <c r="F240" s="41">
        <v>1726541.9980200001</v>
      </c>
      <c r="G240" s="42" t="s">
        <v>48</v>
      </c>
      <c r="H240" s="42" t="s">
        <v>84</v>
      </c>
      <c r="I240" s="42" t="s">
        <v>85</v>
      </c>
      <c r="J240" s="42" t="s">
        <v>78</v>
      </c>
      <c r="K240" s="42" t="s">
        <v>52</v>
      </c>
      <c r="L240" s="42" t="s">
        <v>79</v>
      </c>
      <c r="M240" s="42" t="s">
        <v>53</v>
      </c>
      <c r="N240" s="42" t="s">
        <v>86</v>
      </c>
      <c r="O240" s="42" t="s">
        <v>81</v>
      </c>
      <c r="P240" s="42" t="s">
        <v>56</v>
      </c>
      <c r="Q240" s="42" t="s">
        <v>1122</v>
      </c>
      <c r="R240" s="43" t="str">
        <f t="shared" si="3"/>
        <v>http://maps.google.com/maps?q=15.6165,99.32442</v>
      </c>
    </row>
    <row r="241" spans="1:18" s="37" customFormat="1">
      <c r="A241" s="38">
        <v>44995</v>
      </c>
      <c r="B241" s="39">
        <v>2.21</v>
      </c>
      <c r="C241" s="40">
        <v>15.617100000000001</v>
      </c>
      <c r="D241" s="40">
        <v>99.344560000000001</v>
      </c>
      <c r="E241" s="41">
        <v>536934.59425299999</v>
      </c>
      <c r="F241" s="41">
        <v>1726611.75826</v>
      </c>
      <c r="G241" s="42" t="s">
        <v>48</v>
      </c>
      <c r="H241" s="42" t="s">
        <v>84</v>
      </c>
      <c r="I241" s="42" t="s">
        <v>85</v>
      </c>
      <c r="J241" s="42" t="s">
        <v>78</v>
      </c>
      <c r="K241" s="42" t="s">
        <v>52</v>
      </c>
      <c r="L241" s="42" t="s">
        <v>79</v>
      </c>
      <c r="M241" s="42" t="s">
        <v>53</v>
      </c>
      <c r="N241" s="42" t="s">
        <v>86</v>
      </c>
      <c r="O241" s="42" t="s">
        <v>81</v>
      </c>
      <c r="P241" s="42" t="s">
        <v>56</v>
      </c>
      <c r="Q241" s="42" t="s">
        <v>1122</v>
      </c>
      <c r="R241" s="43" t="str">
        <f t="shared" si="3"/>
        <v>http://maps.google.com/maps?q=15.6171,99.34456</v>
      </c>
    </row>
    <row r="242" spans="1:18" s="37" customFormat="1">
      <c r="A242" s="38">
        <v>44995</v>
      </c>
      <c r="B242" s="39">
        <v>2.21</v>
      </c>
      <c r="C242" s="40">
        <v>15.619260000000001</v>
      </c>
      <c r="D242" s="40">
        <v>99.332729999999998</v>
      </c>
      <c r="E242" s="41">
        <v>535666.10904500005</v>
      </c>
      <c r="F242" s="41">
        <v>1726848.66273</v>
      </c>
      <c r="G242" s="42" t="s">
        <v>48</v>
      </c>
      <c r="H242" s="42" t="s">
        <v>84</v>
      </c>
      <c r="I242" s="42" t="s">
        <v>85</v>
      </c>
      <c r="J242" s="42" t="s">
        <v>78</v>
      </c>
      <c r="K242" s="42" t="s">
        <v>52</v>
      </c>
      <c r="L242" s="42" t="s">
        <v>79</v>
      </c>
      <c r="M242" s="42" t="s">
        <v>53</v>
      </c>
      <c r="N242" s="42" t="s">
        <v>86</v>
      </c>
      <c r="O242" s="42" t="s">
        <v>81</v>
      </c>
      <c r="P242" s="42" t="s">
        <v>56</v>
      </c>
      <c r="Q242" s="42" t="s">
        <v>1122</v>
      </c>
      <c r="R242" s="43" t="str">
        <f t="shared" si="3"/>
        <v>http://maps.google.com/maps?q=15.61926,99.33273</v>
      </c>
    </row>
    <row r="243" spans="1:18" s="37" customFormat="1">
      <c r="A243" s="38">
        <v>44995</v>
      </c>
      <c r="B243" s="39">
        <v>2.21</v>
      </c>
      <c r="C243" s="40">
        <v>15.61998</v>
      </c>
      <c r="D243" s="40">
        <v>99.328800000000001</v>
      </c>
      <c r="E243" s="41">
        <v>535244.71606699994</v>
      </c>
      <c r="F243" s="41">
        <v>1726927.6486599999</v>
      </c>
      <c r="G243" s="42" t="s">
        <v>48</v>
      </c>
      <c r="H243" s="42" t="s">
        <v>84</v>
      </c>
      <c r="I243" s="42" t="s">
        <v>85</v>
      </c>
      <c r="J243" s="42" t="s">
        <v>78</v>
      </c>
      <c r="K243" s="42" t="s">
        <v>52</v>
      </c>
      <c r="L243" s="42" t="s">
        <v>79</v>
      </c>
      <c r="M243" s="42" t="s">
        <v>53</v>
      </c>
      <c r="N243" s="42" t="s">
        <v>86</v>
      </c>
      <c r="O243" s="42" t="s">
        <v>81</v>
      </c>
      <c r="P243" s="42" t="s">
        <v>56</v>
      </c>
      <c r="Q243" s="42" t="s">
        <v>1122</v>
      </c>
      <c r="R243" s="43" t="str">
        <f t="shared" si="3"/>
        <v>http://maps.google.com/maps?q=15.61998,99.3288</v>
      </c>
    </row>
    <row r="244" spans="1:18" s="37" customFormat="1">
      <c r="A244" s="38">
        <v>44995</v>
      </c>
      <c r="B244" s="39">
        <v>2.21</v>
      </c>
      <c r="C244" s="40">
        <v>15.62067</v>
      </c>
      <c r="D244" s="40">
        <v>99.325069999999997</v>
      </c>
      <c r="E244" s="41">
        <v>534844.76974999998</v>
      </c>
      <c r="F244" s="41">
        <v>1727003.3566999999</v>
      </c>
      <c r="G244" s="42" t="s">
        <v>48</v>
      </c>
      <c r="H244" s="42" t="s">
        <v>84</v>
      </c>
      <c r="I244" s="42" t="s">
        <v>85</v>
      </c>
      <c r="J244" s="42" t="s">
        <v>78</v>
      </c>
      <c r="K244" s="42" t="s">
        <v>52</v>
      </c>
      <c r="L244" s="42" t="s">
        <v>79</v>
      </c>
      <c r="M244" s="42" t="s">
        <v>53</v>
      </c>
      <c r="N244" s="42" t="s">
        <v>86</v>
      </c>
      <c r="O244" s="42" t="s">
        <v>81</v>
      </c>
      <c r="P244" s="42" t="s">
        <v>56</v>
      </c>
      <c r="Q244" s="42" t="s">
        <v>1122</v>
      </c>
      <c r="R244" s="43" t="str">
        <f t="shared" si="3"/>
        <v>http://maps.google.com/maps?q=15.62067,99.32507</v>
      </c>
    </row>
    <row r="245" spans="1:18" s="37" customFormat="1">
      <c r="A245" s="38">
        <v>44995</v>
      </c>
      <c r="B245" s="39">
        <v>2.21</v>
      </c>
      <c r="C245" s="40">
        <v>15.62482</v>
      </c>
      <c r="D245" s="40">
        <v>99.325789999999998</v>
      </c>
      <c r="E245" s="41">
        <v>534921.24548200006</v>
      </c>
      <c r="F245" s="41">
        <v>1727462.51507</v>
      </c>
      <c r="G245" s="42" t="s">
        <v>48</v>
      </c>
      <c r="H245" s="42" t="s">
        <v>84</v>
      </c>
      <c r="I245" s="42" t="s">
        <v>85</v>
      </c>
      <c r="J245" s="42" t="s">
        <v>78</v>
      </c>
      <c r="K245" s="42" t="s">
        <v>52</v>
      </c>
      <c r="L245" s="42" t="s">
        <v>79</v>
      </c>
      <c r="M245" s="42" t="s">
        <v>53</v>
      </c>
      <c r="N245" s="42" t="s">
        <v>86</v>
      </c>
      <c r="O245" s="42" t="s">
        <v>81</v>
      </c>
      <c r="P245" s="42" t="s">
        <v>56</v>
      </c>
      <c r="Q245" s="42" t="s">
        <v>1122</v>
      </c>
      <c r="R245" s="43" t="str">
        <f t="shared" si="3"/>
        <v>http://maps.google.com/maps?q=15.62482,99.32579</v>
      </c>
    </row>
    <row r="246" spans="1:18" s="37" customFormat="1">
      <c r="A246" s="38">
        <v>44995</v>
      </c>
      <c r="B246" s="39">
        <v>2.21</v>
      </c>
      <c r="C246" s="40">
        <v>15.628970000000001</v>
      </c>
      <c r="D246" s="40">
        <v>99.326530000000005</v>
      </c>
      <c r="E246" s="41">
        <v>534999.86169399996</v>
      </c>
      <c r="F246" s="41">
        <v>1727921.67722</v>
      </c>
      <c r="G246" s="42" t="s">
        <v>48</v>
      </c>
      <c r="H246" s="42" t="s">
        <v>84</v>
      </c>
      <c r="I246" s="42" t="s">
        <v>85</v>
      </c>
      <c r="J246" s="42" t="s">
        <v>78</v>
      </c>
      <c r="K246" s="42" t="s">
        <v>52</v>
      </c>
      <c r="L246" s="42" t="s">
        <v>79</v>
      </c>
      <c r="M246" s="42" t="s">
        <v>53</v>
      </c>
      <c r="N246" s="42" t="s">
        <v>86</v>
      </c>
      <c r="O246" s="42" t="s">
        <v>81</v>
      </c>
      <c r="P246" s="42" t="s">
        <v>56</v>
      </c>
      <c r="Q246" s="42" t="s">
        <v>1122</v>
      </c>
      <c r="R246" s="43" t="str">
        <f t="shared" si="3"/>
        <v>http://maps.google.com/maps?q=15.62897,99.32653</v>
      </c>
    </row>
    <row r="247" spans="1:18" s="37" customFormat="1">
      <c r="A247" s="38">
        <v>44995</v>
      </c>
      <c r="B247" s="39">
        <v>2.21</v>
      </c>
      <c r="C247" s="40">
        <v>19.56391</v>
      </c>
      <c r="D247" s="40">
        <v>98.431970000000007</v>
      </c>
      <c r="E247" s="41">
        <v>440418.415141</v>
      </c>
      <c r="F247" s="41">
        <v>2163323.6657599998</v>
      </c>
      <c r="G247" s="42" t="s">
        <v>48</v>
      </c>
      <c r="H247" s="42" t="s">
        <v>724</v>
      </c>
      <c r="I247" s="42" t="s">
        <v>122</v>
      </c>
      <c r="J247" s="42" t="s">
        <v>95</v>
      </c>
      <c r="K247" s="42" t="s">
        <v>52</v>
      </c>
      <c r="L247" s="42" t="s">
        <v>1184</v>
      </c>
      <c r="M247" s="42" t="s">
        <v>115</v>
      </c>
      <c r="N247" s="42" t="s">
        <v>54</v>
      </c>
      <c r="O247" s="42" t="s">
        <v>63</v>
      </c>
      <c r="P247" s="42" t="s">
        <v>56</v>
      </c>
      <c r="Q247" s="42" t="s">
        <v>92</v>
      </c>
      <c r="R247" s="43" t="str">
        <f t="shared" si="3"/>
        <v>http://maps.google.com/maps?q=19.56391,98.43197</v>
      </c>
    </row>
    <row r="248" spans="1:18" s="37" customFormat="1">
      <c r="A248" s="38">
        <v>44995</v>
      </c>
      <c r="B248" s="39">
        <v>2.21</v>
      </c>
      <c r="C248" s="40">
        <v>19.56765</v>
      </c>
      <c r="D248" s="40">
        <v>98.432329999999993</v>
      </c>
      <c r="E248" s="41">
        <v>440457.55032799998</v>
      </c>
      <c r="F248" s="41">
        <v>2163737.4046499999</v>
      </c>
      <c r="G248" s="42" t="s">
        <v>48</v>
      </c>
      <c r="H248" s="42" t="s">
        <v>724</v>
      </c>
      <c r="I248" s="42" t="s">
        <v>122</v>
      </c>
      <c r="J248" s="42" t="s">
        <v>95</v>
      </c>
      <c r="K248" s="42" t="s">
        <v>52</v>
      </c>
      <c r="L248" s="42" t="s">
        <v>1184</v>
      </c>
      <c r="M248" s="42" t="s">
        <v>115</v>
      </c>
      <c r="N248" s="42" t="s">
        <v>54</v>
      </c>
      <c r="O248" s="42" t="s">
        <v>63</v>
      </c>
      <c r="P248" s="42" t="s">
        <v>56</v>
      </c>
      <c r="Q248" s="42" t="s">
        <v>92</v>
      </c>
      <c r="R248" s="43" t="str">
        <f t="shared" si="3"/>
        <v>http://maps.google.com/maps?q=19.56765,98.43233</v>
      </c>
    </row>
    <row r="249" spans="1:18" s="37" customFormat="1">
      <c r="A249" s="38">
        <v>44995</v>
      </c>
      <c r="B249" s="39">
        <v>2.21</v>
      </c>
      <c r="C249" s="40">
        <v>19.566849999999999</v>
      </c>
      <c r="D249" s="40">
        <v>98.436809999999994</v>
      </c>
      <c r="E249" s="41">
        <v>440927.17434700002</v>
      </c>
      <c r="F249" s="41">
        <v>2163647.32437</v>
      </c>
      <c r="G249" s="42" t="s">
        <v>48</v>
      </c>
      <c r="H249" s="42" t="s">
        <v>724</v>
      </c>
      <c r="I249" s="42" t="s">
        <v>122</v>
      </c>
      <c r="J249" s="42" t="s">
        <v>95</v>
      </c>
      <c r="K249" s="42" t="s">
        <v>52</v>
      </c>
      <c r="L249" s="42" t="s">
        <v>1184</v>
      </c>
      <c r="M249" s="42" t="s">
        <v>115</v>
      </c>
      <c r="N249" s="42" t="s">
        <v>54</v>
      </c>
      <c r="O249" s="42" t="s">
        <v>63</v>
      </c>
      <c r="P249" s="42" t="s">
        <v>56</v>
      </c>
      <c r="Q249" s="42" t="s">
        <v>1122</v>
      </c>
      <c r="R249" s="43" t="str">
        <f t="shared" si="3"/>
        <v>http://maps.google.com/maps?q=19.56685,98.43681</v>
      </c>
    </row>
    <row r="250" spans="1:18" s="37" customFormat="1">
      <c r="A250" s="38">
        <v>44995</v>
      </c>
      <c r="B250" s="39">
        <v>2.21</v>
      </c>
      <c r="C250" s="40">
        <v>17.849219999999999</v>
      </c>
      <c r="D250" s="40">
        <v>100.65175000000001</v>
      </c>
      <c r="E250" s="41">
        <v>675026.41223000002</v>
      </c>
      <c r="F250" s="41">
        <v>1974277.40399</v>
      </c>
      <c r="G250" s="42" t="s">
        <v>48</v>
      </c>
      <c r="H250" s="42" t="s">
        <v>68</v>
      </c>
      <c r="I250" s="42" t="s">
        <v>69</v>
      </c>
      <c r="J250" s="42" t="s">
        <v>70</v>
      </c>
      <c r="K250" s="42" t="s">
        <v>52</v>
      </c>
      <c r="L250" s="42" t="s">
        <v>71</v>
      </c>
      <c r="M250" s="42" t="s">
        <v>72</v>
      </c>
      <c r="N250" s="42" t="s">
        <v>54</v>
      </c>
      <c r="O250" s="42" t="s">
        <v>73</v>
      </c>
      <c r="P250" s="42" t="s">
        <v>56</v>
      </c>
      <c r="Q250" s="42" t="s">
        <v>1122</v>
      </c>
      <c r="R250" s="43" t="str">
        <f t="shared" si="3"/>
        <v>http://maps.google.com/maps?q=17.84922,100.65175</v>
      </c>
    </row>
    <row r="251" spans="1:18" s="37" customFormat="1">
      <c r="A251" s="38">
        <v>44995</v>
      </c>
      <c r="B251" s="39">
        <v>2.21</v>
      </c>
      <c r="C251" s="40">
        <v>17.90175</v>
      </c>
      <c r="D251" s="40">
        <v>100.65919</v>
      </c>
      <c r="E251" s="41">
        <v>675763.275318</v>
      </c>
      <c r="F251" s="41">
        <v>1980098.0219099999</v>
      </c>
      <c r="G251" s="42" t="s">
        <v>48</v>
      </c>
      <c r="H251" s="42" t="s">
        <v>68</v>
      </c>
      <c r="I251" s="42" t="s">
        <v>69</v>
      </c>
      <c r="J251" s="42" t="s">
        <v>70</v>
      </c>
      <c r="K251" s="42" t="s">
        <v>52</v>
      </c>
      <c r="L251" s="42" t="s">
        <v>71</v>
      </c>
      <c r="M251" s="42" t="s">
        <v>72</v>
      </c>
      <c r="N251" s="42" t="s">
        <v>54</v>
      </c>
      <c r="O251" s="42" t="s">
        <v>73</v>
      </c>
      <c r="P251" s="42" t="s">
        <v>56</v>
      </c>
      <c r="Q251" s="42" t="s">
        <v>1122</v>
      </c>
      <c r="R251" s="43" t="str">
        <f t="shared" si="3"/>
        <v>http://maps.google.com/maps?q=17.90175,100.65919</v>
      </c>
    </row>
    <row r="252" spans="1:18" s="37" customFormat="1">
      <c r="A252" s="38">
        <v>44995</v>
      </c>
      <c r="B252" s="39">
        <v>2.21</v>
      </c>
      <c r="C252" s="40">
        <v>17.90746</v>
      </c>
      <c r="D252" s="40">
        <v>100.65276</v>
      </c>
      <c r="E252" s="41">
        <v>675076.36458099994</v>
      </c>
      <c r="F252" s="41">
        <v>1980723.9080699999</v>
      </c>
      <c r="G252" s="42" t="s">
        <v>48</v>
      </c>
      <c r="H252" s="42" t="s">
        <v>68</v>
      </c>
      <c r="I252" s="42" t="s">
        <v>69</v>
      </c>
      <c r="J252" s="42" t="s">
        <v>70</v>
      </c>
      <c r="K252" s="42" t="s">
        <v>52</v>
      </c>
      <c r="L252" s="42" t="s">
        <v>71</v>
      </c>
      <c r="M252" s="42" t="s">
        <v>72</v>
      </c>
      <c r="N252" s="42" t="s">
        <v>54</v>
      </c>
      <c r="O252" s="42" t="s">
        <v>73</v>
      </c>
      <c r="P252" s="42" t="s">
        <v>56</v>
      </c>
      <c r="Q252" s="42" t="s">
        <v>1122</v>
      </c>
      <c r="R252" s="43" t="str">
        <f t="shared" si="3"/>
        <v>http://maps.google.com/maps?q=17.90746,100.65276</v>
      </c>
    </row>
    <row r="253" spans="1:18" s="37" customFormat="1">
      <c r="A253" s="38">
        <v>44995</v>
      </c>
      <c r="B253" s="39">
        <v>2.21</v>
      </c>
      <c r="C253" s="40">
        <v>17.916640000000001</v>
      </c>
      <c r="D253" s="40">
        <v>100.65391</v>
      </c>
      <c r="E253" s="41">
        <v>675189.18898199999</v>
      </c>
      <c r="F253" s="41">
        <v>1981740.96535</v>
      </c>
      <c r="G253" s="42" t="s">
        <v>48</v>
      </c>
      <c r="H253" s="42" t="s">
        <v>68</v>
      </c>
      <c r="I253" s="42" t="s">
        <v>69</v>
      </c>
      <c r="J253" s="42" t="s">
        <v>70</v>
      </c>
      <c r="K253" s="42" t="s">
        <v>52</v>
      </c>
      <c r="L253" s="42" t="s">
        <v>71</v>
      </c>
      <c r="M253" s="42" t="s">
        <v>72</v>
      </c>
      <c r="N253" s="42" t="s">
        <v>54</v>
      </c>
      <c r="O253" s="42" t="s">
        <v>73</v>
      </c>
      <c r="P253" s="42" t="s">
        <v>56</v>
      </c>
      <c r="Q253" s="42" t="s">
        <v>1122</v>
      </c>
      <c r="R253" s="43" t="str">
        <f t="shared" si="3"/>
        <v>http://maps.google.com/maps?q=17.91664,100.65391</v>
      </c>
    </row>
    <row r="254" spans="1:18" s="37" customFormat="1">
      <c r="A254" s="38">
        <v>44995</v>
      </c>
      <c r="B254" s="39">
        <v>2.21</v>
      </c>
      <c r="C254" s="40">
        <v>17.91685</v>
      </c>
      <c r="D254" s="40">
        <v>100.6506</v>
      </c>
      <c r="E254" s="41">
        <v>674838.29439499998</v>
      </c>
      <c r="F254" s="41">
        <v>1981761.09467</v>
      </c>
      <c r="G254" s="42" t="s">
        <v>48</v>
      </c>
      <c r="H254" s="42" t="s">
        <v>68</v>
      </c>
      <c r="I254" s="42" t="s">
        <v>69</v>
      </c>
      <c r="J254" s="42" t="s">
        <v>70</v>
      </c>
      <c r="K254" s="42" t="s">
        <v>52</v>
      </c>
      <c r="L254" s="42" t="s">
        <v>71</v>
      </c>
      <c r="M254" s="42" t="s">
        <v>72</v>
      </c>
      <c r="N254" s="42" t="s">
        <v>54</v>
      </c>
      <c r="O254" s="42" t="s">
        <v>73</v>
      </c>
      <c r="P254" s="42" t="s">
        <v>56</v>
      </c>
      <c r="Q254" s="42" t="s">
        <v>1122</v>
      </c>
      <c r="R254" s="43" t="str">
        <f t="shared" si="3"/>
        <v>http://maps.google.com/maps?q=17.91685,100.6506</v>
      </c>
    </row>
    <row r="255" spans="1:18" s="37" customFormat="1">
      <c r="A255" s="38">
        <v>44995</v>
      </c>
      <c r="B255" s="39">
        <v>2.21</v>
      </c>
      <c r="C255" s="40">
        <v>17.61741</v>
      </c>
      <c r="D255" s="40">
        <v>98.545519999999996</v>
      </c>
      <c r="E255" s="41">
        <v>451784.45518200001</v>
      </c>
      <c r="F255" s="41">
        <v>1947915.9773800001</v>
      </c>
      <c r="G255" s="42" t="s">
        <v>48</v>
      </c>
      <c r="H255" s="42" t="s">
        <v>60</v>
      </c>
      <c r="I255" s="42" t="s">
        <v>61</v>
      </c>
      <c r="J255" s="42" t="s">
        <v>51</v>
      </c>
      <c r="K255" s="42" t="s">
        <v>52</v>
      </c>
      <c r="L255" s="42" t="s">
        <v>62</v>
      </c>
      <c r="M255" s="42" t="s">
        <v>53</v>
      </c>
      <c r="N255" s="42" t="s">
        <v>54</v>
      </c>
      <c r="O255" s="42" t="s">
        <v>63</v>
      </c>
      <c r="P255" s="42" t="s">
        <v>56</v>
      </c>
      <c r="Q255" s="42" t="s">
        <v>1122</v>
      </c>
      <c r="R255" s="43" t="str">
        <f t="shared" si="3"/>
        <v>http://maps.google.com/maps?q=17.61741,98.54552</v>
      </c>
    </row>
    <row r="256" spans="1:18" s="37" customFormat="1">
      <c r="A256" s="38">
        <v>44995</v>
      </c>
      <c r="B256" s="39">
        <v>2.21</v>
      </c>
      <c r="C256" s="40">
        <v>18.63184</v>
      </c>
      <c r="D256" s="40">
        <v>98.727940000000004</v>
      </c>
      <c r="E256" s="41">
        <v>471303.24289200001</v>
      </c>
      <c r="F256" s="41">
        <v>2060113.93239</v>
      </c>
      <c r="G256" s="42" t="s">
        <v>48</v>
      </c>
      <c r="H256" s="42" t="s">
        <v>1185</v>
      </c>
      <c r="I256" s="42" t="s">
        <v>1186</v>
      </c>
      <c r="J256" s="42" t="s">
        <v>66</v>
      </c>
      <c r="K256" s="42" t="s">
        <v>52</v>
      </c>
      <c r="L256" s="42" t="s">
        <v>1187</v>
      </c>
      <c r="M256" s="42" t="s">
        <v>136</v>
      </c>
      <c r="N256" s="42" t="s">
        <v>1188</v>
      </c>
      <c r="O256" s="42" t="s">
        <v>63</v>
      </c>
      <c r="P256" s="42" t="s">
        <v>56</v>
      </c>
      <c r="Q256" s="42" t="s">
        <v>1122</v>
      </c>
      <c r="R256" s="43" t="str">
        <f t="shared" si="3"/>
        <v>http://maps.google.com/maps?q=18.63184,98.72794</v>
      </c>
    </row>
    <row r="257" spans="1:18" s="37" customFormat="1">
      <c r="A257" s="38">
        <v>44995</v>
      </c>
      <c r="B257" s="39">
        <v>2.21</v>
      </c>
      <c r="C257" s="40">
        <v>18.131769999999999</v>
      </c>
      <c r="D257" s="40">
        <v>98.531360000000006</v>
      </c>
      <c r="E257" s="41">
        <v>450425.07118299999</v>
      </c>
      <c r="F257" s="41">
        <v>2004827.25813</v>
      </c>
      <c r="G257" s="42" t="s">
        <v>48</v>
      </c>
      <c r="H257" s="42" t="s">
        <v>1189</v>
      </c>
      <c r="I257" s="42" t="s">
        <v>390</v>
      </c>
      <c r="J257" s="42" t="s">
        <v>66</v>
      </c>
      <c r="K257" s="42" t="s">
        <v>52</v>
      </c>
      <c r="L257" s="42" t="s">
        <v>1190</v>
      </c>
      <c r="M257" s="42" t="s">
        <v>115</v>
      </c>
      <c r="N257" s="42" t="s">
        <v>1191</v>
      </c>
      <c r="O257" s="42" t="s">
        <v>63</v>
      </c>
      <c r="P257" s="42" t="s">
        <v>56</v>
      </c>
      <c r="Q257" s="42" t="s">
        <v>1122</v>
      </c>
      <c r="R257" s="43" t="str">
        <f t="shared" si="3"/>
        <v>http://maps.google.com/maps?q=18.13177,98.53136</v>
      </c>
    </row>
    <row r="258" spans="1:18" s="37" customFormat="1">
      <c r="A258" s="38">
        <v>44995</v>
      </c>
      <c r="B258" s="39">
        <v>2.21</v>
      </c>
      <c r="C258" s="40">
        <v>18.165870000000002</v>
      </c>
      <c r="D258" s="40">
        <v>98.472239999999999</v>
      </c>
      <c r="E258" s="41">
        <v>444181.77106599999</v>
      </c>
      <c r="F258" s="41">
        <v>2008617.06167</v>
      </c>
      <c r="G258" s="42" t="s">
        <v>48</v>
      </c>
      <c r="H258" s="42" t="s">
        <v>1189</v>
      </c>
      <c r="I258" s="42" t="s">
        <v>390</v>
      </c>
      <c r="J258" s="42" t="s">
        <v>66</v>
      </c>
      <c r="K258" s="42" t="s">
        <v>52</v>
      </c>
      <c r="L258" s="42" t="s">
        <v>1190</v>
      </c>
      <c r="M258" s="42" t="s">
        <v>115</v>
      </c>
      <c r="N258" s="42" t="s">
        <v>1191</v>
      </c>
      <c r="O258" s="42" t="s">
        <v>63</v>
      </c>
      <c r="P258" s="42" t="s">
        <v>56</v>
      </c>
      <c r="Q258" s="42" t="s">
        <v>1122</v>
      </c>
      <c r="R258" s="43" t="str">
        <f t="shared" si="3"/>
        <v>http://maps.google.com/maps?q=18.16587,98.47224</v>
      </c>
    </row>
    <row r="259" spans="1:18" s="37" customFormat="1">
      <c r="A259" s="38">
        <v>44995</v>
      </c>
      <c r="B259" s="39">
        <v>2.21</v>
      </c>
      <c r="C259" s="40">
        <v>18.16967</v>
      </c>
      <c r="D259" s="40">
        <v>98.472849999999994</v>
      </c>
      <c r="E259" s="41">
        <v>444247.49499500002</v>
      </c>
      <c r="F259" s="41">
        <v>2009037.31547</v>
      </c>
      <c r="G259" s="42" t="s">
        <v>48</v>
      </c>
      <c r="H259" s="42" t="s">
        <v>1189</v>
      </c>
      <c r="I259" s="42" t="s">
        <v>390</v>
      </c>
      <c r="J259" s="42" t="s">
        <v>66</v>
      </c>
      <c r="K259" s="42" t="s">
        <v>52</v>
      </c>
      <c r="L259" s="42" t="s">
        <v>1190</v>
      </c>
      <c r="M259" s="42" t="s">
        <v>115</v>
      </c>
      <c r="N259" s="42" t="s">
        <v>1191</v>
      </c>
      <c r="O259" s="42" t="s">
        <v>63</v>
      </c>
      <c r="P259" s="42" t="s">
        <v>56</v>
      </c>
      <c r="Q259" s="42" t="s">
        <v>1122</v>
      </c>
      <c r="R259" s="43" t="str">
        <f t="shared" si="3"/>
        <v>http://maps.google.com/maps?q=18.16967,98.47285</v>
      </c>
    </row>
    <row r="260" spans="1:18" s="37" customFormat="1">
      <c r="A260" s="38">
        <v>44995</v>
      </c>
      <c r="B260" s="39">
        <v>13.31</v>
      </c>
      <c r="C260" s="40">
        <v>14.78567</v>
      </c>
      <c r="D260" s="40">
        <v>98.409940000000006</v>
      </c>
      <c r="E260" s="41">
        <v>436500.41542199999</v>
      </c>
      <c r="F260" s="41">
        <v>1634703.8138300001</v>
      </c>
      <c r="G260" s="42" t="s">
        <v>48</v>
      </c>
      <c r="H260" s="42" t="s">
        <v>423</v>
      </c>
      <c r="I260" s="42" t="s">
        <v>140</v>
      </c>
      <c r="J260" s="42" t="s">
        <v>103</v>
      </c>
      <c r="K260" s="42" t="s">
        <v>104</v>
      </c>
      <c r="L260" s="42" t="s">
        <v>424</v>
      </c>
      <c r="M260" s="42" t="s">
        <v>115</v>
      </c>
      <c r="N260" s="42" t="s">
        <v>54</v>
      </c>
      <c r="O260" s="42" t="s">
        <v>106</v>
      </c>
      <c r="P260" s="42" t="s">
        <v>56</v>
      </c>
      <c r="Q260" s="42" t="s">
        <v>1122</v>
      </c>
      <c r="R260" s="43" t="str">
        <f>HYPERLINK(CONCATENATE("http://maps.google.com/maps?q=",C260,",",D260))</f>
        <v>http://maps.google.com/maps?q=14.78567,98.40994</v>
      </c>
    </row>
    <row r="261" spans="1:18" s="37" customFormat="1">
      <c r="A261" s="38">
        <v>44995</v>
      </c>
      <c r="B261" s="39">
        <v>13.31</v>
      </c>
      <c r="C261" s="40">
        <v>14.852959999999999</v>
      </c>
      <c r="D261" s="40">
        <v>98.410769999999999</v>
      </c>
      <c r="E261" s="41">
        <v>436609.316941</v>
      </c>
      <c r="F261" s="41">
        <v>1642146.3789299999</v>
      </c>
      <c r="G261" s="42" t="s">
        <v>48</v>
      </c>
      <c r="H261" s="42" t="s">
        <v>423</v>
      </c>
      <c r="I261" s="42" t="s">
        <v>140</v>
      </c>
      <c r="J261" s="42" t="s">
        <v>103</v>
      </c>
      <c r="K261" s="42" t="s">
        <v>104</v>
      </c>
      <c r="L261" s="42" t="s">
        <v>424</v>
      </c>
      <c r="M261" s="42" t="s">
        <v>115</v>
      </c>
      <c r="N261" s="42" t="s">
        <v>54</v>
      </c>
      <c r="O261" s="42" t="s">
        <v>106</v>
      </c>
      <c r="P261" s="42" t="s">
        <v>56</v>
      </c>
      <c r="Q261" s="42" t="s">
        <v>1122</v>
      </c>
      <c r="R261" s="43" t="str">
        <f>HYPERLINK(CONCATENATE("http://maps.google.com/maps?q=",C261,",",D261))</f>
        <v>http://maps.google.com/maps?q=14.85296,98.41077</v>
      </c>
    </row>
    <row r="262" spans="1:18" s="37" customFormat="1">
      <c r="A262" s="38">
        <v>44995</v>
      </c>
      <c r="B262" s="39">
        <v>13.31</v>
      </c>
      <c r="C262" s="40">
        <v>14.898759999999999</v>
      </c>
      <c r="D262" s="40">
        <v>98.413939999999997</v>
      </c>
      <c r="E262" s="41">
        <v>436963.66630400001</v>
      </c>
      <c r="F262" s="41">
        <v>1647211.34216</v>
      </c>
      <c r="G262" s="42" t="s">
        <v>48</v>
      </c>
      <c r="H262" s="42" t="s">
        <v>423</v>
      </c>
      <c r="I262" s="42" t="s">
        <v>140</v>
      </c>
      <c r="J262" s="42" t="s">
        <v>103</v>
      </c>
      <c r="K262" s="42" t="s">
        <v>104</v>
      </c>
      <c r="L262" s="42" t="s">
        <v>424</v>
      </c>
      <c r="M262" s="42" t="s">
        <v>115</v>
      </c>
      <c r="N262" s="42" t="s">
        <v>54</v>
      </c>
      <c r="O262" s="42" t="s">
        <v>106</v>
      </c>
      <c r="P262" s="42" t="s">
        <v>56</v>
      </c>
      <c r="Q262" s="42" t="s">
        <v>1122</v>
      </c>
      <c r="R262" s="43" t="str">
        <f>HYPERLINK(CONCATENATE("http://maps.google.com/maps?q=",C262,",",D262))</f>
        <v>http://maps.google.com/maps?q=14.89876,98.41394</v>
      </c>
    </row>
    <row r="263" spans="1:18" s="37" customFormat="1">
      <c r="A263" s="38">
        <v>44995</v>
      </c>
      <c r="B263" s="39">
        <v>13.31</v>
      </c>
      <c r="C263" s="40">
        <v>14.92197</v>
      </c>
      <c r="D263" s="40">
        <v>98.41901</v>
      </c>
      <c r="E263" s="41">
        <v>437515.70798399998</v>
      </c>
      <c r="F263" s="41">
        <v>1649777.1382500001</v>
      </c>
      <c r="G263" s="42" t="s">
        <v>48</v>
      </c>
      <c r="H263" s="42" t="s">
        <v>423</v>
      </c>
      <c r="I263" s="42" t="s">
        <v>140</v>
      </c>
      <c r="J263" s="42" t="s">
        <v>103</v>
      </c>
      <c r="K263" s="42" t="s">
        <v>104</v>
      </c>
      <c r="L263" s="42" t="s">
        <v>424</v>
      </c>
      <c r="M263" s="42" t="s">
        <v>115</v>
      </c>
      <c r="N263" s="42" t="s">
        <v>54</v>
      </c>
      <c r="O263" s="42" t="s">
        <v>106</v>
      </c>
      <c r="P263" s="42" t="s">
        <v>56</v>
      </c>
      <c r="Q263" s="42" t="s">
        <v>1122</v>
      </c>
      <c r="R263" s="43" t="str">
        <f>HYPERLINK(CONCATENATE("http://maps.google.com/maps?q=",C263,",",D263))</f>
        <v>http://maps.google.com/maps?q=14.92197,98.41901</v>
      </c>
    </row>
    <row r="264" spans="1:18" s="37" customFormat="1">
      <c r="A264" s="38">
        <v>44995</v>
      </c>
      <c r="B264" s="39">
        <v>13.31</v>
      </c>
      <c r="C264" s="40">
        <v>14.92484</v>
      </c>
      <c r="D264" s="40">
        <v>98.413970000000006</v>
      </c>
      <c r="E264" s="41">
        <v>436974.48600199999</v>
      </c>
      <c r="F264" s="41">
        <v>1650096.0069299999</v>
      </c>
      <c r="G264" s="42" t="s">
        <v>48</v>
      </c>
      <c r="H264" s="42" t="s">
        <v>423</v>
      </c>
      <c r="I264" s="42" t="s">
        <v>140</v>
      </c>
      <c r="J264" s="42" t="s">
        <v>103</v>
      </c>
      <c r="K264" s="42" t="s">
        <v>104</v>
      </c>
      <c r="L264" s="42" t="s">
        <v>424</v>
      </c>
      <c r="M264" s="42" t="s">
        <v>115</v>
      </c>
      <c r="N264" s="42" t="s">
        <v>54</v>
      </c>
      <c r="O264" s="42" t="s">
        <v>106</v>
      </c>
      <c r="P264" s="42" t="s">
        <v>56</v>
      </c>
      <c r="Q264" s="42" t="s">
        <v>1122</v>
      </c>
      <c r="R264" s="43" t="str">
        <f>HYPERLINK(CONCATENATE("http://maps.google.com/maps?q=",C264,",",D264))</f>
        <v>http://maps.google.com/maps?q=14.92484,98.41397</v>
      </c>
    </row>
    <row r="265" spans="1:18" s="37" customFormat="1">
      <c r="A265" s="38">
        <v>44995</v>
      </c>
      <c r="B265" s="39">
        <v>13.31</v>
      </c>
      <c r="C265" s="40">
        <v>14.93783</v>
      </c>
      <c r="D265" s="40">
        <v>98.424840000000003</v>
      </c>
      <c r="E265" s="41">
        <v>438147.26823599997</v>
      </c>
      <c r="F265" s="41">
        <v>1651529.76195</v>
      </c>
      <c r="G265" s="42" t="s">
        <v>48</v>
      </c>
      <c r="H265" s="42" t="s">
        <v>425</v>
      </c>
      <c r="I265" s="42" t="s">
        <v>263</v>
      </c>
      <c r="J265" s="42" t="s">
        <v>103</v>
      </c>
      <c r="K265" s="42" t="s">
        <v>104</v>
      </c>
      <c r="L265" s="42" t="s">
        <v>424</v>
      </c>
      <c r="M265" s="42" t="s">
        <v>115</v>
      </c>
      <c r="N265" s="42" t="s">
        <v>54</v>
      </c>
      <c r="O265" s="42" t="s">
        <v>106</v>
      </c>
      <c r="P265" s="42" t="s">
        <v>56</v>
      </c>
      <c r="Q265" s="42" t="s">
        <v>1122</v>
      </c>
      <c r="R265" s="43" t="str">
        <f>HYPERLINK(CONCATENATE("http://maps.google.com/maps?q=",C265,",",D265))</f>
        <v>http://maps.google.com/maps?q=14.93783,98.42484</v>
      </c>
    </row>
    <row r="266" spans="1:18" s="37" customFormat="1">
      <c r="A266" s="38">
        <v>44995</v>
      </c>
      <c r="B266" s="39">
        <v>13.31</v>
      </c>
      <c r="C266" s="40">
        <v>14.94144</v>
      </c>
      <c r="D266" s="40">
        <v>98.424210000000002</v>
      </c>
      <c r="E266" s="41">
        <v>438080.550536</v>
      </c>
      <c r="F266" s="41">
        <v>1651929.2348799999</v>
      </c>
      <c r="G266" s="42" t="s">
        <v>48</v>
      </c>
      <c r="H266" s="42" t="s">
        <v>425</v>
      </c>
      <c r="I266" s="42" t="s">
        <v>263</v>
      </c>
      <c r="J266" s="42" t="s">
        <v>103</v>
      </c>
      <c r="K266" s="42" t="s">
        <v>104</v>
      </c>
      <c r="L266" s="42" t="s">
        <v>424</v>
      </c>
      <c r="M266" s="42" t="s">
        <v>115</v>
      </c>
      <c r="N266" s="42" t="s">
        <v>54</v>
      </c>
      <c r="O266" s="42" t="s">
        <v>106</v>
      </c>
      <c r="P266" s="42" t="s">
        <v>56</v>
      </c>
      <c r="Q266" s="42" t="s">
        <v>1122</v>
      </c>
      <c r="R266" s="43" t="str">
        <f>HYPERLINK(CONCATENATE("http://maps.google.com/maps?q=",C266,",",D266))</f>
        <v>http://maps.google.com/maps?q=14.94144,98.42421</v>
      </c>
    </row>
    <row r="267" spans="1:18" s="37" customFormat="1">
      <c r="A267" s="38">
        <v>44995</v>
      </c>
      <c r="B267" s="39">
        <v>13.31</v>
      </c>
      <c r="C267" s="40">
        <v>15.078419999999999</v>
      </c>
      <c r="D267" s="40">
        <v>98.531909999999996</v>
      </c>
      <c r="E267" s="41">
        <v>449694.728948</v>
      </c>
      <c r="F267" s="41">
        <v>1667053.0804999999</v>
      </c>
      <c r="G267" s="42" t="s">
        <v>48</v>
      </c>
      <c r="H267" s="42" t="s">
        <v>425</v>
      </c>
      <c r="I267" s="42" t="s">
        <v>263</v>
      </c>
      <c r="J267" s="42" t="s">
        <v>103</v>
      </c>
      <c r="K267" s="42" t="s">
        <v>104</v>
      </c>
      <c r="L267" s="42" t="s">
        <v>424</v>
      </c>
      <c r="M267" s="42" t="s">
        <v>115</v>
      </c>
      <c r="N267" s="42" t="s">
        <v>54</v>
      </c>
      <c r="O267" s="42" t="s">
        <v>106</v>
      </c>
      <c r="P267" s="42" t="s">
        <v>56</v>
      </c>
      <c r="Q267" s="42" t="s">
        <v>1122</v>
      </c>
      <c r="R267" s="43" t="str">
        <f>HYPERLINK(CONCATENATE("http://maps.google.com/maps?q=",C267,",",D267))</f>
        <v>http://maps.google.com/maps?q=15.07842,98.53191</v>
      </c>
    </row>
    <row r="268" spans="1:18" s="37" customFormat="1">
      <c r="A268" s="38">
        <v>44995</v>
      </c>
      <c r="B268" s="39">
        <v>13.31</v>
      </c>
      <c r="C268" s="40">
        <v>15.08202</v>
      </c>
      <c r="D268" s="40">
        <v>98.531300000000002</v>
      </c>
      <c r="E268" s="41">
        <v>449630.01893199998</v>
      </c>
      <c r="F268" s="41">
        <v>1667451.4103000001</v>
      </c>
      <c r="G268" s="42" t="s">
        <v>48</v>
      </c>
      <c r="H268" s="42" t="s">
        <v>425</v>
      </c>
      <c r="I268" s="42" t="s">
        <v>263</v>
      </c>
      <c r="J268" s="42" t="s">
        <v>103</v>
      </c>
      <c r="K268" s="42" t="s">
        <v>104</v>
      </c>
      <c r="L268" s="42" t="s">
        <v>424</v>
      </c>
      <c r="M268" s="42" t="s">
        <v>115</v>
      </c>
      <c r="N268" s="42" t="s">
        <v>54</v>
      </c>
      <c r="O268" s="42" t="s">
        <v>106</v>
      </c>
      <c r="P268" s="42" t="s">
        <v>56</v>
      </c>
      <c r="Q268" s="42" t="s">
        <v>1122</v>
      </c>
      <c r="R268" s="43" t="str">
        <f>HYPERLINK(CONCATENATE("http://maps.google.com/maps?q=",C268,",",D268))</f>
        <v>http://maps.google.com/maps?q=15.08202,98.5313</v>
      </c>
    </row>
    <row r="269" spans="1:18" s="37" customFormat="1">
      <c r="A269" s="38">
        <v>44995</v>
      </c>
      <c r="B269" s="39">
        <v>13.31</v>
      </c>
      <c r="C269" s="40">
        <v>16.531880000000001</v>
      </c>
      <c r="D269" s="40">
        <v>101.02124000000001</v>
      </c>
      <c r="E269" s="41">
        <v>715712.04795799998</v>
      </c>
      <c r="F269" s="41">
        <v>1828853.4387000001</v>
      </c>
      <c r="G269" s="42" t="s">
        <v>48</v>
      </c>
      <c r="H269" s="42" t="s">
        <v>420</v>
      </c>
      <c r="I269" s="42" t="s">
        <v>421</v>
      </c>
      <c r="J269" s="42" t="s">
        <v>231</v>
      </c>
      <c r="K269" s="42" t="s">
        <v>52</v>
      </c>
      <c r="L269" s="42" t="s">
        <v>421</v>
      </c>
      <c r="M269" s="42" t="s">
        <v>115</v>
      </c>
      <c r="N269" s="42" t="s">
        <v>422</v>
      </c>
      <c r="O269" s="42" t="s">
        <v>73</v>
      </c>
      <c r="P269" s="42" t="s">
        <v>56</v>
      </c>
      <c r="Q269" s="42" t="s">
        <v>1122</v>
      </c>
      <c r="R269" s="43" t="str">
        <f>HYPERLINK(CONCATENATE("http://maps.google.com/maps?q=",C269,",",D269))</f>
        <v>http://maps.google.com/maps?q=16.53188,101.02124</v>
      </c>
    </row>
    <row r="270" spans="1:18" s="37" customFormat="1">
      <c r="A270" s="38">
        <v>44995</v>
      </c>
      <c r="B270" s="39">
        <v>13.31</v>
      </c>
      <c r="C270" s="40">
        <v>16.87763</v>
      </c>
      <c r="D270" s="40">
        <v>100.48039</v>
      </c>
      <c r="E270" s="41">
        <v>657694.09484899999</v>
      </c>
      <c r="F270" s="41">
        <v>1866609.4959</v>
      </c>
      <c r="G270" s="42" t="s">
        <v>48</v>
      </c>
      <c r="H270" s="42" t="s">
        <v>264</v>
      </c>
      <c r="I270" s="42" t="s">
        <v>265</v>
      </c>
      <c r="J270" s="42" t="s">
        <v>182</v>
      </c>
      <c r="K270" s="42" t="s">
        <v>52</v>
      </c>
      <c r="L270" s="42" t="s">
        <v>418</v>
      </c>
      <c r="M270" s="42" t="s">
        <v>72</v>
      </c>
      <c r="N270" s="42" t="s">
        <v>419</v>
      </c>
      <c r="O270" s="42" t="s">
        <v>73</v>
      </c>
      <c r="P270" s="42" t="s">
        <v>75</v>
      </c>
      <c r="Q270" s="42" t="s">
        <v>1122</v>
      </c>
      <c r="R270" s="43" t="str">
        <f>HYPERLINK(CONCATENATE("http://maps.google.com/maps?q=",C270,",",D270))</f>
        <v>http://maps.google.com/maps?q=16.87763,100.48039</v>
      </c>
    </row>
    <row r="271" spans="1:18" s="37" customFormat="1">
      <c r="A271" s="38">
        <v>44995</v>
      </c>
      <c r="B271" s="39">
        <v>13.31</v>
      </c>
      <c r="C271" s="40">
        <v>16.880960000000002</v>
      </c>
      <c r="D271" s="40">
        <v>100.47989</v>
      </c>
      <c r="E271" s="41">
        <v>657638.05985800002</v>
      </c>
      <c r="F271" s="41">
        <v>1866977.57601</v>
      </c>
      <c r="G271" s="42" t="s">
        <v>48</v>
      </c>
      <c r="H271" s="42" t="s">
        <v>264</v>
      </c>
      <c r="I271" s="42" t="s">
        <v>265</v>
      </c>
      <c r="J271" s="42" t="s">
        <v>182</v>
      </c>
      <c r="K271" s="42" t="s">
        <v>52</v>
      </c>
      <c r="L271" s="42" t="s">
        <v>418</v>
      </c>
      <c r="M271" s="42" t="s">
        <v>72</v>
      </c>
      <c r="N271" s="42" t="s">
        <v>419</v>
      </c>
      <c r="O271" s="42" t="s">
        <v>73</v>
      </c>
      <c r="P271" s="42" t="s">
        <v>56</v>
      </c>
      <c r="Q271" s="42" t="s">
        <v>1122</v>
      </c>
      <c r="R271" s="43" t="str">
        <f>HYPERLINK(CONCATENATE("http://maps.google.com/maps?q=",C271,",",D271))</f>
        <v>http://maps.google.com/maps?q=16.88096,100.47989</v>
      </c>
    </row>
    <row r="272" spans="1:18" s="37" customFormat="1">
      <c r="A272" s="38">
        <v>44995</v>
      </c>
      <c r="B272" s="39">
        <v>13.31</v>
      </c>
      <c r="C272" s="40">
        <v>14.42287</v>
      </c>
      <c r="D272" s="40">
        <v>104.72886</v>
      </c>
      <c r="E272" s="41">
        <v>1118425.16053</v>
      </c>
      <c r="F272" s="41">
        <v>1602214.0238099999</v>
      </c>
      <c r="G272" s="42" t="s">
        <v>48</v>
      </c>
      <c r="H272" s="42" t="s">
        <v>413</v>
      </c>
      <c r="I272" s="42" t="s">
        <v>414</v>
      </c>
      <c r="J272" s="42" t="s">
        <v>415</v>
      </c>
      <c r="K272" s="42" t="s">
        <v>150</v>
      </c>
      <c r="L272" s="42" t="s">
        <v>416</v>
      </c>
      <c r="M272" s="42" t="s">
        <v>115</v>
      </c>
      <c r="N272" s="42" t="s">
        <v>417</v>
      </c>
      <c r="O272" s="42" t="s">
        <v>167</v>
      </c>
      <c r="P272" s="42" t="s">
        <v>56</v>
      </c>
      <c r="Q272" s="42" t="s">
        <v>1122</v>
      </c>
      <c r="R272" s="43" t="str">
        <f>HYPERLINK(CONCATENATE("http://maps.google.com/maps?q=",C272,",",D272))</f>
        <v>http://maps.google.com/maps?q=14.42287,104.72886</v>
      </c>
    </row>
    <row r="273" spans="1:18" s="37" customFormat="1">
      <c r="A273" s="38">
        <v>44995</v>
      </c>
      <c r="B273" s="39">
        <v>13.31</v>
      </c>
      <c r="C273" s="40">
        <v>16.5214</v>
      </c>
      <c r="D273" s="40">
        <v>99.295019999999994</v>
      </c>
      <c r="E273" s="41">
        <v>531481.61524900002</v>
      </c>
      <c r="F273" s="41">
        <v>1826634.19667</v>
      </c>
      <c r="G273" s="42" t="s">
        <v>48</v>
      </c>
      <c r="H273" s="42" t="s">
        <v>350</v>
      </c>
      <c r="I273" s="42" t="s">
        <v>351</v>
      </c>
      <c r="J273" s="42" t="s">
        <v>347</v>
      </c>
      <c r="K273" s="42" t="s">
        <v>52</v>
      </c>
      <c r="L273" s="42" t="s">
        <v>412</v>
      </c>
      <c r="M273" s="42" t="s">
        <v>53</v>
      </c>
      <c r="N273" s="42" t="s">
        <v>54</v>
      </c>
      <c r="O273" s="42" t="s">
        <v>81</v>
      </c>
      <c r="P273" s="42" t="s">
        <v>56</v>
      </c>
      <c r="Q273" s="42" t="s">
        <v>1122</v>
      </c>
      <c r="R273" s="43" t="str">
        <f>HYPERLINK(CONCATENATE("http://maps.google.com/maps?q=",C273,",",D273))</f>
        <v>http://maps.google.com/maps?q=16.5214,99.29502</v>
      </c>
    </row>
    <row r="274" spans="1:18" s="37" customFormat="1">
      <c r="A274" s="38">
        <v>44995</v>
      </c>
      <c r="B274" s="39">
        <v>13.31</v>
      </c>
      <c r="C274" s="40">
        <v>14.57555</v>
      </c>
      <c r="D274" s="40">
        <v>98.944860000000006</v>
      </c>
      <c r="E274" s="41">
        <v>494060.50597900001</v>
      </c>
      <c r="F274" s="41">
        <v>1611381.5256000001</v>
      </c>
      <c r="G274" s="42" t="s">
        <v>48</v>
      </c>
      <c r="H274" s="42" t="s">
        <v>407</v>
      </c>
      <c r="I274" s="42" t="s">
        <v>108</v>
      </c>
      <c r="J274" s="42" t="s">
        <v>103</v>
      </c>
      <c r="K274" s="42" t="s">
        <v>104</v>
      </c>
      <c r="L274" s="42" t="s">
        <v>408</v>
      </c>
      <c r="M274" s="42" t="s">
        <v>115</v>
      </c>
      <c r="N274" s="42" t="s">
        <v>54</v>
      </c>
      <c r="O274" s="42" t="s">
        <v>106</v>
      </c>
      <c r="P274" s="42" t="s">
        <v>56</v>
      </c>
      <c r="Q274" s="42" t="s">
        <v>1122</v>
      </c>
      <c r="R274" s="43" t="str">
        <f>HYPERLINK(CONCATENATE("http://maps.google.com/maps?q=",C274,",",D274))</f>
        <v>http://maps.google.com/maps?q=14.57555,98.94486</v>
      </c>
    </row>
    <row r="275" spans="1:18" s="37" customFormat="1">
      <c r="A275" s="38">
        <v>44995</v>
      </c>
      <c r="B275" s="39">
        <v>13.31</v>
      </c>
      <c r="C275" s="40">
        <v>14.579079999999999</v>
      </c>
      <c r="D275" s="40">
        <v>98.944149999999993</v>
      </c>
      <c r="E275" s="41">
        <v>493984.12294600002</v>
      </c>
      <c r="F275" s="41">
        <v>1611771.9637800001</v>
      </c>
      <c r="G275" s="42" t="s">
        <v>48</v>
      </c>
      <c r="H275" s="42" t="s">
        <v>407</v>
      </c>
      <c r="I275" s="42" t="s">
        <v>108</v>
      </c>
      <c r="J275" s="42" t="s">
        <v>103</v>
      </c>
      <c r="K275" s="42" t="s">
        <v>104</v>
      </c>
      <c r="L275" s="42" t="s">
        <v>408</v>
      </c>
      <c r="M275" s="42" t="s">
        <v>115</v>
      </c>
      <c r="N275" s="42" t="s">
        <v>54</v>
      </c>
      <c r="O275" s="42" t="s">
        <v>106</v>
      </c>
      <c r="P275" s="42" t="s">
        <v>56</v>
      </c>
      <c r="Q275" s="42" t="s">
        <v>1122</v>
      </c>
      <c r="R275" s="43" t="str">
        <f>HYPERLINK(CONCATENATE("http://maps.google.com/maps?q=",C275,",",D275))</f>
        <v>http://maps.google.com/maps?q=14.57908,98.94415</v>
      </c>
    </row>
    <row r="276" spans="1:18" s="37" customFormat="1">
      <c r="A276" s="38">
        <v>44995</v>
      </c>
      <c r="B276" s="39">
        <v>13.31</v>
      </c>
      <c r="C276" s="40">
        <v>14.57972</v>
      </c>
      <c r="D276" s="40">
        <v>98.948059999999998</v>
      </c>
      <c r="E276" s="41">
        <v>494405.30445499998</v>
      </c>
      <c r="F276" s="41">
        <v>1611842.6483499999</v>
      </c>
      <c r="G276" s="42" t="s">
        <v>48</v>
      </c>
      <c r="H276" s="42" t="s">
        <v>407</v>
      </c>
      <c r="I276" s="42" t="s">
        <v>108</v>
      </c>
      <c r="J276" s="42" t="s">
        <v>103</v>
      </c>
      <c r="K276" s="42" t="s">
        <v>104</v>
      </c>
      <c r="L276" s="42" t="s">
        <v>408</v>
      </c>
      <c r="M276" s="42" t="s">
        <v>115</v>
      </c>
      <c r="N276" s="42" t="s">
        <v>54</v>
      </c>
      <c r="O276" s="42" t="s">
        <v>106</v>
      </c>
      <c r="P276" s="42" t="s">
        <v>56</v>
      </c>
      <c r="Q276" s="42" t="s">
        <v>1122</v>
      </c>
      <c r="R276" s="43" t="str">
        <f>HYPERLINK(CONCATENATE("http://maps.google.com/maps?q=",C276,",",D276))</f>
        <v>http://maps.google.com/maps?q=14.57972,98.94806</v>
      </c>
    </row>
    <row r="277" spans="1:18" s="37" customFormat="1">
      <c r="A277" s="38">
        <v>44995</v>
      </c>
      <c r="B277" s="39">
        <v>13.31</v>
      </c>
      <c r="C277" s="40">
        <v>14.637700000000001</v>
      </c>
      <c r="D277" s="40">
        <v>99.147229999999993</v>
      </c>
      <c r="E277" s="41">
        <v>515854.67569</v>
      </c>
      <c r="F277" s="41">
        <v>1618259.78562</v>
      </c>
      <c r="G277" s="42" t="s">
        <v>48</v>
      </c>
      <c r="H277" s="42" t="s">
        <v>109</v>
      </c>
      <c r="I277" s="42" t="s">
        <v>108</v>
      </c>
      <c r="J277" s="42" t="s">
        <v>103</v>
      </c>
      <c r="K277" s="42" t="s">
        <v>104</v>
      </c>
      <c r="L277" s="42" t="s">
        <v>408</v>
      </c>
      <c r="M277" s="42" t="s">
        <v>115</v>
      </c>
      <c r="N277" s="42" t="s">
        <v>54</v>
      </c>
      <c r="O277" s="42" t="s">
        <v>106</v>
      </c>
      <c r="P277" s="42" t="s">
        <v>75</v>
      </c>
      <c r="Q277" s="42" t="s">
        <v>1122</v>
      </c>
      <c r="R277" s="43" t="str">
        <f>HYPERLINK(CONCATENATE("http://maps.google.com/maps?q=",C277,",",D277))</f>
        <v>http://maps.google.com/maps?q=14.6377,99.14723</v>
      </c>
    </row>
    <row r="278" spans="1:18" s="37" customFormat="1">
      <c r="A278" s="38">
        <v>44995</v>
      </c>
      <c r="B278" s="39">
        <v>13.31</v>
      </c>
      <c r="C278" s="40">
        <v>14.92043</v>
      </c>
      <c r="D278" s="40">
        <v>98.999089999999995</v>
      </c>
      <c r="E278" s="41">
        <v>499902.13212000002</v>
      </c>
      <c r="F278" s="41">
        <v>1649525.2293799999</v>
      </c>
      <c r="G278" s="42" t="s">
        <v>48</v>
      </c>
      <c r="H278" s="42" t="s">
        <v>410</v>
      </c>
      <c r="I278" s="42" t="s">
        <v>108</v>
      </c>
      <c r="J278" s="42" t="s">
        <v>103</v>
      </c>
      <c r="K278" s="42" t="s">
        <v>104</v>
      </c>
      <c r="L278" s="42" t="s">
        <v>408</v>
      </c>
      <c r="M278" s="42" t="s">
        <v>115</v>
      </c>
      <c r="N278" s="42" t="s">
        <v>54</v>
      </c>
      <c r="O278" s="42" t="s">
        <v>106</v>
      </c>
      <c r="P278" s="42" t="s">
        <v>56</v>
      </c>
      <c r="Q278" s="42" t="s">
        <v>1122</v>
      </c>
      <c r="R278" s="43" t="str">
        <f>HYPERLINK(CONCATENATE("http://maps.google.com/maps?q=",C278,",",D278))</f>
        <v>http://maps.google.com/maps?q=14.92043,98.99909</v>
      </c>
    </row>
    <row r="279" spans="1:18" s="37" customFormat="1">
      <c r="A279" s="38">
        <v>44995</v>
      </c>
      <c r="B279" s="39">
        <v>13.31</v>
      </c>
      <c r="C279" s="40">
        <v>15.017580000000001</v>
      </c>
      <c r="D279" s="40">
        <v>99.08305</v>
      </c>
      <c r="E279" s="41">
        <v>508927.768102</v>
      </c>
      <c r="F279" s="41">
        <v>1660272.0976400001</v>
      </c>
      <c r="G279" s="42" t="s">
        <v>48</v>
      </c>
      <c r="H279" s="42" t="s">
        <v>411</v>
      </c>
      <c r="I279" s="42" t="s">
        <v>108</v>
      </c>
      <c r="J279" s="42" t="s">
        <v>103</v>
      </c>
      <c r="K279" s="42" t="s">
        <v>104</v>
      </c>
      <c r="L279" s="42" t="s">
        <v>408</v>
      </c>
      <c r="M279" s="42" t="s">
        <v>115</v>
      </c>
      <c r="N279" s="42" t="s">
        <v>54</v>
      </c>
      <c r="O279" s="42" t="s">
        <v>106</v>
      </c>
      <c r="P279" s="42" t="s">
        <v>56</v>
      </c>
      <c r="Q279" s="42" t="s">
        <v>1122</v>
      </c>
      <c r="R279" s="43" t="str">
        <f>HYPERLINK(CONCATENATE("http://maps.google.com/maps?q=",C279,",",D279))</f>
        <v>http://maps.google.com/maps?q=15.01758,99.08305</v>
      </c>
    </row>
    <row r="280" spans="1:18" s="37" customFormat="1">
      <c r="A280" s="38">
        <v>44995</v>
      </c>
      <c r="B280" s="39">
        <v>13.31</v>
      </c>
      <c r="C280" s="40">
        <v>15.020440000000001</v>
      </c>
      <c r="D280" s="40">
        <v>99.078559999999996</v>
      </c>
      <c r="E280" s="41">
        <v>508444.98621399998</v>
      </c>
      <c r="F280" s="41">
        <v>1660588.25073</v>
      </c>
      <c r="G280" s="42" t="s">
        <v>48</v>
      </c>
      <c r="H280" s="42" t="s">
        <v>411</v>
      </c>
      <c r="I280" s="42" t="s">
        <v>108</v>
      </c>
      <c r="J280" s="42" t="s">
        <v>103</v>
      </c>
      <c r="K280" s="42" t="s">
        <v>104</v>
      </c>
      <c r="L280" s="42" t="s">
        <v>408</v>
      </c>
      <c r="M280" s="42" t="s">
        <v>115</v>
      </c>
      <c r="N280" s="42" t="s">
        <v>54</v>
      </c>
      <c r="O280" s="42" t="s">
        <v>106</v>
      </c>
      <c r="P280" s="42" t="s">
        <v>75</v>
      </c>
      <c r="Q280" s="42" t="s">
        <v>1122</v>
      </c>
      <c r="R280" s="43" t="str">
        <f>HYPERLINK(CONCATENATE("http://maps.google.com/maps?q=",C280,",",D280))</f>
        <v>http://maps.google.com/maps?q=15.02044,99.07856</v>
      </c>
    </row>
    <row r="281" spans="1:18" s="37" customFormat="1">
      <c r="A281" s="38">
        <v>44995</v>
      </c>
      <c r="B281" s="39">
        <v>13.31</v>
      </c>
      <c r="C281" s="40">
        <v>15.02129</v>
      </c>
      <c r="D281" s="40">
        <v>98.995859999999993</v>
      </c>
      <c r="E281" s="41">
        <v>499554.96314800001</v>
      </c>
      <c r="F281" s="41">
        <v>1660680.7683900001</v>
      </c>
      <c r="G281" s="42" t="s">
        <v>48</v>
      </c>
      <c r="H281" s="42" t="s">
        <v>410</v>
      </c>
      <c r="I281" s="42" t="s">
        <v>108</v>
      </c>
      <c r="J281" s="42" t="s">
        <v>103</v>
      </c>
      <c r="K281" s="42" t="s">
        <v>104</v>
      </c>
      <c r="L281" s="42" t="s">
        <v>408</v>
      </c>
      <c r="M281" s="42" t="s">
        <v>115</v>
      </c>
      <c r="N281" s="42" t="s">
        <v>54</v>
      </c>
      <c r="O281" s="42" t="s">
        <v>106</v>
      </c>
      <c r="P281" s="42" t="s">
        <v>56</v>
      </c>
      <c r="Q281" s="42" t="s">
        <v>1122</v>
      </c>
      <c r="R281" s="43" t="str">
        <f>HYPERLINK(CONCATENATE("http://maps.google.com/maps?q=",C281,",",D281))</f>
        <v>http://maps.google.com/maps?q=15.02129,98.99586</v>
      </c>
    </row>
    <row r="282" spans="1:18" s="37" customFormat="1">
      <c r="A282" s="38">
        <v>44995</v>
      </c>
      <c r="B282" s="39">
        <v>13.31</v>
      </c>
      <c r="C282" s="40">
        <v>15.02478</v>
      </c>
      <c r="D282" s="40">
        <v>98.99512</v>
      </c>
      <c r="E282" s="41">
        <v>499475.42401999998</v>
      </c>
      <c r="F282" s="41">
        <v>1661066.7802800001</v>
      </c>
      <c r="G282" s="42" t="s">
        <v>48</v>
      </c>
      <c r="H282" s="42" t="s">
        <v>410</v>
      </c>
      <c r="I282" s="42" t="s">
        <v>108</v>
      </c>
      <c r="J282" s="42" t="s">
        <v>103</v>
      </c>
      <c r="K282" s="42" t="s">
        <v>104</v>
      </c>
      <c r="L282" s="42" t="s">
        <v>408</v>
      </c>
      <c r="M282" s="42" t="s">
        <v>115</v>
      </c>
      <c r="N282" s="42" t="s">
        <v>54</v>
      </c>
      <c r="O282" s="42" t="s">
        <v>106</v>
      </c>
      <c r="P282" s="42" t="s">
        <v>56</v>
      </c>
      <c r="Q282" s="42" t="s">
        <v>1122</v>
      </c>
      <c r="R282" s="43" t="str">
        <f>HYPERLINK(CONCATENATE("http://maps.google.com/maps?q=",C282,",",D282))</f>
        <v>http://maps.google.com/maps?q=15.02478,98.99512</v>
      </c>
    </row>
    <row r="283" spans="1:18" s="37" customFormat="1">
      <c r="A283" s="38">
        <v>44995</v>
      </c>
      <c r="B283" s="39">
        <v>13.31</v>
      </c>
      <c r="C283" s="40">
        <v>15.03243</v>
      </c>
      <c r="D283" s="40">
        <v>98.997630000000001</v>
      </c>
      <c r="E283" s="41">
        <v>499745.24574099999</v>
      </c>
      <c r="F283" s="41">
        <v>1661912.9019200001</v>
      </c>
      <c r="G283" s="42" t="s">
        <v>48</v>
      </c>
      <c r="H283" s="42" t="s">
        <v>410</v>
      </c>
      <c r="I283" s="42" t="s">
        <v>108</v>
      </c>
      <c r="J283" s="42" t="s">
        <v>103</v>
      </c>
      <c r="K283" s="42" t="s">
        <v>104</v>
      </c>
      <c r="L283" s="42" t="s">
        <v>408</v>
      </c>
      <c r="M283" s="42" t="s">
        <v>115</v>
      </c>
      <c r="N283" s="42" t="s">
        <v>54</v>
      </c>
      <c r="O283" s="42" t="s">
        <v>106</v>
      </c>
      <c r="P283" s="42" t="s">
        <v>56</v>
      </c>
      <c r="Q283" s="42" t="s">
        <v>1122</v>
      </c>
      <c r="R283" s="43" t="str">
        <f>HYPERLINK(CONCATENATE("http://maps.google.com/maps?q=",C283,",",D283))</f>
        <v>http://maps.google.com/maps?q=15.03243,98.99763</v>
      </c>
    </row>
    <row r="284" spans="1:18" s="37" customFormat="1">
      <c r="A284" s="38">
        <v>44995</v>
      </c>
      <c r="B284" s="39">
        <v>13.31</v>
      </c>
      <c r="C284" s="40">
        <v>15.05198</v>
      </c>
      <c r="D284" s="40">
        <v>99.006619999999998</v>
      </c>
      <c r="E284" s="41">
        <v>500711.52722599998</v>
      </c>
      <c r="F284" s="41">
        <v>1664075.23597</v>
      </c>
      <c r="G284" s="42" t="s">
        <v>48</v>
      </c>
      <c r="H284" s="42" t="s">
        <v>410</v>
      </c>
      <c r="I284" s="42" t="s">
        <v>108</v>
      </c>
      <c r="J284" s="42" t="s">
        <v>103</v>
      </c>
      <c r="K284" s="42" t="s">
        <v>104</v>
      </c>
      <c r="L284" s="42" t="s">
        <v>408</v>
      </c>
      <c r="M284" s="42" t="s">
        <v>115</v>
      </c>
      <c r="N284" s="42" t="s">
        <v>54</v>
      </c>
      <c r="O284" s="42" t="s">
        <v>106</v>
      </c>
      <c r="P284" s="42" t="s">
        <v>56</v>
      </c>
      <c r="Q284" s="42" t="s">
        <v>1122</v>
      </c>
      <c r="R284" s="43" t="str">
        <f>HYPERLINK(CONCATENATE("http://maps.google.com/maps?q=",C284,",",D284))</f>
        <v>http://maps.google.com/maps?q=15.05198,99.00662</v>
      </c>
    </row>
    <row r="285" spans="1:18" s="37" customFormat="1">
      <c r="A285" s="38">
        <v>44995</v>
      </c>
      <c r="B285" s="39">
        <v>13.31</v>
      </c>
      <c r="C285" s="40">
        <v>15.05261</v>
      </c>
      <c r="D285" s="40">
        <v>99.010440000000003</v>
      </c>
      <c r="E285" s="41">
        <v>501122.10308600002</v>
      </c>
      <c r="F285" s="41">
        <v>1664144.9329599999</v>
      </c>
      <c r="G285" s="42" t="s">
        <v>48</v>
      </c>
      <c r="H285" s="42" t="s">
        <v>410</v>
      </c>
      <c r="I285" s="42" t="s">
        <v>108</v>
      </c>
      <c r="J285" s="42" t="s">
        <v>103</v>
      </c>
      <c r="K285" s="42" t="s">
        <v>104</v>
      </c>
      <c r="L285" s="42" t="s">
        <v>408</v>
      </c>
      <c r="M285" s="42" t="s">
        <v>115</v>
      </c>
      <c r="N285" s="42" t="s">
        <v>54</v>
      </c>
      <c r="O285" s="42" t="s">
        <v>106</v>
      </c>
      <c r="P285" s="42" t="s">
        <v>75</v>
      </c>
      <c r="Q285" s="42" t="s">
        <v>1122</v>
      </c>
      <c r="R285" s="43" t="str">
        <f>HYPERLINK(CONCATENATE("http://maps.google.com/maps?q=",C285,",",D285))</f>
        <v>http://maps.google.com/maps?q=15.05261,99.01044</v>
      </c>
    </row>
    <row r="286" spans="1:18" s="37" customFormat="1">
      <c r="A286" s="38">
        <v>44995</v>
      </c>
      <c r="B286" s="39">
        <v>13.31</v>
      </c>
      <c r="C286" s="40">
        <v>15.05322</v>
      </c>
      <c r="D286" s="40">
        <v>99.014160000000004</v>
      </c>
      <c r="E286" s="41">
        <v>501521.92859800003</v>
      </c>
      <c r="F286" s="41">
        <v>1664212.4242799999</v>
      </c>
      <c r="G286" s="42" t="s">
        <v>48</v>
      </c>
      <c r="H286" s="42" t="s">
        <v>410</v>
      </c>
      <c r="I286" s="42" t="s">
        <v>108</v>
      </c>
      <c r="J286" s="42" t="s">
        <v>103</v>
      </c>
      <c r="K286" s="42" t="s">
        <v>104</v>
      </c>
      <c r="L286" s="42" t="s">
        <v>408</v>
      </c>
      <c r="M286" s="42" t="s">
        <v>115</v>
      </c>
      <c r="N286" s="42" t="s">
        <v>54</v>
      </c>
      <c r="O286" s="42" t="s">
        <v>106</v>
      </c>
      <c r="P286" s="42" t="s">
        <v>75</v>
      </c>
      <c r="Q286" s="42" t="s">
        <v>1122</v>
      </c>
      <c r="R286" s="43" t="str">
        <f>HYPERLINK(CONCATENATE("http://maps.google.com/maps?q=",C286,",",D286))</f>
        <v>http://maps.google.com/maps?q=15.05322,99.01416</v>
      </c>
    </row>
    <row r="287" spans="1:18" s="37" customFormat="1">
      <c r="A287" s="38">
        <v>44995</v>
      </c>
      <c r="B287" s="39">
        <v>13.31</v>
      </c>
      <c r="C287" s="40">
        <v>14.664630000000001</v>
      </c>
      <c r="D287" s="40">
        <v>99.070819999999998</v>
      </c>
      <c r="E287" s="41">
        <v>507625.41737400001</v>
      </c>
      <c r="F287" s="41">
        <v>1621234.3182900001</v>
      </c>
      <c r="G287" s="42" t="s">
        <v>48</v>
      </c>
      <c r="H287" s="42" t="s">
        <v>109</v>
      </c>
      <c r="I287" s="42" t="s">
        <v>108</v>
      </c>
      <c r="J287" s="42" t="s">
        <v>103</v>
      </c>
      <c r="K287" s="42" t="s">
        <v>104</v>
      </c>
      <c r="L287" s="42" t="s">
        <v>408</v>
      </c>
      <c r="M287" s="42" t="s">
        <v>115</v>
      </c>
      <c r="N287" s="42" t="s">
        <v>409</v>
      </c>
      <c r="O287" s="42" t="s">
        <v>106</v>
      </c>
      <c r="P287" s="42" t="s">
        <v>75</v>
      </c>
      <c r="Q287" s="42" t="s">
        <v>1122</v>
      </c>
      <c r="R287" s="43" t="str">
        <f>HYPERLINK(CONCATENATE("http://maps.google.com/maps?q=",C287,",",D287))</f>
        <v>http://maps.google.com/maps?q=14.66463,99.07082</v>
      </c>
    </row>
    <row r="288" spans="1:18" s="37" customFormat="1">
      <c r="A288" s="38">
        <v>44995</v>
      </c>
      <c r="B288" s="39">
        <v>13.31</v>
      </c>
      <c r="C288" s="40">
        <v>15.00536</v>
      </c>
      <c r="D288" s="40">
        <v>99.183449999999993</v>
      </c>
      <c r="E288" s="41">
        <v>519721.78311100003</v>
      </c>
      <c r="F288" s="41">
        <v>1658927.0079699999</v>
      </c>
      <c r="G288" s="42" t="s">
        <v>48</v>
      </c>
      <c r="H288" s="42" t="s">
        <v>411</v>
      </c>
      <c r="I288" s="42" t="s">
        <v>108</v>
      </c>
      <c r="J288" s="42" t="s">
        <v>103</v>
      </c>
      <c r="K288" s="42" t="s">
        <v>104</v>
      </c>
      <c r="L288" s="42" t="s">
        <v>408</v>
      </c>
      <c r="M288" s="42" t="s">
        <v>115</v>
      </c>
      <c r="N288" s="42" t="s">
        <v>409</v>
      </c>
      <c r="O288" s="42" t="s">
        <v>106</v>
      </c>
      <c r="P288" s="42" t="s">
        <v>75</v>
      </c>
      <c r="Q288" s="42" t="s">
        <v>1122</v>
      </c>
      <c r="R288" s="43" t="str">
        <f>HYPERLINK(CONCATENATE("http://maps.google.com/maps?q=",C288,",",D288))</f>
        <v>http://maps.google.com/maps?q=15.00536,99.18345</v>
      </c>
    </row>
    <row r="289" spans="1:18" s="37" customFormat="1">
      <c r="A289" s="38">
        <v>44995</v>
      </c>
      <c r="B289" s="39">
        <v>13.31</v>
      </c>
      <c r="C289" s="40">
        <v>19.38137</v>
      </c>
      <c r="D289" s="40">
        <v>100.25355999999999</v>
      </c>
      <c r="E289" s="41">
        <v>631641.81520299998</v>
      </c>
      <c r="F289" s="41">
        <v>2143504.0249100002</v>
      </c>
      <c r="G289" s="42" t="s">
        <v>48</v>
      </c>
      <c r="H289" s="42" t="s">
        <v>405</v>
      </c>
      <c r="I289" s="42" t="s">
        <v>406</v>
      </c>
      <c r="J289" s="42" t="s">
        <v>309</v>
      </c>
      <c r="K289" s="42" t="s">
        <v>52</v>
      </c>
      <c r="L289" s="42" t="s">
        <v>401</v>
      </c>
      <c r="M289" s="42" t="s">
        <v>53</v>
      </c>
      <c r="N289" s="42" t="s">
        <v>54</v>
      </c>
      <c r="O289" s="42" t="s">
        <v>138</v>
      </c>
      <c r="P289" s="42" t="s">
        <v>56</v>
      </c>
      <c r="Q289" s="42" t="s">
        <v>1122</v>
      </c>
      <c r="R289" s="43" t="str">
        <f>HYPERLINK(CONCATENATE("http://maps.google.com/maps?q=",C289,",",D289))</f>
        <v>http://maps.google.com/maps?q=19.38137,100.25356</v>
      </c>
    </row>
    <row r="290" spans="1:18" s="37" customFormat="1">
      <c r="A290" s="38">
        <v>44995</v>
      </c>
      <c r="B290" s="39">
        <v>13.31</v>
      </c>
      <c r="C290" s="40">
        <v>19.385249999999999</v>
      </c>
      <c r="D290" s="40">
        <v>100.25664</v>
      </c>
      <c r="E290" s="41">
        <v>631962.17388999998</v>
      </c>
      <c r="F290" s="41">
        <v>2143935.7892900002</v>
      </c>
      <c r="G290" s="42" t="s">
        <v>48</v>
      </c>
      <c r="H290" s="42" t="s">
        <v>405</v>
      </c>
      <c r="I290" s="42" t="s">
        <v>406</v>
      </c>
      <c r="J290" s="42" t="s">
        <v>309</v>
      </c>
      <c r="K290" s="42" t="s">
        <v>52</v>
      </c>
      <c r="L290" s="42" t="s">
        <v>401</v>
      </c>
      <c r="M290" s="42" t="s">
        <v>53</v>
      </c>
      <c r="N290" s="42" t="s">
        <v>54</v>
      </c>
      <c r="O290" s="42" t="s">
        <v>138</v>
      </c>
      <c r="P290" s="42" t="s">
        <v>56</v>
      </c>
      <c r="Q290" s="42" t="s">
        <v>1122</v>
      </c>
      <c r="R290" s="43" t="str">
        <f>HYPERLINK(CONCATENATE("http://maps.google.com/maps?q=",C290,",",D290))</f>
        <v>http://maps.google.com/maps?q=19.38525,100.25664</v>
      </c>
    </row>
    <row r="291" spans="1:18" s="37" customFormat="1">
      <c r="A291" s="38">
        <v>44995</v>
      </c>
      <c r="B291" s="39">
        <v>13.31</v>
      </c>
      <c r="C291" s="40">
        <v>19.385809999999999</v>
      </c>
      <c r="D291" s="40">
        <v>100.26027999999999</v>
      </c>
      <c r="E291" s="41">
        <v>632344.01302099996</v>
      </c>
      <c r="F291" s="41">
        <v>2144000.5539199999</v>
      </c>
      <c r="G291" s="42" t="s">
        <v>48</v>
      </c>
      <c r="H291" s="42" t="s">
        <v>405</v>
      </c>
      <c r="I291" s="42" t="s">
        <v>406</v>
      </c>
      <c r="J291" s="42" t="s">
        <v>309</v>
      </c>
      <c r="K291" s="42" t="s">
        <v>52</v>
      </c>
      <c r="L291" s="42" t="s">
        <v>401</v>
      </c>
      <c r="M291" s="42" t="s">
        <v>53</v>
      </c>
      <c r="N291" s="42" t="s">
        <v>54</v>
      </c>
      <c r="O291" s="42" t="s">
        <v>138</v>
      </c>
      <c r="P291" s="42" t="s">
        <v>56</v>
      </c>
      <c r="Q291" s="42" t="s">
        <v>1122</v>
      </c>
      <c r="R291" s="43" t="str">
        <f>HYPERLINK(CONCATENATE("http://maps.google.com/maps?q=",C291,",",D291))</f>
        <v>http://maps.google.com/maps?q=19.38581,100.26028</v>
      </c>
    </row>
    <row r="292" spans="1:18" s="37" customFormat="1">
      <c r="A292" s="38">
        <v>44995</v>
      </c>
      <c r="B292" s="39">
        <v>13.31</v>
      </c>
      <c r="C292" s="40">
        <v>19.388390000000001</v>
      </c>
      <c r="D292" s="40">
        <v>100.25937999999999</v>
      </c>
      <c r="E292" s="41">
        <v>632247.40691300004</v>
      </c>
      <c r="F292" s="41">
        <v>2144285.40142</v>
      </c>
      <c r="G292" s="42" t="s">
        <v>48</v>
      </c>
      <c r="H292" s="42" t="s">
        <v>405</v>
      </c>
      <c r="I292" s="42" t="s">
        <v>406</v>
      </c>
      <c r="J292" s="42" t="s">
        <v>309</v>
      </c>
      <c r="K292" s="42" t="s">
        <v>52</v>
      </c>
      <c r="L292" s="42" t="s">
        <v>401</v>
      </c>
      <c r="M292" s="42" t="s">
        <v>53</v>
      </c>
      <c r="N292" s="42" t="s">
        <v>54</v>
      </c>
      <c r="O292" s="42" t="s">
        <v>138</v>
      </c>
      <c r="P292" s="42" t="s">
        <v>56</v>
      </c>
      <c r="Q292" s="42" t="s">
        <v>1122</v>
      </c>
      <c r="R292" s="43" t="str">
        <f>HYPERLINK(CONCATENATE("http://maps.google.com/maps?q=",C292,",",D292))</f>
        <v>http://maps.google.com/maps?q=19.38839,100.25938</v>
      </c>
    </row>
    <row r="293" spans="1:18" s="37" customFormat="1">
      <c r="A293" s="38">
        <v>44995</v>
      </c>
      <c r="B293" s="39">
        <v>13.31</v>
      </c>
      <c r="C293" s="40">
        <v>19.388960000000001</v>
      </c>
      <c r="D293" s="40">
        <v>100.26302</v>
      </c>
      <c r="E293" s="41">
        <v>632629.22986800002</v>
      </c>
      <c r="F293" s="41">
        <v>2144351.2793100001</v>
      </c>
      <c r="G293" s="42" t="s">
        <v>48</v>
      </c>
      <c r="H293" s="42" t="s">
        <v>405</v>
      </c>
      <c r="I293" s="42" t="s">
        <v>406</v>
      </c>
      <c r="J293" s="42" t="s">
        <v>309</v>
      </c>
      <c r="K293" s="42" t="s">
        <v>52</v>
      </c>
      <c r="L293" s="42" t="s">
        <v>401</v>
      </c>
      <c r="M293" s="42" t="s">
        <v>53</v>
      </c>
      <c r="N293" s="42" t="s">
        <v>54</v>
      </c>
      <c r="O293" s="42" t="s">
        <v>138</v>
      </c>
      <c r="P293" s="42" t="s">
        <v>56</v>
      </c>
      <c r="Q293" s="42" t="s">
        <v>1122</v>
      </c>
      <c r="R293" s="43" t="str">
        <f>HYPERLINK(CONCATENATE("http://maps.google.com/maps?q=",C293,",",D293))</f>
        <v>http://maps.google.com/maps?q=19.38896,100.26302</v>
      </c>
    </row>
    <row r="294" spans="1:18" s="37" customFormat="1">
      <c r="A294" s="38">
        <v>44995</v>
      </c>
      <c r="B294" s="39">
        <v>13.31</v>
      </c>
      <c r="C294" s="40">
        <v>19.281690000000001</v>
      </c>
      <c r="D294" s="40">
        <v>100.07174999999999</v>
      </c>
      <c r="E294" s="41">
        <v>612615.57146200002</v>
      </c>
      <c r="F294" s="41">
        <v>2132344.1362100001</v>
      </c>
      <c r="G294" s="42" t="s">
        <v>48</v>
      </c>
      <c r="H294" s="42" t="s">
        <v>400</v>
      </c>
      <c r="I294" s="42" t="s">
        <v>312</v>
      </c>
      <c r="J294" s="42" t="s">
        <v>309</v>
      </c>
      <c r="K294" s="42" t="s">
        <v>52</v>
      </c>
      <c r="L294" s="42" t="s">
        <v>401</v>
      </c>
      <c r="M294" s="42" t="s">
        <v>53</v>
      </c>
      <c r="N294" s="42" t="s">
        <v>402</v>
      </c>
      <c r="O294" s="42" t="s">
        <v>138</v>
      </c>
      <c r="P294" s="42" t="s">
        <v>56</v>
      </c>
      <c r="Q294" s="42" t="s">
        <v>1122</v>
      </c>
      <c r="R294" s="43" t="str">
        <f>HYPERLINK(CONCATENATE("http://maps.google.com/maps?q=",C294,",",D294))</f>
        <v>http://maps.google.com/maps?q=19.28169,100.07175</v>
      </c>
    </row>
    <row r="295" spans="1:18" s="37" customFormat="1">
      <c r="A295" s="38">
        <v>44995</v>
      </c>
      <c r="B295" s="39">
        <v>13.31</v>
      </c>
      <c r="C295" s="40">
        <v>19.35707</v>
      </c>
      <c r="D295" s="40">
        <v>100.05817999999999</v>
      </c>
      <c r="E295" s="41">
        <v>611138.580648</v>
      </c>
      <c r="F295" s="41">
        <v>2140677.42191</v>
      </c>
      <c r="G295" s="42" t="s">
        <v>48</v>
      </c>
      <c r="H295" s="42" t="s">
        <v>403</v>
      </c>
      <c r="I295" s="42" t="s">
        <v>404</v>
      </c>
      <c r="J295" s="42" t="s">
        <v>309</v>
      </c>
      <c r="K295" s="42" t="s">
        <v>52</v>
      </c>
      <c r="L295" s="42" t="s">
        <v>401</v>
      </c>
      <c r="M295" s="42" t="s">
        <v>53</v>
      </c>
      <c r="N295" s="42" t="s">
        <v>402</v>
      </c>
      <c r="O295" s="42" t="s">
        <v>138</v>
      </c>
      <c r="P295" s="42" t="s">
        <v>75</v>
      </c>
      <c r="Q295" s="42" t="s">
        <v>1122</v>
      </c>
      <c r="R295" s="43" t="str">
        <f>HYPERLINK(CONCATENATE("http://maps.google.com/maps?q=",C295,",",D295))</f>
        <v>http://maps.google.com/maps?q=19.35707,100.05818</v>
      </c>
    </row>
    <row r="296" spans="1:18" s="37" customFormat="1">
      <c r="A296" s="38">
        <v>44995</v>
      </c>
      <c r="B296" s="39">
        <v>13.31</v>
      </c>
      <c r="C296" s="40">
        <v>14.322240000000001</v>
      </c>
      <c r="D296" s="40">
        <v>99.054370000000006</v>
      </c>
      <c r="E296" s="41">
        <v>505863.185665</v>
      </c>
      <c r="F296" s="41">
        <v>1583365.61522</v>
      </c>
      <c r="G296" s="42" t="s">
        <v>48</v>
      </c>
      <c r="H296" s="42" t="s">
        <v>398</v>
      </c>
      <c r="I296" s="42" t="s">
        <v>365</v>
      </c>
      <c r="J296" s="42" t="s">
        <v>103</v>
      </c>
      <c r="K296" s="42" t="s">
        <v>104</v>
      </c>
      <c r="L296" s="42" t="s">
        <v>399</v>
      </c>
      <c r="M296" s="42" t="s">
        <v>115</v>
      </c>
      <c r="N296" s="42" t="s">
        <v>54</v>
      </c>
      <c r="O296" s="42" t="s">
        <v>106</v>
      </c>
      <c r="P296" s="42" t="s">
        <v>56</v>
      </c>
      <c r="Q296" s="42" t="s">
        <v>1122</v>
      </c>
      <c r="R296" s="43" t="str">
        <f>HYPERLINK(CONCATENATE("http://maps.google.com/maps?q=",C296,",",D296))</f>
        <v>http://maps.google.com/maps?q=14.32224,99.05437</v>
      </c>
    </row>
    <row r="297" spans="1:18" s="37" customFormat="1">
      <c r="A297" s="38">
        <v>44995</v>
      </c>
      <c r="B297" s="39">
        <v>13.31</v>
      </c>
      <c r="C297" s="40">
        <v>14.328670000000001</v>
      </c>
      <c r="D297" s="40">
        <v>99.049319999999994</v>
      </c>
      <c r="E297" s="41">
        <v>505318.44905499998</v>
      </c>
      <c r="F297" s="41">
        <v>1584076.6388900001</v>
      </c>
      <c r="G297" s="42" t="s">
        <v>48</v>
      </c>
      <c r="H297" s="42" t="s">
        <v>398</v>
      </c>
      <c r="I297" s="42" t="s">
        <v>365</v>
      </c>
      <c r="J297" s="42" t="s">
        <v>103</v>
      </c>
      <c r="K297" s="42" t="s">
        <v>104</v>
      </c>
      <c r="L297" s="42" t="s">
        <v>399</v>
      </c>
      <c r="M297" s="42" t="s">
        <v>115</v>
      </c>
      <c r="N297" s="42" t="s">
        <v>54</v>
      </c>
      <c r="O297" s="42" t="s">
        <v>106</v>
      </c>
      <c r="P297" s="42" t="s">
        <v>56</v>
      </c>
      <c r="Q297" s="42" t="s">
        <v>1122</v>
      </c>
      <c r="R297" s="43" t="str">
        <f>HYPERLINK(CONCATENATE("http://maps.google.com/maps?q=",C297,",",D297))</f>
        <v>http://maps.google.com/maps?q=14.32867,99.04932</v>
      </c>
    </row>
    <row r="298" spans="1:18" s="37" customFormat="1">
      <c r="A298" s="38">
        <v>44995</v>
      </c>
      <c r="B298" s="39">
        <v>13.31</v>
      </c>
      <c r="C298" s="40">
        <v>14.329319999999999</v>
      </c>
      <c r="D298" s="40">
        <v>99.053229999999999</v>
      </c>
      <c r="E298" s="41">
        <v>505740.06960799999</v>
      </c>
      <c r="F298" s="41">
        <v>1584148.6210400001</v>
      </c>
      <c r="G298" s="42" t="s">
        <v>48</v>
      </c>
      <c r="H298" s="42" t="s">
        <v>398</v>
      </c>
      <c r="I298" s="42" t="s">
        <v>365</v>
      </c>
      <c r="J298" s="42" t="s">
        <v>103</v>
      </c>
      <c r="K298" s="42" t="s">
        <v>104</v>
      </c>
      <c r="L298" s="42" t="s">
        <v>399</v>
      </c>
      <c r="M298" s="42" t="s">
        <v>115</v>
      </c>
      <c r="N298" s="42" t="s">
        <v>54</v>
      </c>
      <c r="O298" s="42" t="s">
        <v>106</v>
      </c>
      <c r="P298" s="42" t="s">
        <v>56</v>
      </c>
      <c r="Q298" s="42" t="s">
        <v>1122</v>
      </c>
      <c r="R298" s="43" t="str">
        <f>HYPERLINK(CONCATENATE("http://maps.google.com/maps?q=",C298,",",D298))</f>
        <v>http://maps.google.com/maps?q=14.32932,99.05323</v>
      </c>
    </row>
    <row r="299" spans="1:18" s="37" customFormat="1">
      <c r="A299" s="38">
        <v>44995</v>
      </c>
      <c r="B299" s="39">
        <v>13.31</v>
      </c>
      <c r="C299" s="40">
        <v>13.158469999999999</v>
      </c>
      <c r="D299" s="40">
        <v>99.601910000000004</v>
      </c>
      <c r="E299" s="41">
        <v>565231.36089699995</v>
      </c>
      <c r="F299" s="41">
        <v>1454738.4317300001</v>
      </c>
      <c r="G299" s="42" t="s">
        <v>48</v>
      </c>
      <c r="H299" s="42" t="s">
        <v>392</v>
      </c>
      <c r="I299" s="42" t="s">
        <v>393</v>
      </c>
      <c r="J299" s="42" t="s">
        <v>394</v>
      </c>
      <c r="K299" s="42" t="s">
        <v>104</v>
      </c>
      <c r="L299" s="42" t="s">
        <v>395</v>
      </c>
      <c r="M299" s="42" t="s">
        <v>115</v>
      </c>
      <c r="N299" s="42" t="s">
        <v>396</v>
      </c>
      <c r="O299" s="42" t="s">
        <v>397</v>
      </c>
      <c r="P299" s="42" t="s">
        <v>75</v>
      </c>
      <c r="Q299" s="42" t="s">
        <v>1122</v>
      </c>
      <c r="R299" s="43" t="str">
        <f>HYPERLINK(CONCATENATE("http://maps.google.com/maps?q=",C299,",",D299))</f>
        <v>http://maps.google.com/maps?q=13.15847,99.60191</v>
      </c>
    </row>
    <row r="300" spans="1:18" s="37" customFormat="1">
      <c r="A300" s="38">
        <v>44995</v>
      </c>
      <c r="B300" s="39">
        <v>13.31</v>
      </c>
      <c r="C300" s="40">
        <v>18.23376</v>
      </c>
      <c r="D300" s="40">
        <v>98.312420000000003</v>
      </c>
      <c r="E300" s="41">
        <v>427306.076474</v>
      </c>
      <c r="F300" s="41">
        <v>2016184.6373999999</v>
      </c>
      <c r="G300" s="42" t="s">
        <v>48</v>
      </c>
      <c r="H300" s="42" t="s">
        <v>389</v>
      </c>
      <c r="I300" s="42" t="s">
        <v>390</v>
      </c>
      <c r="J300" s="42" t="s">
        <v>66</v>
      </c>
      <c r="K300" s="42" t="s">
        <v>52</v>
      </c>
      <c r="L300" s="42" t="s">
        <v>391</v>
      </c>
      <c r="M300" s="42" t="s">
        <v>136</v>
      </c>
      <c r="N300" s="42" t="s">
        <v>54</v>
      </c>
      <c r="O300" s="42" t="s">
        <v>63</v>
      </c>
      <c r="P300" s="42" t="s">
        <v>75</v>
      </c>
      <c r="Q300" s="42" t="s">
        <v>1122</v>
      </c>
      <c r="R300" s="43" t="str">
        <f>HYPERLINK(CONCATENATE("http://maps.google.com/maps?q=",C300,",",D300))</f>
        <v>http://maps.google.com/maps?q=18.23376,98.31242</v>
      </c>
    </row>
    <row r="301" spans="1:18" s="37" customFormat="1">
      <c r="A301" s="38">
        <v>44995</v>
      </c>
      <c r="B301" s="39">
        <v>13.31</v>
      </c>
      <c r="C301" s="40">
        <v>17.902570000000001</v>
      </c>
      <c r="D301" s="40">
        <v>100.69182000000001</v>
      </c>
      <c r="E301" s="41">
        <v>679219.86357799999</v>
      </c>
      <c r="F301" s="41">
        <v>1980219.86228</v>
      </c>
      <c r="G301" s="42" t="s">
        <v>48</v>
      </c>
      <c r="H301" s="42" t="s">
        <v>68</v>
      </c>
      <c r="I301" s="42" t="s">
        <v>69</v>
      </c>
      <c r="J301" s="42" t="s">
        <v>70</v>
      </c>
      <c r="K301" s="42" t="s">
        <v>52</v>
      </c>
      <c r="L301" s="42" t="s">
        <v>315</v>
      </c>
      <c r="M301" s="42" t="s">
        <v>53</v>
      </c>
      <c r="N301" s="42" t="s">
        <v>54</v>
      </c>
      <c r="O301" s="42" t="s">
        <v>73</v>
      </c>
      <c r="P301" s="42" t="s">
        <v>56</v>
      </c>
      <c r="Q301" s="42" t="s">
        <v>1122</v>
      </c>
      <c r="R301" s="43" t="str">
        <f>HYPERLINK(CONCATENATE("http://maps.google.com/maps?q=",C301,",",D301))</f>
        <v>http://maps.google.com/maps?q=17.90257,100.69182</v>
      </c>
    </row>
    <row r="302" spans="1:18" s="37" customFormat="1">
      <c r="A302" s="38">
        <v>44995</v>
      </c>
      <c r="B302" s="39">
        <v>13.31</v>
      </c>
      <c r="C302" s="40">
        <v>17.913060000000002</v>
      </c>
      <c r="D302" s="40">
        <v>100.69374999999999</v>
      </c>
      <c r="E302" s="41">
        <v>679413.80709100002</v>
      </c>
      <c r="F302" s="41">
        <v>1981382.69606</v>
      </c>
      <c r="G302" s="42" t="s">
        <v>48</v>
      </c>
      <c r="H302" s="42" t="s">
        <v>68</v>
      </c>
      <c r="I302" s="42" t="s">
        <v>69</v>
      </c>
      <c r="J302" s="42" t="s">
        <v>70</v>
      </c>
      <c r="K302" s="42" t="s">
        <v>52</v>
      </c>
      <c r="L302" s="42" t="s">
        <v>315</v>
      </c>
      <c r="M302" s="42" t="s">
        <v>53</v>
      </c>
      <c r="N302" s="42" t="s">
        <v>54</v>
      </c>
      <c r="O302" s="42" t="s">
        <v>73</v>
      </c>
      <c r="P302" s="42" t="s">
        <v>56</v>
      </c>
      <c r="Q302" s="42" t="s">
        <v>1122</v>
      </c>
      <c r="R302" s="43" t="str">
        <f>HYPERLINK(CONCATENATE("http://maps.google.com/maps?q=",C302,",",D302))</f>
        <v>http://maps.google.com/maps?q=17.91306,100.69375</v>
      </c>
    </row>
    <row r="303" spans="1:18" s="37" customFormat="1">
      <c r="A303" s="38">
        <v>44995</v>
      </c>
      <c r="B303" s="39">
        <v>13.31</v>
      </c>
      <c r="C303" s="40">
        <v>18.103169999999999</v>
      </c>
      <c r="D303" s="40">
        <v>100.96505000000001</v>
      </c>
      <c r="E303" s="41">
        <v>707937.15326299996</v>
      </c>
      <c r="F303" s="41">
        <v>2002708.2277500001</v>
      </c>
      <c r="G303" s="42" t="s">
        <v>48</v>
      </c>
      <c r="H303" s="42" t="s">
        <v>238</v>
      </c>
      <c r="I303" s="42" t="s">
        <v>238</v>
      </c>
      <c r="J303" s="42" t="s">
        <v>70</v>
      </c>
      <c r="K303" s="42" t="s">
        <v>52</v>
      </c>
      <c r="L303" s="42" t="s">
        <v>315</v>
      </c>
      <c r="M303" s="42" t="s">
        <v>53</v>
      </c>
      <c r="N303" s="42" t="s">
        <v>54</v>
      </c>
      <c r="O303" s="42" t="s">
        <v>73</v>
      </c>
      <c r="P303" s="42" t="s">
        <v>56</v>
      </c>
      <c r="Q303" s="42" t="s">
        <v>1122</v>
      </c>
      <c r="R303" s="43" t="str">
        <f>HYPERLINK(CONCATENATE("http://maps.google.com/maps?q=",C303,",",D303))</f>
        <v>http://maps.google.com/maps?q=18.10317,100.96505</v>
      </c>
    </row>
    <row r="304" spans="1:18" s="37" customFormat="1">
      <c r="A304" s="38">
        <v>44995</v>
      </c>
      <c r="B304" s="39">
        <v>13.31</v>
      </c>
      <c r="C304" s="40">
        <v>18.632429999999999</v>
      </c>
      <c r="D304" s="40">
        <v>101.19880999999999</v>
      </c>
      <c r="E304" s="41">
        <v>731973.54171699996</v>
      </c>
      <c r="F304" s="41">
        <v>2061580.0674300001</v>
      </c>
      <c r="G304" s="42" t="s">
        <v>48</v>
      </c>
      <c r="H304" s="42" t="s">
        <v>314</v>
      </c>
      <c r="I304" s="42" t="s">
        <v>315</v>
      </c>
      <c r="J304" s="42" t="s">
        <v>113</v>
      </c>
      <c r="K304" s="42" t="s">
        <v>52</v>
      </c>
      <c r="L304" s="42" t="s">
        <v>315</v>
      </c>
      <c r="M304" s="42" t="s">
        <v>115</v>
      </c>
      <c r="N304" s="42" t="s">
        <v>54</v>
      </c>
      <c r="O304" s="42" t="s">
        <v>117</v>
      </c>
      <c r="P304" s="42" t="s">
        <v>56</v>
      </c>
      <c r="Q304" s="42" t="s">
        <v>1122</v>
      </c>
      <c r="R304" s="43" t="str">
        <f>HYPERLINK(CONCATENATE("http://maps.google.com/maps?q=",C304,",",D304))</f>
        <v>http://maps.google.com/maps?q=18.63243,101.19881</v>
      </c>
    </row>
    <row r="305" spans="1:18" s="37" customFormat="1">
      <c r="A305" s="38">
        <v>44995</v>
      </c>
      <c r="B305" s="39">
        <v>13.31</v>
      </c>
      <c r="C305" s="40">
        <v>18.635739999999998</v>
      </c>
      <c r="D305" s="40">
        <v>101.19826</v>
      </c>
      <c r="E305" s="41">
        <v>731910.99958499998</v>
      </c>
      <c r="F305" s="41">
        <v>2061945.8013299999</v>
      </c>
      <c r="G305" s="42" t="s">
        <v>48</v>
      </c>
      <c r="H305" s="42" t="s">
        <v>314</v>
      </c>
      <c r="I305" s="42" t="s">
        <v>315</v>
      </c>
      <c r="J305" s="42" t="s">
        <v>113</v>
      </c>
      <c r="K305" s="42" t="s">
        <v>52</v>
      </c>
      <c r="L305" s="42" t="s">
        <v>315</v>
      </c>
      <c r="M305" s="42" t="s">
        <v>115</v>
      </c>
      <c r="N305" s="42" t="s">
        <v>54</v>
      </c>
      <c r="O305" s="42" t="s">
        <v>117</v>
      </c>
      <c r="P305" s="42" t="s">
        <v>56</v>
      </c>
      <c r="Q305" s="42" t="s">
        <v>1122</v>
      </c>
      <c r="R305" s="43" t="str">
        <f>HYPERLINK(CONCATENATE("http://maps.google.com/maps?q=",C305,",",D305))</f>
        <v>http://maps.google.com/maps?q=18.63574,101.19826</v>
      </c>
    </row>
    <row r="306" spans="1:18" s="37" customFormat="1">
      <c r="A306" s="38">
        <v>44995</v>
      </c>
      <c r="B306" s="39">
        <v>13.31</v>
      </c>
      <c r="C306" s="40">
        <v>18.669969999999999</v>
      </c>
      <c r="D306" s="40">
        <v>101.15952</v>
      </c>
      <c r="E306" s="41">
        <v>727776.75705000001</v>
      </c>
      <c r="F306" s="41">
        <v>2065685.5808000001</v>
      </c>
      <c r="G306" s="42" t="s">
        <v>48</v>
      </c>
      <c r="H306" s="42" t="s">
        <v>314</v>
      </c>
      <c r="I306" s="42" t="s">
        <v>315</v>
      </c>
      <c r="J306" s="42" t="s">
        <v>113</v>
      </c>
      <c r="K306" s="42" t="s">
        <v>52</v>
      </c>
      <c r="L306" s="42" t="s">
        <v>315</v>
      </c>
      <c r="M306" s="42" t="s">
        <v>115</v>
      </c>
      <c r="N306" s="42" t="s">
        <v>388</v>
      </c>
      <c r="O306" s="42" t="s">
        <v>117</v>
      </c>
      <c r="P306" s="42" t="s">
        <v>56</v>
      </c>
      <c r="Q306" s="42" t="s">
        <v>1122</v>
      </c>
      <c r="R306" s="43" t="str">
        <f>HYPERLINK(CONCATENATE("http://maps.google.com/maps?q=",C306,",",D306))</f>
        <v>http://maps.google.com/maps?q=18.66997,101.15952</v>
      </c>
    </row>
    <row r="307" spans="1:18" s="37" customFormat="1">
      <c r="A307" s="38">
        <v>44995</v>
      </c>
      <c r="B307" s="39">
        <v>13.31</v>
      </c>
      <c r="C307" s="40">
        <v>17.712720000000001</v>
      </c>
      <c r="D307" s="40">
        <v>98.835930000000005</v>
      </c>
      <c r="E307" s="41">
        <v>482603.19292399997</v>
      </c>
      <c r="F307" s="41">
        <v>1958410.0452699999</v>
      </c>
      <c r="G307" s="42" t="s">
        <v>48</v>
      </c>
      <c r="H307" s="42" t="s">
        <v>384</v>
      </c>
      <c r="I307" s="42" t="s">
        <v>385</v>
      </c>
      <c r="J307" s="42" t="s">
        <v>331</v>
      </c>
      <c r="K307" s="42" t="s">
        <v>52</v>
      </c>
      <c r="L307" s="42" t="s">
        <v>386</v>
      </c>
      <c r="M307" s="42" t="s">
        <v>115</v>
      </c>
      <c r="N307" s="42" t="s">
        <v>387</v>
      </c>
      <c r="O307" s="42" t="s">
        <v>63</v>
      </c>
      <c r="P307" s="42" t="s">
        <v>56</v>
      </c>
      <c r="Q307" s="42" t="s">
        <v>1122</v>
      </c>
      <c r="R307" s="43" t="str">
        <f>HYPERLINK(CONCATENATE("http://maps.google.com/maps?q=",C307,",",D307))</f>
        <v>http://maps.google.com/maps?q=17.71272,98.83593</v>
      </c>
    </row>
    <row r="308" spans="1:18" s="37" customFormat="1">
      <c r="A308" s="38">
        <v>44995</v>
      </c>
      <c r="B308" s="39">
        <v>13.31</v>
      </c>
      <c r="C308" s="40">
        <v>17.713349999999998</v>
      </c>
      <c r="D308" s="40">
        <v>98.839820000000003</v>
      </c>
      <c r="E308" s="41">
        <v>483015.72082599998</v>
      </c>
      <c r="F308" s="41">
        <v>1958479.3891</v>
      </c>
      <c r="G308" s="42" t="s">
        <v>48</v>
      </c>
      <c r="H308" s="42" t="s">
        <v>384</v>
      </c>
      <c r="I308" s="42" t="s">
        <v>385</v>
      </c>
      <c r="J308" s="42" t="s">
        <v>331</v>
      </c>
      <c r="K308" s="42" t="s">
        <v>52</v>
      </c>
      <c r="L308" s="42" t="s">
        <v>386</v>
      </c>
      <c r="M308" s="42" t="s">
        <v>115</v>
      </c>
      <c r="N308" s="42" t="s">
        <v>387</v>
      </c>
      <c r="O308" s="42" t="s">
        <v>63</v>
      </c>
      <c r="P308" s="42" t="s">
        <v>56</v>
      </c>
      <c r="Q308" s="42" t="s">
        <v>1122</v>
      </c>
      <c r="R308" s="43" t="str">
        <f>HYPERLINK(CONCATENATE("http://maps.google.com/maps?q=",C308,",",D308))</f>
        <v>http://maps.google.com/maps?q=17.71335,98.83982</v>
      </c>
    </row>
    <row r="309" spans="1:18" s="37" customFormat="1">
      <c r="A309" s="38">
        <v>44995</v>
      </c>
      <c r="B309" s="39">
        <v>13.31</v>
      </c>
      <c r="C309" s="40">
        <v>19.434889999999999</v>
      </c>
      <c r="D309" s="40">
        <v>99.901380000000003</v>
      </c>
      <c r="E309" s="41">
        <v>594624.02584899997</v>
      </c>
      <c r="F309" s="41">
        <v>2149195.88216</v>
      </c>
      <c r="G309" s="42" t="s">
        <v>48</v>
      </c>
      <c r="H309" s="42" t="s">
        <v>380</v>
      </c>
      <c r="I309" s="42" t="s">
        <v>381</v>
      </c>
      <c r="J309" s="42" t="s">
        <v>134</v>
      </c>
      <c r="K309" s="42" t="s">
        <v>52</v>
      </c>
      <c r="L309" s="42" t="s">
        <v>382</v>
      </c>
      <c r="M309" s="42" t="s">
        <v>115</v>
      </c>
      <c r="N309" s="42" t="s">
        <v>383</v>
      </c>
      <c r="O309" s="42" t="s">
        <v>138</v>
      </c>
      <c r="P309" s="42" t="s">
        <v>56</v>
      </c>
      <c r="Q309" s="42" t="s">
        <v>1122</v>
      </c>
      <c r="R309" s="43" t="str">
        <f>HYPERLINK(CONCATENATE("http://maps.google.com/maps?q=",C309,",",D309))</f>
        <v>http://maps.google.com/maps?q=19.43489,99.90138</v>
      </c>
    </row>
    <row r="310" spans="1:18" s="37" customFormat="1">
      <c r="A310" s="38">
        <v>44995</v>
      </c>
      <c r="B310" s="39">
        <v>13.31</v>
      </c>
      <c r="C310" s="40">
        <v>18.758050000000001</v>
      </c>
      <c r="D310" s="40">
        <v>100.32056</v>
      </c>
      <c r="E310" s="41">
        <v>639198.28883800004</v>
      </c>
      <c r="F310" s="41">
        <v>2074572.4751899999</v>
      </c>
      <c r="G310" s="42" t="s">
        <v>48</v>
      </c>
      <c r="H310" s="42" t="s">
        <v>376</v>
      </c>
      <c r="I310" s="42" t="s">
        <v>377</v>
      </c>
      <c r="J310" s="42" t="s">
        <v>326</v>
      </c>
      <c r="K310" s="42" t="s">
        <v>52</v>
      </c>
      <c r="L310" s="42" t="s">
        <v>378</v>
      </c>
      <c r="M310" s="42" t="s">
        <v>115</v>
      </c>
      <c r="N310" s="42" t="s">
        <v>54</v>
      </c>
      <c r="O310" s="42" t="s">
        <v>117</v>
      </c>
      <c r="P310" s="42" t="s">
        <v>56</v>
      </c>
      <c r="Q310" s="42" t="s">
        <v>92</v>
      </c>
      <c r="R310" s="43" t="str">
        <f>HYPERLINK(CONCATENATE("http://maps.google.com/maps?q=",C310,",",D310))</f>
        <v>http://maps.google.com/maps?q=18.75805,100.32056</v>
      </c>
    </row>
    <row r="311" spans="1:18" s="37" customFormat="1">
      <c r="A311" s="38">
        <v>44995</v>
      </c>
      <c r="B311" s="39">
        <v>13.31</v>
      </c>
      <c r="C311" s="40">
        <v>18.636500000000002</v>
      </c>
      <c r="D311" s="40">
        <v>100.14677</v>
      </c>
      <c r="E311" s="41">
        <v>620963.55358299997</v>
      </c>
      <c r="F311" s="41">
        <v>2060994.6434899999</v>
      </c>
      <c r="G311" s="42" t="s">
        <v>48</v>
      </c>
      <c r="H311" s="42" t="s">
        <v>376</v>
      </c>
      <c r="I311" s="42" t="s">
        <v>377</v>
      </c>
      <c r="J311" s="42" t="s">
        <v>326</v>
      </c>
      <c r="K311" s="42" t="s">
        <v>52</v>
      </c>
      <c r="L311" s="42" t="s">
        <v>378</v>
      </c>
      <c r="M311" s="42" t="s">
        <v>115</v>
      </c>
      <c r="N311" s="42" t="s">
        <v>54</v>
      </c>
      <c r="O311" s="42" t="s">
        <v>117</v>
      </c>
      <c r="P311" s="42" t="s">
        <v>56</v>
      </c>
      <c r="Q311" s="42" t="s">
        <v>1122</v>
      </c>
      <c r="R311" s="43" t="str">
        <f>HYPERLINK(CONCATENATE("http://maps.google.com/maps?q=",C311,",",D311))</f>
        <v>http://maps.google.com/maps?q=18.6365,100.14677</v>
      </c>
    </row>
    <row r="312" spans="1:18" s="37" customFormat="1">
      <c r="A312" s="38">
        <v>44995</v>
      </c>
      <c r="B312" s="39">
        <v>13.31</v>
      </c>
      <c r="C312" s="40">
        <v>18.776810000000001</v>
      </c>
      <c r="D312" s="40">
        <v>100.17863</v>
      </c>
      <c r="E312" s="41">
        <v>624222.12746999995</v>
      </c>
      <c r="F312" s="41">
        <v>2076543.5729100001</v>
      </c>
      <c r="G312" s="42" t="s">
        <v>48</v>
      </c>
      <c r="H312" s="42" t="s">
        <v>376</v>
      </c>
      <c r="I312" s="42" t="s">
        <v>377</v>
      </c>
      <c r="J312" s="42" t="s">
        <v>326</v>
      </c>
      <c r="K312" s="42" t="s">
        <v>52</v>
      </c>
      <c r="L312" s="42" t="s">
        <v>378</v>
      </c>
      <c r="M312" s="42" t="s">
        <v>115</v>
      </c>
      <c r="N312" s="42" t="s">
        <v>379</v>
      </c>
      <c r="O312" s="42" t="s">
        <v>117</v>
      </c>
      <c r="P312" s="42" t="s">
        <v>56</v>
      </c>
      <c r="Q312" s="42" t="s">
        <v>1122</v>
      </c>
      <c r="R312" s="43" t="str">
        <f>HYPERLINK(CONCATENATE("http://maps.google.com/maps?q=",C312,",",D312))</f>
        <v>http://maps.google.com/maps?q=18.77681,100.17863</v>
      </c>
    </row>
    <row r="313" spans="1:18" s="37" customFormat="1">
      <c r="A313" s="38">
        <v>44995</v>
      </c>
      <c r="B313" s="39">
        <v>13.31</v>
      </c>
      <c r="C313" s="40">
        <v>18.78013</v>
      </c>
      <c r="D313" s="40">
        <v>100.17805</v>
      </c>
      <c r="E313" s="41">
        <v>624158.55918500002</v>
      </c>
      <c r="F313" s="41">
        <v>2076910.5720500001</v>
      </c>
      <c r="G313" s="42" t="s">
        <v>48</v>
      </c>
      <c r="H313" s="42" t="s">
        <v>376</v>
      </c>
      <c r="I313" s="42" t="s">
        <v>377</v>
      </c>
      <c r="J313" s="42" t="s">
        <v>326</v>
      </c>
      <c r="K313" s="42" t="s">
        <v>52</v>
      </c>
      <c r="L313" s="42" t="s">
        <v>378</v>
      </c>
      <c r="M313" s="42" t="s">
        <v>115</v>
      </c>
      <c r="N313" s="42" t="s">
        <v>379</v>
      </c>
      <c r="O313" s="42" t="s">
        <v>117</v>
      </c>
      <c r="P313" s="42" t="s">
        <v>56</v>
      </c>
      <c r="Q313" s="42" t="s">
        <v>1122</v>
      </c>
      <c r="R313" s="43" t="str">
        <f>HYPERLINK(CONCATENATE("http://maps.google.com/maps?q=",C313,",",D313))</f>
        <v>http://maps.google.com/maps?q=18.78013,100.17805</v>
      </c>
    </row>
    <row r="314" spans="1:18" s="37" customFormat="1">
      <c r="A314" s="38">
        <v>44995</v>
      </c>
      <c r="B314" s="39">
        <v>13.31</v>
      </c>
      <c r="C314" s="40">
        <v>15.73779</v>
      </c>
      <c r="D314" s="40">
        <v>99.271199999999993</v>
      </c>
      <c r="E314" s="41">
        <v>529053.74615000002</v>
      </c>
      <c r="F314" s="41">
        <v>1739950.1695600001</v>
      </c>
      <c r="G314" s="42" t="s">
        <v>48</v>
      </c>
      <c r="H314" s="42" t="s">
        <v>371</v>
      </c>
      <c r="I314" s="42" t="s">
        <v>371</v>
      </c>
      <c r="J314" s="42" t="s">
        <v>372</v>
      </c>
      <c r="K314" s="42" t="s">
        <v>52</v>
      </c>
      <c r="L314" s="42" t="s">
        <v>373</v>
      </c>
      <c r="M314" s="42" t="s">
        <v>115</v>
      </c>
      <c r="N314" s="42" t="s">
        <v>374</v>
      </c>
      <c r="O314" s="42" t="s">
        <v>81</v>
      </c>
      <c r="P314" s="42" t="s">
        <v>56</v>
      </c>
      <c r="Q314" s="42" t="s">
        <v>1122</v>
      </c>
      <c r="R314" s="43" t="str">
        <f>HYPERLINK(CONCATENATE("http://maps.google.com/maps?q=",C314,",",D314))</f>
        <v>http://maps.google.com/maps?q=15.73779,99.2712</v>
      </c>
    </row>
    <row r="315" spans="1:18" s="37" customFormat="1">
      <c r="A315" s="38">
        <v>44995</v>
      </c>
      <c r="B315" s="39">
        <v>13.31</v>
      </c>
      <c r="C315" s="40">
        <v>15.74123</v>
      </c>
      <c r="D315" s="40">
        <v>99.270499999999998</v>
      </c>
      <c r="E315" s="41">
        <v>528978.26712900004</v>
      </c>
      <c r="F315" s="41">
        <v>1740330.5815300001</v>
      </c>
      <c r="G315" s="42" t="s">
        <v>48</v>
      </c>
      <c r="H315" s="42" t="s">
        <v>371</v>
      </c>
      <c r="I315" s="42" t="s">
        <v>371</v>
      </c>
      <c r="J315" s="42" t="s">
        <v>372</v>
      </c>
      <c r="K315" s="42" t="s">
        <v>52</v>
      </c>
      <c r="L315" s="42" t="s">
        <v>373</v>
      </c>
      <c r="M315" s="42" t="s">
        <v>115</v>
      </c>
      <c r="N315" s="42" t="s">
        <v>374</v>
      </c>
      <c r="O315" s="42" t="s">
        <v>81</v>
      </c>
      <c r="P315" s="42" t="s">
        <v>56</v>
      </c>
      <c r="Q315" s="42" t="s">
        <v>1122</v>
      </c>
      <c r="R315" s="43" t="str">
        <f>HYPERLINK(CONCATENATE("http://maps.google.com/maps?q=",C315,",",D315))</f>
        <v>http://maps.google.com/maps?q=15.74123,99.2705</v>
      </c>
    </row>
    <row r="316" spans="1:18" s="37" customFormat="1">
      <c r="A316" s="38">
        <v>44995</v>
      </c>
      <c r="B316" s="39">
        <v>13.31</v>
      </c>
      <c r="C316" s="40">
        <v>15.801920000000001</v>
      </c>
      <c r="D316" s="40">
        <v>99.283709999999999</v>
      </c>
      <c r="E316" s="41">
        <v>530384.40957899997</v>
      </c>
      <c r="F316" s="41">
        <v>1747045.55687</v>
      </c>
      <c r="G316" s="42" t="s">
        <v>48</v>
      </c>
      <c r="H316" s="42" t="s">
        <v>375</v>
      </c>
      <c r="I316" s="42" t="s">
        <v>373</v>
      </c>
      <c r="J316" s="42" t="s">
        <v>372</v>
      </c>
      <c r="K316" s="42" t="s">
        <v>52</v>
      </c>
      <c r="L316" s="42" t="s">
        <v>373</v>
      </c>
      <c r="M316" s="42" t="s">
        <v>115</v>
      </c>
      <c r="N316" s="42" t="s">
        <v>374</v>
      </c>
      <c r="O316" s="42" t="s">
        <v>81</v>
      </c>
      <c r="P316" s="42" t="s">
        <v>56</v>
      </c>
      <c r="Q316" s="42" t="s">
        <v>1122</v>
      </c>
      <c r="R316" s="43" t="str">
        <f>HYPERLINK(CONCATENATE("http://maps.google.com/maps?q=",C316,",",D316))</f>
        <v>http://maps.google.com/maps?q=15.80192,99.28371</v>
      </c>
    </row>
    <row r="317" spans="1:18" s="37" customFormat="1">
      <c r="A317" s="38">
        <v>44995</v>
      </c>
      <c r="B317" s="39">
        <v>13.31</v>
      </c>
      <c r="C317" s="40">
        <v>17.286300000000001</v>
      </c>
      <c r="D317" s="40">
        <v>99.35248</v>
      </c>
      <c r="E317" s="41">
        <v>537461.874969</v>
      </c>
      <c r="F317" s="41">
        <v>1911261.6578299999</v>
      </c>
      <c r="G317" s="42" t="s">
        <v>48</v>
      </c>
      <c r="H317" s="42" t="s">
        <v>296</v>
      </c>
      <c r="I317" s="42" t="s">
        <v>297</v>
      </c>
      <c r="J317" s="42" t="s">
        <v>282</v>
      </c>
      <c r="K317" s="42" t="s">
        <v>52</v>
      </c>
      <c r="L317" s="42" t="s">
        <v>370</v>
      </c>
      <c r="M317" s="42" t="s">
        <v>115</v>
      </c>
      <c r="N317" s="42" t="s">
        <v>54</v>
      </c>
      <c r="O317" s="42" t="s">
        <v>285</v>
      </c>
      <c r="P317" s="42" t="s">
        <v>75</v>
      </c>
      <c r="Q317" s="42" t="s">
        <v>1122</v>
      </c>
      <c r="R317" s="43" t="str">
        <f>HYPERLINK(CONCATENATE("http://maps.google.com/maps?q=",C317,",",D317))</f>
        <v>http://maps.google.com/maps?q=17.2863,99.35248</v>
      </c>
    </row>
    <row r="318" spans="1:18" s="37" customFormat="1">
      <c r="A318" s="38">
        <v>44995</v>
      </c>
      <c r="B318" s="39">
        <v>13.31</v>
      </c>
      <c r="C318" s="40">
        <v>17.286919999999999</v>
      </c>
      <c r="D318" s="40">
        <v>99.356359999999995</v>
      </c>
      <c r="E318" s="41">
        <v>537874.12229199999</v>
      </c>
      <c r="F318" s="41">
        <v>1911331.00636</v>
      </c>
      <c r="G318" s="42" t="s">
        <v>48</v>
      </c>
      <c r="H318" s="42" t="s">
        <v>296</v>
      </c>
      <c r="I318" s="42" t="s">
        <v>297</v>
      </c>
      <c r="J318" s="42" t="s">
        <v>282</v>
      </c>
      <c r="K318" s="42" t="s">
        <v>52</v>
      </c>
      <c r="L318" s="42" t="s">
        <v>370</v>
      </c>
      <c r="M318" s="42" t="s">
        <v>115</v>
      </c>
      <c r="N318" s="42" t="s">
        <v>54</v>
      </c>
      <c r="O318" s="42" t="s">
        <v>285</v>
      </c>
      <c r="P318" s="42" t="s">
        <v>56</v>
      </c>
      <c r="Q318" s="42" t="s">
        <v>1122</v>
      </c>
      <c r="R318" s="43" t="str">
        <f>HYPERLINK(CONCATENATE("http://maps.google.com/maps?q=",C318,",",D318))</f>
        <v>http://maps.google.com/maps?q=17.28692,99.35636</v>
      </c>
    </row>
    <row r="319" spans="1:18" s="37" customFormat="1">
      <c r="A319" s="38">
        <v>44995</v>
      </c>
      <c r="B319" s="39">
        <v>13.31</v>
      </c>
      <c r="C319" s="40">
        <v>18.201219999999999</v>
      </c>
      <c r="D319" s="40">
        <v>97.989829999999998</v>
      </c>
      <c r="E319" s="41">
        <v>393178.21746499999</v>
      </c>
      <c r="F319" s="41">
        <v>2012742.13219</v>
      </c>
      <c r="G319" s="42" t="s">
        <v>48</v>
      </c>
      <c r="H319" s="42" t="s">
        <v>367</v>
      </c>
      <c r="I319" s="42" t="s">
        <v>94</v>
      </c>
      <c r="J319" s="42" t="s">
        <v>95</v>
      </c>
      <c r="K319" s="42" t="s">
        <v>52</v>
      </c>
      <c r="L319" s="42" t="s">
        <v>94</v>
      </c>
      <c r="M319" s="42" t="s">
        <v>136</v>
      </c>
      <c r="N319" s="42" t="s">
        <v>54</v>
      </c>
      <c r="O319" s="42" t="s">
        <v>97</v>
      </c>
      <c r="P319" s="42" t="s">
        <v>56</v>
      </c>
      <c r="Q319" s="42" t="s">
        <v>1122</v>
      </c>
      <c r="R319" s="43" t="str">
        <f>HYPERLINK(CONCATENATE("http://maps.google.com/maps?q=",C319,",",D319))</f>
        <v>http://maps.google.com/maps?q=18.20122,97.98983</v>
      </c>
    </row>
    <row r="320" spans="1:18" s="37" customFormat="1">
      <c r="A320" s="38">
        <v>44995</v>
      </c>
      <c r="B320" s="39">
        <v>13.31</v>
      </c>
      <c r="C320" s="40">
        <v>18.202020000000001</v>
      </c>
      <c r="D320" s="40">
        <v>98.05941</v>
      </c>
      <c r="E320" s="41">
        <v>400537.05738200003</v>
      </c>
      <c r="F320" s="41">
        <v>2012791.52122</v>
      </c>
      <c r="G320" s="42" t="s">
        <v>48</v>
      </c>
      <c r="H320" s="42" t="s">
        <v>368</v>
      </c>
      <c r="I320" s="42" t="s">
        <v>94</v>
      </c>
      <c r="J320" s="42" t="s">
        <v>95</v>
      </c>
      <c r="K320" s="42" t="s">
        <v>52</v>
      </c>
      <c r="L320" s="42" t="s">
        <v>94</v>
      </c>
      <c r="M320" s="42" t="s">
        <v>136</v>
      </c>
      <c r="N320" s="42" t="s">
        <v>54</v>
      </c>
      <c r="O320" s="42" t="s">
        <v>97</v>
      </c>
      <c r="P320" s="42" t="s">
        <v>75</v>
      </c>
      <c r="Q320" s="42" t="s">
        <v>1122</v>
      </c>
      <c r="R320" s="43" t="str">
        <f>HYPERLINK(CONCATENATE("http://maps.google.com/maps?q=",C320,",",D320))</f>
        <v>http://maps.google.com/maps?q=18.20202,98.05941</v>
      </c>
    </row>
    <row r="321" spans="1:18" s="37" customFormat="1">
      <c r="A321" s="38">
        <v>44995</v>
      </c>
      <c r="B321" s="39">
        <v>13.31</v>
      </c>
      <c r="C321" s="40">
        <v>18.376339999999999</v>
      </c>
      <c r="D321" s="40">
        <v>97.95872</v>
      </c>
      <c r="E321" s="41">
        <v>389998.68423499999</v>
      </c>
      <c r="F321" s="41">
        <v>2032138.2965800001</v>
      </c>
      <c r="G321" s="42" t="s">
        <v>48</v>
      </c>
      <c r="H321" s="42" t="s">
        <v>369</v>
      </c>
      <c r="I321" s="42" t="s">
        <v>369</v>
      </c>
      <c r="J321" s="42" t="s">
        <v>95</v>
      </c>
      <c r="K321" s="42" t="s">
        <v>52</v>
      </c>
      <c r="L321" s="42" t="s">
        <v>94</v>
      </c>
      <c r="M321" s="42" t="s">
        <v>136</v>
      </c>
      <c r="N321" s="42" t="s">
        <v>54</v>
      </c>
      <c r="O321" s="42" t="s">
        <v>97</v>
      </c>
      <c r="P321" s="42" t="s">
        <v>56</v>
      </c>
      <c r="Q321" s="42" t="s">
        <v>1122</v>
      </c>
      <c r="R321" s="43" t="str">
        <f>HYPERLINK(CONCATENATE("http://maps.google.com/maps?q=",C321,",",D321))</f>
        <v>http://maps.google.com/maps?q=18.37634,97.95872</v>
      </c>
    </row>
    <row r="322" spans="1:18" s="37" customFormat="1">
      <c r="A322" s="38">
        <v>44995</v>
      </c>
      <c r="B322" s="39">
        <v>13.31</v>
      </c>
      <c r="C322" s="40">
        <v>14.39569</v>
      </c>
      <c r="D322" s="40">
        <v>98.737589999999997</v>
      </c>
      <c r="E322" s="41">
        <v>471711.21135300002</v>
      </c>
      <c r="F322" s="41">
        <v>1591504.48083</v>
      </c>
      <c r="G322" s="42" t="s">
        <v>48</v>
      </c>
      <c r="H322" s="42" t="s">
        <v>365</v>
      </c>
      <c r="I322" s="42" t="s">
        <v>365</v>
      </c>
      <c r="J322" s="42" t="s">
        <v>103</v>
      </c>
      <c r="K322" s="42" t="s">
        <v>104</v>
      </c>
      <c r="L322" s="42" t="s">
        <v>365</v>
      </c>
      <c r="M322" s="42" t="s">
        <v>115</v>
      </c>
      <c r="N322" s="42" t="s">
        <v>54</v>
      </c>
      <c r="O322" s="42" t="s">
        <v>106</v>
      </c>
      <c r="P322" s="42" t="s">
        <v>56</v>
      </c>
      <c r="Q322" s="42" t="s">
        <v>1122</v>
      </c>
      <c r="R322" s="43" t="str">
        <f>HYPERLINK(CONCATENATE("http://maps.google.com/maps?q=",C322,",",D322))</f>
        <v>http://maps.google.com/maps?q=14.39569,98.73759</v>
      </c>
    </row>
    <row r="323" spans="1:18" s="37" customFormat="1">
      <c r="A323" s="38">
        <v>44995</v>
      </c>
      <c r="B323" s="39">
        <v>13.31</v>
      </c>
      <c r="C323" s="40">
        <v>14.39775</v>
      </c>
      <c r="D323" s="40">
        <v>98.749920000000003</v>
      </c>
      <c r="E323" s="41">
        <v>473040.68678500003</v>
      </c>
      <c r="F323" s="41">
        <v>1591730.8380799999</v>
      </c>
      <c r="G323" s="42" t="s">
        <v>48</v>
      </c>
      <c r="H323" s="42" t="s">
        <v>365</v>
      </c>
      <c r="I323" s="42" t="s">
        <v>365</v>
      </c>
      <c r="J323" s="42" t="s">
        <v>103</v>
      </c>
      <c r="K323" s="42" t="s">
        <v>104</v>
      </c>
      <c r="L323" s="42" t="s">
        <v>365</v>
      </c>
      <c r="M323" s="42" t="s">
        <v>115</v>
      </c>
      <c r="N323" s="42" t="s">
        <v>54</v>
      </c>
      <c r="O323" s="42" t="s">
        <v>106</v>
      </c>
      <c r="P323" s="42" t="s">
        <v>56</v>
      </c>
      <c r="Q323" s="42" t="s">
        <v>1122</v>
      </c>
      <c r="R323" s="43" t="str">
        <f>HYPERLINK(CONCATENATE("http://maps.google.com/maps?q=",C323,",",D323))</f>
        <v>http://maps.google.com/maps?q=14.39775,98.74992</v>
      </c>
    </row>
    <row r="324" spans="1:18" s="37" customFormat="1">
      <c r="A324" s="38">
        <v>44995</v>
      </c>
      <c r="B324" s="39">
        <v>13.31</v>
      </c>
      <c r="C324" s="40">
        <v>14.39785</v>
      </c>
      <c r="D324" s="40">
        <v>98.728489999999994</v>
      </c>
      <c r="E324" s="41">
        <v>470730.47210200003</v>
      </c>
      <c r="F324" s="41">
        <v>1591744.5127900001</v>
      </c>
      <c r="G324" s="42" t="s">
        <v>48</v>
      </c>
      <c r="H324" s="42" t="s">
        <v>365</v>
      </c>
      <c r="I324" s="42" t="s">
        <v>365</v>
      </c>
      <c r="J324" s="42" t="s">
        <v>103</v>
      </c>
      <c r="K324" s="42" t="s">
        <v>104</v>
      </c>
      <c r="L324" s="42" t="s">
        <v>365</v>
      </c>
      <c r="M324" s="42" t="s">
        <v>115</v>
      </c>
      <c r="N324" s="42" t="s">
        <v>54</v>
      </c>
      <c r="O324" s="42" t="s">
        <v>106</v>
      </c>
      <c r="P324" s="42" t="s">
        <v>75</v>
      </c>
      <c r="Q324" s="42" t="s">
        <v>1122</v>
      </c>
      <c r="R324" s="43" t="str">
        <f>HYPERLINK(CONCATENATE("http://maps.google.com/maps?q=",C324,",",D324))</f>
        <v>http://maps.google.com/maps?q=14.39785,98.72849</v>
      </c>
    </row>
    <row r="325" spans="1:18" s="37" customFormat="1">
      <c r="A325" s="38">
        <v>44995</v>
      </c>
      <c r="B325" s="39">
        <v>13.31</v>
      </c>
      <c r="C325" s="40">
        <v>14.39856</v>
      </c>
      <c r="D325" s="40">
        <v>98.73272</v>
      </c>
      <c r="E325" s="41">
        <v>471186.57181499997</v>
      </c>
      <c r="F325" s="41">
        <v>1591822.5054899999</v>
      </c>
      <c r="G325" s="42" t="s">
        <v>48</v>
      </c>
      <c r="H325" s="42" t="s">
        <v>365</v>
      </c>
      <c r="I325" s="42" t="s">
        <v>365</v>
      </c>
      <c r="J325" s="42" t="s">
        <v>103</v>
      </c>
      <c r="K325" s="42" t="s">
        <v>104</v>
      </c>
      <c r="L325" s="42" t="s">
        <v>365</v>
      </c>
      <c r="M325" s="42" t="s">
        <v>115</v>
      </c>
      <c r="N325" s="42" t="s">
        <v>54</v>
      </c>
      <c r="O325" s="42" t="s">
        <v>106</v>
      </c>
      <c r="P325" s="42" t="s">
        <v>56</v>
      </c>
      <c r="Q325" s="42" t="s">
        <v>1122</v>
      </c>
      <c r="R325" s="43" t="str">
        <f>HYPERLINK(CONCATENATE("http://maps.google.com/maps?q=",C325,",",D325))</f>
        <v>http://maps.google.com/maps?q=14.39856,98.73272</v>
      </c>
    </row>
    <row r="326" spans="1:18" s="37" customFormat="1">
      <c r="A326" s="38">
        <v>44995</v>
      </c>
      <c r="B326" s="39">
        <v>13.31</v>
      </c>
      <c r="C326" s="40">
        <v>14.39926</v>
      </c>
      <c r="D326" s="40">
        <v>98.736890000000002</v>
      </c>
      <c r="E326" s="41">
        <v>471636.19908400002</v>
      </c>
      <c r="F326" s="41">
        <v>1591899.4079</v>
      </c>
      <c r="G326" s="42" t="s">
        <v>48</v>
      </c>
      <c r="H326" s="42" t="s">
        <v>365</v>
      </c>
      <c r="I326" s="42" t="s">
        <v>365</v>
      </c>
      <c r="J326" s="42" t="s">
        <v>103</v>
      </c>
      <c r="K326" s="42" t="s">
        <v>104</v>
      </c>
      <c r="L326" s="42" t="s">
        <v>365</v>
      </c>
      <c r="M326" s="42" t="s">
        <v>115</v>
      </c>
      <c r="N326" s="42" t="s">
        <v>54</v>
      </c>
      <c r="O326" s="42" t="s">
        <v>106</v>
      </c>
      <c r="P326" s="42" t="s">
        <v>56</v>
      </c>
      <c r="Q326" s="42" t="s">
        <v>1122</v>
      </c>
      <c r="R326" s="43" t="str">
        <f>HYPERLINK(CONCATENATE("http://maps.google.com/maps?q=",C326,",",D326))</f>
        <v>http://maps.google.com/maps?q=14.39926,98.73689</v>
      </c>
    </row>
    <row r="327" spans="1:18" s="37" customFormat="1">
      <c r="A327" s="38">
        <v>44995</v>
      </c>
      <c r="B327" s="39">
        <v>13.31</v>
      </c>
      <c r="C327" s="40">
        <v>14.426869999999999</v>
      </c>
      <c r="D327" s="40">
        <v>98.680949999999996</v>
      </c>
      <c r="E327" s="41">
        <v>465609.93408400001</v>
      </c>
      <c r="F327" s="41">
        <v>1594960.70257</v>
      </c>
      <c r="G327" s="42" t="s">
        <v>48</v>
      </c>
      <c r="H327" s="42" t="s">
        <v>365</v>
      </c>
      <c r="I327" s="42" t="s">
        <v>365</v>
      </c>
      <c r="J327" s="42" t="s">
        <v>103</v>
      </c>
      <c r="K327" s="42" t="s">
        <v>104</v>
      </c>
      <c r="L327" s="42" t="s">
        <v>365</v>
      </c>
      <c r="M327" s="42" t="s">
        <v>115</v>
      </c>
      <c r="N327" s="42" t="s">
        <v>54</v>
      </c>
      <c r="O327" s="42" t="s">
        <v>106</v>
      </c>
      <c r="P327" s="42" t="s">
        <v>56</v>
      </c>
      <c r="Q327" s="42" t="s">
        <v>1122</v>
      </c>
      <c r="R327" s="43" t="str">
        <f>HYPERLINK(CONCATENATE("http://maps.google.com/maps?q=",C327,",",D327))</f>
        <v>http://maps.google.com/maps?q=14.42687,98.68095</v>
      </c>
    </row>
    <row r="328" spans="1:18" s="37" customFormat="1">
      <c r="A328" s="38">
        <v>44995</v>
      </c>
      <c r="B328" s="39">
        <v>13.31</v>
      </c>
      <c r="C328" s="40">
        <v>14.47348</v>
      </c>
      <c r="D328" s="40">
        <v>98.672120000000007</v>
      </c>
      <c r="E328" s="41">
        <v>464665.51016000001</v>
      </c>
      <c r="F328" s="41">
        <v>1600117.14417</v>
      </c>
      <c r="G328" s="42" t="s">
        <v>48</v>
      </c>
      <c r="H328" s="42" t="s">
        <v>365</v>
      </c>
      <c r="I328" s="42" t="s">
        <v>365</v>
      </c>
      <c r="J328" s="42" t="s">
        <v>103</v>
      </c>
      <c r="K328" s="42" t="s">
        <v>104</v>
      </c>
      <c r="L328" s="42" t="s">
        <v>365</v>
      </c>
      <c r="M328" s="42" t="s">
        <v>115</v>
      </c>
      <c r="N328" s="42" t="s">
        <v>54</v>
      </c>
      <c r="O328" s="42" t="s">
        <v>106</v>
      </c>
      <c r="P328" s="42" t="s">
        <v>56</v>
      </c>
      <c r="Q328" s="42" t="s">
        <v>1122</v>
      </c>
      <c r="R328" s="43" t="str">
        <f>HYPERLINK(CONCATENATE("http://maps.google.com/maps?q=",C328,",",D328))</f>
        <v>http://maps.google.com/maps?q=14.47348,98.67212</v>
      </c>
    </row>
    <row r="329" spans="1:18" s="37" customFormat="1">
      <c r="A329" s="38">
        <v>44995</v>
      </c>
      <c r="B329" s="39">
        <v>13.31</v>
      </c>
      <c r="C329" s="40">
        <v>14.47514</v>
      </c>
      <c r="D329" s="40">
        <v>98.673310000000001</v>
      </c>
      <c r="E329" s="41">
        <v>464794.01521300001</v>
      </c>
      <c r="F329" s="41">
        <v>1600300.5587500001</v>
      </c>
      <c r="G329" s="42" t="s">
        <v>48</v>
      </c>
      <c r="H329" s="42" t="s">
        <v>365</v>
      </c>
      <c r="I329" s="42" t="s">
        <v>365</v>
      </c>
      <c r="J329" s="42" t="s">
        <v>103</v>
      </c>
      <c r="K329" s="42" t="s">
        <v>104</v>
      </c>
      <c r="L329" s="42" t="s">
        <v>365</v>
      </c>
      <c r="M329" s="42" t="s">
        <v>115</v>
      </c>
      <c r="N329" s="42" t="s">
        <v>54</v>
      </c>
      <c r="O329" s="42" t="s">
        <v>106</v>
      </c>
      <c r="P329" s="42" t="s">
        <v>56</v>
      </c>
      <c r="Q329" s="42" t="s">
        <v>1122</v>
      </c>
      <c r="R329" s="43" t="str">
        <f>HYPERLINK(CONCATENATE("http://maps.google.com/maps?q=",C329,",",D329))</f>
        <v>http://maps.google.com/maps?q=14.47514,98.67331</v>
      </c>
    </row>
    <row r="330" spans="1:18" s="37" customFormat="1">
      <c r="A330" s="38">
        <v>44995</v>
      </c>
      <c r="B330" s="39">
        <v>13.31</v>
      </c>
      <c r="C330" s="40">
        <v>14.477359999999999</v>
      </c>
      <c r="D330" s="40">
        <v>98.664519999999996</v>
      </c>
      <c r="E330" s="41">
        <v>463847.10446499998</v>
      </c>
      <c r="F330" s="41">
        <v>1600547.4614599999</v>
      </c>
      <c r="G330" s="42" t="s">
        <v>48</v>
      </c>
      <c r="H330" s="42" t="s">
        <v>365</v>
      </c>
      <c r="I330" s="42" t="s">
        <v>365</v>
      </c>
      <c r="J330" s="42" t="s">
        <v>103</v>
      </c>
      <c r="K330" s="42" t="s">
        <v>104</v>
      </c>
      <c r="L330" s="42" t="s">
        <v>365</v>
      </c>
      <c r="M330" s="42" t="s">
        <v>115</v>
      </c>
      <c r="N330" s="42" t="s">
        <v>54</v>
      </c>
      <c r="O330" s="42" t="s">
        <v>106</v>
      </c>
      <c r="P330" s="42" t="s">
        <v>56</v>
      </c>
      <c r="Q330" s="42" t="s">
        <v>1122</v>
      </c>
      <c r="R330" s="43" t="str">
        <f>HYPERLINK(CONCATENATE("http://maps.google.com/maps?q=",C330,",",D330))</f>
        <v>http://maps.google.com/maps?q=14.47736,98.66452</v>
      </c>
    </row>
    <row r="331" spans="1:18" s="37" customFormat="1">
      <c r="A331" s="38">
        <v>44995</v>
      </c>
      <c r="B331" s="39">
        <v>13.31</v>
      </c>
      <c r="C331" s="40">
        <v>14.47805</v>
      </c>
      <c r="D331" s="40">
        <v>98.668589999999995</v>
      </c>
      <c r="E331" s="41">
        <v>464285.82141400001</v>
      </c>
      <c r="F331" s="41">
        <v>1600623.1380700001</v>
      </c>
      <c r="G331" s="42" t="s">
        <v>48</v>
      </c>
      <c r="H331" s="42" t="s">
        <v>365</v>
      </c>
      <c r="I331" s="42" t="s">
        <v>365</v>
      </c>
      <c r="J331" s="42" t="s">
        <v>103</v>
      </c>
      <c r="K331" s="42" t="s">
        <v>104</v>
      </c>
      <c r="L331" s="42" t="s">
        <v>365</v>
      </c>
      <c r="M331" s="42" t="s">
        <v>115</v>
      </c>
      <c r="N331" s="42" t="s">
        <v>54</v>
      </c>
      <c r="O331" s="42" t="s">
        <v>106</v>
      </c>
      <c r="P331" s="42" t="s">
        <v>56</v>
      </c>
      <c r="Q331" s="42" t="s">
        <v>1122</v>
      </c>
      <c r="R331" s="43" t="str">
        <f>HYPERLINK(CONCATENATE("http://maps.google.com/maps?q=",C331,",",D331))</f>
        <v>http://maps.google.com/maps?q=14.47805,98.66859</v>
      </c>
    </row>
    <row r="332" spans="1:18" s="37" customFormat="1">
      <c r="A332" s="38">
        <v>44995</v>
      </c>
      <c r="B332" s="39">
        <v>13.31</v>
      </c>
      <c r="C332" s="40">
        <v>14.48457</v>
      </c>
      <c r="D332" s="40">
        <v>98.663359999999997</v>
      </c>
      <c r="E332" s="41">
        <v>463723.26778300002</v>
      </c>
      <c r="F332" s="41">
        <v>1601345.07917</v>
      </c>
      <c r="G332" s="42" t="s">
        <v>48</v>
      </c>
      <c r="H332" s="42" t="s">
        <v>365</v>
      </c>
      <c r="I332" s="42" t="s">
        <v>365</v>
      </c>
      <c r="J332" s="42" t="s">
        <v>103</v>
      </c>
      <c r="K332" s="42" t="s">
        <v>104</v>
      </c>
      <c r="L332" s="42" t="s">
        <v>365</v>
      </c>
      <c r="M332" s="42" t="s">
        <v>115</v>
      </c>
      <c r="N332" s="42" t="s">
        <v>54</v>
      </c>
      <c r="O332" s="42" t="s">
        <v>106</v>
      </c>
      <c r="P332" s="42" t="s">
        <v>56</v>
      </c>
      <c r="Q332" s="42" t="s">
        <v>1122</v>
      </c>
      <c r="R332" s="43" t="str">
        <f>HYPERLINK(CONCATENATE("http://maps.google.com/maps?q=",C332,",",D332))</f>
        <v>http://maps.google.com/maps?q=14.48457,98.66336</v>
      </c>
    </row>
    <row r="333" spans="1:18" s="37" customFormat="1">
      <c r="A333" s="38">
        <v>44995</v>
      </c>
      <c r="B333" s="39">
        <v>13.31</v>
      </c>
      <c r="C333" s="40">
        <v>14.48884</v>
      </c>
      <c r="D333" s="40">
        <v>98.666799999999995</v>
      </c>
      <c r="E333" s="41">
        <v>464094.65707399999</v>
      </c>
      <c r="F333" s="41">
        <v>1601816.8042299999</v>
      </c>
      <c r="G333" s="42" t="s">
        <v>48</v>
      </c>
      <c r="H333" s="42" t="s">
        <v>365</v>
      </c>
      <c r="I333" s="42" t="s">
        <v>365</v>
      </c>
      <c r="J333" s="42" t="s">
        <v>103</v>
      </c>
      <c r="K333" s="42" t="s">
        <v>104</v>
      </c>
      <c r="L333" s="42" t="s">
        <v>365</v>
      </c>
      <c r="M333" s="42" t="s">
        <v>115</v>
      </c>
      <c r="N333" s="42" t="s">
        <v>54</v>
      </c>
      <c r="O333" s="42" t="s">
        <v>106</v>
      </c>
      <c r="P333" s="42" t="s">
        <v>75</v>
      </c>
      <c r="Q333" s="42" t="s">
        <v>1122</v>
      </c>
      <c r="R333" s="43" t="str">
        <f>HYPERLINK(CONCATENATE("http://maps.google.com/maps?q=",C333,",",D333))</f>
        <v>http://maps.google.com/maps?q=14.48884,98.6668</v>
      </c>
    </row>
    <row r="334" spans="1:18" s="37" customFormat="1">
      <c r="A334" s="38">
        <v>44995</v>
      </c>
      <c r="B334" s="39">
        <v>13.31</v>
      </c>
      <c r="C334" s="40">
        <v>14.491009999999999</v>
      </c>
      <c r="D334" s="40">
        <v>98.657679999999999</v>
      </c>
      <c r="E334" s="41">
        <v>463112.24241300003</v>
      </c>
      <c r="F334" s="41">
        <v>1602058.25856</v>
      </c>
      <c r="G334" s="42" t="s">
        <v>48</v>
      </c>
      <c r="H334" s="42" t="s">
        <v>365</v>
      </c>
      <c r="I334" s="42" t="s">
        <v>365</v>
      </c>
      <c r="J334" s="42" t="s">
        <v>103</v>
      </c>
      <c r="K334" s="42" t="s">
        <v>104</v>
      </c>
      <c r="L334" s="42" t="s">
        <v>365</v>
      </c>
      <c r="M334" s="42" t="s">
        <v>115</v>
      </c>
      <c r="N334" s="42" t="s">
        <v>54</v>
      </c>
      <c r="O334" s="42" t="s">
        <v>106</v>
      </c>
      <c r="P334" s="42" t="s">
        <v>56</v>
      </c>
      <c r="Q334" s="42" t="s">
        <v>1122</v>
      </c>
      <c r="R334" s="43" t="str">
        <f>HYPERLINK(CONCATENATE("http://maps.google.com/maps?q=",C334,",",D334))</f>
        <v>http://maps.google.com/maps?q=14.49101,98.65768</v>
      </c>
    </row>
    <row r="335" spans="1:18" s="37" customFormat="1">
      <c r="A335" s="38">
        <v>44995</v>
      </c>
      <c r="B335" s="39">
        <v>13.31</v>
      </c>
      <c r="C335" s="40">
        <v>14.49241</v>
      </c>
      <c r="D335" s="40">
        <v>98.666020000000003</v>
      </c>
      <c r="E335" s="41">
        <v>464011.18002500001</v>
      </c>
      <c r="F335" s="41">
        <v>1602211.77305</v>
      </c>
      <c r="G335" s="42" t="s">
        <v>48</v>
      </c>
      <c r="H335" s="42" t="s">
        <v>365</v>
      </c>
      <c r="I335" s="42" t="s">
        <v>365</v>
      </c>
      <c r="J335" s="42" t="s">
        <v>103</v>
      </c>
      <c r="K335" s="42" t="s">
        <v>104</v>
      </c>
      <c r="L335" s="42" t="s">
        <v>365</v>
      </c>
      <c r="M335" s="42" t="s">
        <v>115</v>
      </c>
      <c r="N335" s="42" t="s">
        <v>54</v>
      </c>
      <c r="O335" s="42" t="s">
        <v>106</v>
      </c>
      <c r="P335" s="42" t="s">
        <v>56</v>
      </c>
      <c r="Q335" s="42" t="s">
        <v>1122</v>
      </c>
      <c r="R335" s="43" t="str">
        <f>HYPERLINK(CONCATENATE("http://maps.google.com/maps?q=",C335,",",D335))</f>
        <v>http://maps.google.com/maps?q=14.49241,98.66602</v>
      </c>
    </row>
    <row r="336" spans="1:18" s="37" customFormat="1">
      <c r="A336" s="38">
        <v>44995</v>
      </c>
      <c r="B336" s="39">
        <v>13.31</v>
      </c>
      <c r="C336" s="40">
        <v>14.49309</v>
      </c>
      <c r="D336" s="40">
        <v>98.670079999999999</v>
      </c>
      <c r="E336" s="41">
        <v>464448.78777599998</v>
      </c>
      <c r="F336" s="41">
        <v>1602286.3475500001</v>
      </c>
      <c r="G336" s="42" t="s">
        <v>48</v>
      </c>
      <c r="H336" s="42" t="s">
        <v>365</v>
      </c>
      <c r="I336" s="42" t="s">
        <v>365</v>
      </c>
      <c r="J336" s="42" t="s">
        <v>103</v>
      </c>
      <c r="K336" s="42" t="s">
        <v>104</v>
      </c>
      <c r="L336" s="42" t="s">
        <v>365</v>
      </c>
      <c r="M336" s="42" t="s">
        <v>115</v>
      </c>
      <c r="N336" s="42" t="s">
        <v>54</v>
      </c>
      <c r="O336" s="42" t="s">
        <v>106</v>
      </c>
      <c r="P336" s="42" t="s">
        <v>56</v>
      </c>
      <c r="Q336" s="42" t="s">
        <v>1122</v>
      </c>
      <c r="R336" s="43" t="str">
        <f>HYPERLINK(CONCATENATE("http://maps.google.com/maps?q=",C336,",",D336))</f>
        <v>http://maps.google.com/maps?q=14.49309,98.67008</v>
      </c>
    </row>
    <row r="337" spans="1:18" s="37" customFormat="1">
      <c r="A337" s="38">
        <v>44995</v>
      </c>
      <c r="B337" s="39">
        <v>13.31</v>
      </c>
      <c r="C337" s="40">
        <v>14.495290000000001</v>
      </c>
      <c r="D337" s="40">
        <v>98.66113</v>
      </c>
      <c r="E337" s="41">
        <v>463484.71242200001</v>
      </c>
      <c r="F337" s="41">
        <v>1602531.0791199999</v>
      </c>
      <c r="G337" s="42" t="s">
        <v>48</v>
      </c>
      <c r="H337" s="42" t="s">
        <v>365</v>
      </c>
      <c r="I337" s="42" t="s">
        <v>365</v>
      </c>
      <c r="J337" s="42" t="s">
        <v>103</v>
      </c>
      <c r="K337" s="42" t="s">
        <v>104</v>
      </c>
      <c r="L337" s="42" t="s">
        <v>365</v>
      </c>
      <c r="M337" s="42" t="s">
        <v>115</v>
      </c>
      <c r="N337" s="42" t="s">
        <v>54</v>
      </c>
      <c r="O337" s="42" t="s">
        <v>106</v>
      </c>
      <c r="P337" s="42" t="s">
        <v>56</v>
      </c>
      <c r="Q337" s="42" t="s">
        <v>1122</v>
      </c>
      <c r="R337" s="43" t="str">
        <f>HYPERLINK(CONCATENATE("http://maps.google.com/maps?q=",C337,",",D337))</f>
        <v>http://maps.google.com/maps?q=14.49529,98.66113</v>
      </c>
    </row>
    <row r="338" spans="1:18" s="37" customFormat="1">
      <c r="A338" s="38">
        <v>44995</v>
      </c>
      <c r="B338" s="39">
        <v>13.31</v>
      </c>
      <c r="C338" s="40">
        <v>14.496650000000001</v>
      </c>
      <c r="D338" s="40">
        <v>98.669300000000007</v>
      </c>
      <c r="E338" s="41">
        <v>464365.30526200001</v>
      </c>
      <c r="F338" s="41">
        <v>1602680.2092200001</v>
      </c>
      <c r="G338" s="42" t="s">
        <v>48</v>
      </c>
      <c r="H338" s="42" t="s">
        <v>365</v>
      </c>
      <c r="I338" s="42" t="s">
        <v>365</v>
      </c>
      <c r="J338" s="42" t="s">
        <v>103</v>
      </c>
      <c r="K338" s="42" t="s">
        <v>104</v>
      </c>
      <c r="L338" s="42" t="s">
        <v>365</v>
      </c>
      <c r="M338" s="42" t="s">
        <v>115</v>
      </c>
      <c r="N338" s="42" t="s">
        <v>54</v>
      </c>
      <c r="O338" s="42" t="s">
        <v>106</v>
      </c>
      <c r="P338" s="42" t="s">
        <v>56</v>
      </c>
      <c r="Q338" s="42" t="s">
        <v>1122</v>
      </c>
      <c r="R338" s="43" t="str">
        <f>HYPERLINK(CONCATENATE("http://maps.google.com/maps?q=",C338,",",D338))</f>
        <v>http://maps.google.com/maps?q=14.49665,98.6693</v>
      </c>
    </row>
    <row r="339" spans="1:18" s="37" customFormat="1">
      <c r="A339" s="38">
        <v>44995</v>
      </c>
      <c r="B339" s="39">
        <v>13.31</v>
      </c>
      <c r="C339" s="40">
        <v>14.497339999999999</v>
      </c>
      <c r="D339" s="40">
        <v>98.673360000000002</v>
      </c>
      <c r="E339" s="41">
        <v>464802.90509999997</v>
      </c>
      <c r="F339" s="41">
        <v>1602755.8958399999</v>
      </c>
      <c r="G339" s="42" t="s">
        <v>48</v>
      </c>
      <c r="H339" s="42" t="s">
        <v>365</v>
      </c>
      <c r="I339" s="42" t="s">
        <v>365</v>
      </c>
      <c r="J339" s="42" t="s">
        <v>103</v>
      </c>
      <c r="K339" s="42" t="s">
        <v>104</v>
      </c>
      <c r="L339" s="42" t="s">
        <v>365</v>
      </c>
      <c r="M339" s="42" t="s">
        <v>115</v>
      </c>
      <c r="N339" s="42" t="s">
        <v>54</v>
      </c>
      <c r="O339" s="42" t="s">
        <v>106</v>
      </c>
      <c r="P339" s="42" t="s">
        <v>56</v>
      </c>
      <c r="Q339" s="42" t="s">
        <v>1122</v>
      </c>
      <c r="R339" s="43" t="str">
        <f>HYPERLINK(CONCATENATE("http://maps.google.com/maps?q=",C339,",",D339))</f>
        <v>http://maps.google.com/maps?q=14.49734,98.67336</v>
      </c>
    </row>
    <row r="340" spans="1:18" s="37" customFormat="1">
      <c r="A340" s="38">
        <v>44995</v>
      </c>
      <c r="B340" s="39">
        <v>13.31</v>
      </c>
      <c r="C340" s="40">
        <v>14.49884</v>
      </c>
      <c r="D340" s="40">
        <v>98.660290000000003</v>
      </c>
      <c r="E340" s="41">
        <v>463394.77918399998</v>
      </c>
      <c r="F340" s="41">
        <v>1602923.84806</v>
      </c>
      <c r="G340" s="42" t="s">
        <v>48</v>
      </c>
      <c r="H340" s="42" t="s">
        <v>365</v>
      </c>
      <c r="I340" s="42" t="s">
        <v>365</v>
      </c>
      <c r="J340" s="42" t="s">
        <v>103</v>
      </c>
      <c r="K340" s="42" t="s">
        <v>104</v>
      </c>
      <c r="L340" s="42" t="s">
        <v>365</v>
      </c>
      <c r="M340" s="42" t="s">
        <v>115</v>
      </c>
      <c r="N340" s="42" t="s">
        <v>54</v>
      </c>
      <c r="O340" s="42" t="s">
        <v>106</v>
      </c>
      <c r="P340" s="42" t="s">
        <v>56</v>
      </c>
      <c r="Q340" s="42" t="s">
        <v>1122</v>
      </c>
      <c r="R340" s="43" t="str">
        <f>HYPERLINK(CONCATENATE("http://maps.google.com/maps?q=",C340,",",D340))</f>
        <v>http://maps.google.com/maps?q=14.49884,98.66029</v>
      </c>
    </row>
    <row r="341" spans="1:18" s="37" customFormat="1">
      <c r="A341" s="38">
        <v>44995</v>
      </c>
      <c r="B341" s="39">
        <v>13.31</v>
      </c>
      <c r="C341" s="40">
        <v>14.49953</v>
      </c>
      <c r="D341" s="40">
        <v>98.664379999999994</v>
      </c>
      <c r="E341" s="41">
        <v>463835.61074999999</v>
      </c>
      <c r="F341" s="41">
        <v>1602999.5127000001</v>
      </c>
      <c r="G341" s="42" t="s">
        <v>48</v>
      </c>
      <c r="H341" s="42" t="s">
        <v>365</v>
      </c>
      <c r="I341" s="42" t="s">
        <v>365</v>
      </c>
      <c r="J341" s="42" t="s">
        <v>103</v>
      </c>
      <c r="K341" s="42" t="s">
        <v>104</v>
      </c>
      <c r="L341" s="42" t="s">
        <v>365</v>
      </c>
      <c r="M341" s="42" t="s">
        <v>115</v>
      </c>
      <c r="N341" s="42" t="s">
        <v>54</v>
      </c>
      <c r="O341" s="42" t="s">
        <v>106</v>
      </c>
      <c r="P341" s="42" t="s">
        <v>56</v>
      </c>
      <c r="Q341" s="42" t="s">
        <v>1122</v>
      </c>
      <c r="R341" s="43" t="str">
        <f>HYPERLINK(CONCATENATE("http://maps.google.com/maps?q=",C341,",",D341))</f>
        <v>http://maps.google.com/maps?q=14.49953,98.66438</v>
      </c>
    </row>
    <row r="342" spans="1:18" s="37" customFormat="1">
      <c r="A342" s="38">
        <v>44995</v>
      </c>
      <c r="B342" s="39">
        <v>13.31</v>
      </c>
      <c r="C342" s="40">
        <v>14.502409999999999</v>
      </c>
      <c r="D342" s="40">
        <v>98.659480000000002</v>
      </c>
      <c r="E342" s="41">
        <v>463308.08486599999</v>
      </c>
      <c r="F342" s="41">
        <v>1603318.8247400001</v>
      </c>
      <c r="G342" s="42" t="s">
        <v>48</v>
      </c>
      <c r="H342" s="42" t="s">
        <v>365</v>
      </c>
      <c r="I342" s="42" t="s">
        <v>365</v>
      </c>
      <c r="J342" s="42" t="s">
        <v>103</v>
      </c>
      <c r="K342" s="42" t="s">
        <v>104</v>
      </c>
      <c r="L342" s="42" t="s">
        <v>365</v>
      </c>
      <c r="M342" s="42" t="s">
        <v>115</v>
      </c>
      <c r="N342" s="42" t="s">
        <v>54</v>
      </c>
      <c r="O342" s="42" t="s">
        <v>106</v>
      </c>
      <c r="P342" s="42" t="s">
        <v>56</v>
      </c>
      <c r="Q342" s="42" t="s">
        <v>1122</v>
      </c>
      <c r="R342" s="43" t="str">
        <f>HYPERLINK(CONCATENATE("http://maps.google.com/maps?q=",C342,",",D342))</f>
        <v>http://maps.google.com/maps?q=14.50241,98.65948</v>
      </c>
    </row>
    <row r="343" spans="1:18" s="37" customFormat="1">
      <c r="A343" s="38">
        <v>44995</v>
      </c>
      <c r="B343" s="39">
        <v>13.31</v>
      </c>
      <c r="C343" s="40">
        <v>14.50309</v>
      </c>
      <c r="D343" s="40">
        <v>98.663579999999996</v>
      </c>
      <c r="E343" s="41">
        <v>463749.98561099998</v>
      </c>
      <c r="F343" s="41">
        <v>1603393.3801</v>
      </c>
      <c r="G343" s="42" t="s">
        <v>48</v>
      </c>
      <c r="H343" s="42" t="s">
        <v>365</v>
      </c>
      <c r="I343" s="42" t="s">
        <v>365</v>
      </c>
      <c r="J343" s="42" t="s">
        <v>103</v>
      </c>
      <c r="K343" s="42" t="s">
        <v>104</v>
      </c>
      <c r="L343" s="42" t="s">
        <v>365</v>
      </c>
      <c r="M343" s="42" t="s">
        <v>115</v>
      </c>
      <c r="N343" s="42" t="s">
        <v>54</v>
      </c>
      <c r="O343" s="42" t="s">
        <v>106</v>
      </c>
      <c r="P343" s="42" t="s">
        <v>56</v>
      </c>
      <c r="Q343" s="42" t="s">
        <v>1122</v>
      </c>
      <c r="R343" s="43" t="str">
        <f>HYPERLINK(CONCATENATE("http://maps.google.com/maps?q=",C343,",",D343))</f>
        <v>http://maps.google.com/maps?q=14.50309,98.66358</v>
      </c>
    </row>
    <row r="344" spans="1:18" s="37" customFormat="1">
      <c r="A344" s="38">
        <v>44995</v>
      </c>
      <c r="B344" s="39">
        <v>13.31</v>
      </c>
      <c r="C344" s="40">
        <v>14.49803</v>
      </c>
      <c r="D344" s="40">
        <v>98.677480000000003</v>
      </c>
      <c r="E344" s="41">
        <v>465246.96741899999</v>
      </c>
      <c r="F344" s="41">
        <v>1602831.58106</v>
      </c>
      <c r="G344" s="42" t="s">
        <v>48</v>
      </c>
      <c r="H344" s="42" t="s">
        <v>365</v>
      </c>
      <c r="I344" s="42" t="s">
        <v>365</v>
      </c>
      <c r="J344" s="42" t="s">
        <v>103</v>
      </c>
      <c r="K344" s="42" t="s">
        <v>104</v>
      </c>
      <c r="L344" s="42" t="s">
        <v>365</v>
      </c>
      <c r="M344" s="42" t="s">
        <v>115</v>
      </c>
      <c r="N344" s="42" t="s">
        <v>366</v>
      </c>
      <c r="O344" s="42" t="s">
        <v>106</v>
      </c>
      <c r="P344" s="42" t="s">
        <v>56</v>
      </c>
      <c r="Q344" s="42" t="s">
        <v>1122</v>
      </c>
      <c r="R344" s="43" t="str">
        <f>HYPERLINK(CONCATENATE("http://maps.google.com/maps?q=",C344,",",D344))</f>
        <v>http://maps.google.com/maps?q=14.49803,98.67748</v>
      </c>
    </row>
    <row r="345" spans="1:18" s="37" customFormat="1">
      <c r="A345" s="38">
        <v>44995</v>
      </c>
      <c r="B345" s="39">
        <v>13.31</v>
      </c>
      <c r="C345" s="40">
        <v>14.5016</v>
      </c>
      <c r="D345" s="40">
        <v>98.676730000000006</v>
      </c>
      <c r="E345" s="41">
        <v>465166.70845899999</v>
      </c>
      <c r="F345" s="41">
        <v>1603226.5414</v>
      </c>
      <c r="G345" s="42" t="s">
        <v>48</v>
      </c>
      <c r="H345" s="42" t="s">
        <v>365</v>
      </c>
      <c r="I345" s="42" t="s">
        <v>365</v>
      </c>
      <c r="J345" s="42" t="s">
        <v>103</v>
      </c>
      <c r="K345" s="42" t="s">
        <v>104</v>
      </c>
      <c r="L345" s="42" t="s">
        <v>365</v>
      </c>
      <c r="M345" s="42" t="s">
        <v>115</v>
      </c>
      <c r="N345" s="42" t="s">
        <v>366</v>
      </c>
      <c r="O345" s="42" t="s">
        <v>106</v>
      </c>
      <c r="P345" s="42" t="s">
        <v>56</v>
      </c>
      <c r="Q345" s="42" t="s">
        <v>1122</v>
      </c>
      <c r="R345" s="43" t="str">
        <f>HYPERLINK(CONCATENATE("http://maps.google.com/maps?q=",C345,",",D345))</f>
        <v>http://maps.google.com/maps?q=14.5016,98.67673</v>
      </c>
    </row>
    <row r="346" spans="1:18" s="37" customFormat="1">
      <c r="A346" s="38">
        <v>44995</v>
      </c>
      <c r="B346" s="39">
        <v>13.31</v>
      </c>
      <c r="C346" s="40">
        <v>14.5023</v>
      </c>
      <c r="D346" s="40">
        <v>98.680940000000007</v>
      </c>
      <c r="E346" s="41">
        <v>465620.46043600002</v>
      </c>
      <c r="F346" s="41">
        <v>1603303.3254800001</v>
      </c>
      <c r="G346" s="42" t="s">
        <v>48</v>
      </c>
      <c r="H346" s="42" t="s">
        <v>365</v>
      </c>
      <c r="I346" s="42" t="s">
        <v>365</v>
      </c>
      <c r="J346" s="42" t="s">
        <v>103</v>
      </c>
      <c r="K346" s="42" t="s">
        <v>104</v>
      </c>
      <c r="L346" s="42" t="s">
        <v>365</v>
      </c>
      <c r="M346" s="42" t="s">
        <v>115</v>
      </c>
      <c r="N346" s="42" t="s">
        <v>366</v>
      </c>
      <c r="O346" s="42" t="s">
        <v>106</v>
      </c>
      <c r="P346" s="42" t="s">
        <v>56</v>
      </c>
      <c r="Q346" s="42" t="s">
        <v>1122</v>
      </c>
      <c r="R346" s="43" t="str">
        <f>HYPERLINK(CONCATENATE("http://maps.google.com/maps?q=",C346,",",D346))</f>
        <v>http://maps.google.com/maps?q=14.5023,98.68094</v>
      </c>
    </row>
    <row r="347" spans="1:18" s="37" customFormat="1">
      <c r="A347" s="38">
        <v>44995</v>
      </c>
      <c r="B347" s="39">
        <v>13.31</v>
      </c>
      <c r="C347" s="40">
        <v>15.957689999999999</v>
      </c>
      <c r="D347" s="40">
        <v>101.5805</v>
      </c>
      <c r="E347" s="41">
        <v>776229.588169</v>
      </c>
      <c r="F347" s="41">
        <v>1765966.2955400001</v>
      </c>
      <c r="G347" s="42" t="s">
        <v>48</v>
      </c>
      <c r="H347" s="42" t="s">
        <v>362</v>
      </c>
      <c r="I347" s="42" t="s">
        <v>363</v>
      </c>
      <c r="J347" s="42" t="s">
        <v>186</v>
      </c>
      <c r="K347" s="42" t="s">
        <v>150</v>
      </c>
      <c r="L347" s="42" t="s">
        <v>364</v>
      </c>
      <c r="M347" s="42" t="s">
        <v>115</v>
      </c>
      <c r="N347" s="42" t="s">
        <v>54</v>
      </c>
      <c r="O347" s="42" t="s">
        <v>189</v>
      </c>
      <c r="P347" s="42" t="s">
        <v>56</v>
      </c>
      <c r="Q347" s="42" t="s">
        <v>92</v>
      </c>
      <c r="R347" s="43" t="str">
        <f>HYPERLINK(CONCATENATE("http://maps.google.com/maps?q=",C347,",",D347))</f>
        <v>http://maps.google.com/maps?q=15.95769,101.5805</v>
      </c>
    </row>
    <row r="348" spans="1:18" s="37" customFormat="1">
      <c r="A348" s="38">
        <v>44995</v>
      </c>
      <c r="B348" s="39">
        <v>13.31</v>
      </c>
      <c r="C348" s="40">
        <v>15.961</v>
      </c>
      <c r="D348" s="40">
        <v>101.57996</v>
      </c>
      <c r="E348" s="41">
        <v>776167.21036999999</v>
      </c>
      <c r="F348" s="41">
        <v>1766332.0287200001</v>
      </c>
      <c r="G348" s="42" t="s">
        <v>48</v>
      </c>
      <c r="H348" s="42" t="s">
        <v>362</v>
      </c>
      <c r="I348" s="42" t="s">
        <v>363</v>
      </c>
      <c r="J348" s="42" t="s">
        <v>186</v>
      </c>
      <c r="K348" s="42" t="s">
        <v>150</v>
      </c>
      <c r="L348" s="42" t="s">
        <v>364</v>
      </c>
      <c r="M348" s="42" t="s">
        <v>115</v>
      </c>
      <c r="N348" s="42" t="s">
        <v>54</v>
      </c>
      <c r="O348" s="42" t="s">
        <v>189</v>
      </c>
      <c r="P348" s="42" t="s">
        <v>75</v>
      </c>
      <c r="Q348" s="42" t="s">
        <v>92</v>
      </c>
      <c r="R348" s="43" t="str">
        <f>HYPERLINK(CONCATENATE("http://maps.google.com/maps?q=",C348,",",D348))</f>
        <v>http://maps.google.com/maps?q=15.961,101.57996</v>
      </c>
    </row>
    <row r="349" spans="1:18" s="37" customFormat="1">
      <c r="A349" s="38">
        <v>44995</v>
      </c>
      <c r="B349" s="39">
        <v>13.31</v>
      </c>
      <c r="C349" s="40">
        <v>15.96599</v>
      </c>
      <c r="D349" s="40">
        <v>101.56815</v>
      </c>
      <c r="E349" s="41">
        <v>774895.48984000005</v>
      </c>
      <c r="F349" s="41">
        <v>1766868.8297900001</v>
      </c>
      <c r="G349" s="42" t="s">
        <v>48</v>
      </c>
      <c r="H349" s="42" t="s">
        <v>362</v>
      </c>
      <c r="I349" s="42" t="s">
        <v>363</v>
      </c>
      <c r="J349" s="42" t="s">
        <v>186</v>
      </c>
      <c r="K349" s="42" t="s">
        <v>150</v>
      </c>
      <c r="L349" s="42" t="s">
        <v>364</v>
      </c>
      <c r="M349" s="42" t="s">
        <v>115</v>
      </c>
      <c r="N349" s="42" t="s">
        <v>54</v>
      </c>
      <c r="O349" s="42" t="s">
        <v>189</v>
      </c>
      <c r="P349" s="42" t="s">
        <v>56</v>
      </c>
      <c r="Q349" s="42" t="s">
        <v>92</v>
      </c>
      <c r="R349" s="43" t="str">
        <f>HYPERLINK(CONCATENATE("http://maps.google.com/maps?q=",C349,",",D349))</f>
        <v>http://maps.google.com/maps?q=15.96599,101.56815</v>
      </c>
    </row>
    <row r="350" spans="1:18" s="37" customFormat="1">
      <c r="A350" s="38">
        <v>44995</v>
      </c>
      <c r="B350" s="39">
        <v>13.31</v>
      </c>
      <c r="C350" s="40">
        <v>15.966379999999999</v>
      </c>
      <c r="D350" s="40">
        <v>101.63773</v>
      </c>
      <c r="E350" s="41">
        <v>782347.24369899998</v>
      </c>
      <c r="F350" s="41">
        <v>1767005.1994</v>
      </c>
      <c r="G350" s="42" t="s">
        <v>48</v>
      </c>
      <c r="H350" s="42" t="s">
        <v>362</v>
      </c>
      <c r="I350" s="42" t="s">
        <v>363</v>
      </c>
      <c r="J350" s="42" t="s">
        <v>186</v>
      </c>
      <c r="K350" s="42" t="s">
        <v>150</v>
      </c>
      <c r="L350" s="42" t="s">
        <v>364</v>
      </c>
      <c r="M350" s="42" t="s">
        <v>115</v>
      </c>
      <c r="N350" s="42" t="s">
        <v>54</v>
      </c>
      <c r="O350" s="42" t="s">
        <v>189</v>
      </c>
      <c r="P350" s="42" t="s">
        <v>56</v>
      </c>
      <c r="Q350" s="42" t="s">
        <v>92</v>
      </c>
      <c r="R350" s="43" t="str">
        <f>HYPERLINK(CONCATENATE("http://maps.google.com/maps?q=",C350,",",D350))</f>
        <v>http://maps.google.com/maps?q=15.96638,101.63773</v>
      </c>
    </row>
    <row r="351" spans="1:18" s="37" customFormat="1">
      <c r="A351" s="38">
        <v>44995</v>
      </c>
      <c r="B351" s="39">
        <v>13.31</v>
      </c>
      <c r="C351" s="40">
        <v>15.96969</v>
      </c>
      <c r="D351" s="40">
        <v>101.63719</v>
      </c>
      <c r="E351" s="41">
        <v>782284.76265599998</v>
      </c>
      <c r="F351" s="41">
        <v>1767370.9307599999</v>
      </c>
      <c r="G351" s="42" t="s">
        <v>48</v>
      </c>
      <c r="H351" s="42" t="s">
        <v>362</v>
      </c>
      <c r="I351" s="42" t="s">
        <v>363</v>
      </c>
      <c r="J351" s="42" t="s">
        <v>186</v>
      </c>
      <c r="K351" s="42" t="s">
        <v>150</v>
      </c>
      <c r="L351" s="42" t="s">
        <v>364</v>
      </c>
      <c r="M351" s="42" t="s">
        <v>115</v>
      </c>
      <c r="N351" s="42" t="s">
        <v>54</v>
      </c>
      <c r="O351" s="42" t="s">
        <v>189</v>
      </c>
      <c r="P351" s="42" t="s">
        <v>56</v>
      </c>
      <c r="Q351" s="42" t="s">
        <v>1122</v>
      </c>
      <c r="R351" s="43" t="str">
        <f>HYPERLINK(CONCATENATE("http://maps.google.com/maps?q=",C351,",",D351))</f>
        <v>http://maps.google.com/maps?q=15.96969,101.63719</v>
      </c>
    </row>
    <row r="352" spans="1:18" s="37" customFormat="1">
      <c r="A352" s="38">
        <v>44995</v>
      </c>
      <c r="B352" s="39">
        <v>13.31</v>
      </c>
      <c r="C352" s="40">
        <v>18.880510000000001</v>
      </c>
      <c r="D352" s="40">
        <v>98.703639999999993</v>
      </c>
      <c r="E352" s="41">
        <v>468785.83425100002</v>
      </c>
      <c r="F352" s="41">
        <v>2087632.35516</v>
      </c>
      <c r="G352" s="42" t="s">
        <v>48</v>
      </c>
      <c r="H352" s="42" t="s">
        <v>358</v>
      </c>
      <c r="I352" s="42" t="s">
        <v>359</v>
      </c>
      <c r="J352" s="42" t="s">
        <v>66</v>
      </c>
      <c r="K352" s="42" t="s">
        <v>52</v>
      </c>
      <c r="L352" s="42" t="s">
        <v>360</v>
      </c>
      <c r="M352" s="42" t="s">
        <v>115</v>
      </c>
      <c r="N352" s="42" t="s">
        <v>361</v>
      </c>
      <c r="O352" s="42" t="s">
        <v>63</v>
      </c>
      <c r="P352" s="42" t="s">
        <v>56</v>
      </c>
      <c r="Q352" s="42" t="s">
        <v>1122</v>
      </c>
      <c r="R352" s="43" t="str">
        <f>HYPERLINK(CONCATENATE("http://maps.google.com/maps?q=",C352,",",D352))</f>
        <v>http://maps.google.com/maps?q=18.88051,98.70364</v>
      </c>
    </row>
    <row r="353" spans="1:18" s="37" customFormat="1">
      <c r="A353" s="38">
        <v>44995</v>
      </c>
      <c r="B353" s="39">
        <v>13.31</v>
      </c>
      <c r="C353" s="40">
        <v>18.09562</v>
      </c>
      <c r="D353" s="40">
        <v>100.56157</v>
      </c>
      <c r="E353" s="41">
        <v>665239.18825400004</v>
      </c>
      <c r="F353" s="41">
        <v>2001464.1477900001</v>
      </c>
      <c r="G353" s="42" t="s">
        <v>48</v>
      </c>
      <c r="H353" s="42" t="s">
        <v>355</v>
      </c>
      <c r="I353" s="42" t="s">
        <v>356</v>
      </c>
      <c r="J353" s="42" t="s">
        <v>113</v>
      </c>
      <c r="K353" s="42" t="s">
        <v>52</v>
      </c>
      <c r="L353" s="42" t="s">
        <v>357</v>
      </c>
      <c r="M353" s="42" t="s">
        <v>115</v>
      </c>
      <c r="N353" s="42" t="s">
        <v>54</v>
      </c>
      <c r="O353" s="42" t="s">
        <v>117</v>
      </c>
      <c r="P353" s="42" t="s">
        <v>75</v>
      </c>
      <c r="Q353" s="42" t="s">
        <v>1122</v>
      </c>
      <c r="R353" s="43" t="str">
        <f>HYPERLINK(CONCATENATE("http://maps.google.com/maps?q=",C353,",",D353))</f>
        <v>http://maps.google.com/maps?q=18.09562,100.56157</v>
      </c>
    </row>
    <row r="354" spans="1:18" s="37" customFormat="1">
      <c r="A354" s="38">
        <v>44995</v>
      </c>
      <c r="B354" s="39">
        <v>13.31</v>
      </c>
      <c r="C354" s="40">
        <v>16.242290000000001</v>
      </c>
      <c r="D354" s="40">
        <v>99.236980000000003</v>
      </c>
      <c r="E354" s="41">
        <v>525324.14398000005</v>
      </c>
      <c r="F354" s="41">
        <v>1795751.09641</v>
      </c>
      <c r="G354" s="42" t="s">
        <v>48</v>
      </c>
      <c r="H354" s="42" t="s">
        <v>354</v>
      </c>
      <c r="I354" s="42" t="s">
        <v>346</v>
      </c>
      <c r="J354" s="42" t="s">
        <v>347</v>
      </c>
      <c r="K354" s="42" t="s">
        <v>52</v>
      </c>
      <c r="L354" s="42" t="s">
        <v>346</v>
      </c>
      <c r="M354" s="42" t="s">
        <v>115</v>
      </c>
      <c r="N354" s="42" t="s">
        <v>54</v>
      </c>
      <c r="O354" s="42" t="s">
        <v>81</v>
      </c>
      <c r="P354" s="42" t="s">
        <v>56</v>
      </c>
      <c r="Q354" s="42" t="s">
        <v>1122</v>
      </c>
      <c r="R354" s="43" t="str">
        <f>HYPERLINK(CONCATENATE("http://maps.google.com/maps?q=",C354,",",D354))</f>
        <v>http://maps.google.com/maps?q=16.24229,99.23698</v>
      </c>
    </row>
    <row r="355" spans="1:18" s="37" customFormat="1">
      <c r="A355" s="38">
        <v>44995</v>
      </c>
      <c r="B355" s="39">
        <v>13.31</v>
      </c>
      <c r="C355" s="40">
        <v>16.250039999999998</v>
      </c>
      <c r="D355" s="40">
        <v>99.219319999999996</v>
      </c>
      <c r="E355" s="41">
        <v>523436.03579699999</v>
      </c>
      <c r="F355" s="41">
        <v>1796606.2814</v>
      </c>
      <c r="G355" s="42" t="s">
        <v>48</v>
      </c>
      <c r="H355" s="42" t="s">
        <v>354</v>
      </c>
      <c r="I355" s="42" t="s">
        <v>346</v>
      </c>
      <c r="J355" s="42" t="s">
        <v>347</v>
      </c>
      <c r="K355" s="42" t="s">
        <v>52</v>
      </c>
      <c r="L355" s="42" t="s">
        <v>346</v>
      </c>
      <c r="M355" s="42" t="s">
        <v>115</v>
      </c>
      <c r="N355" s="42" t="s">
        <v>54</v>
      </c>
      <c r="O355" s="42" t="s">
        <v>81</v>
      </c>
      <c r="P355" s="42" t="s">
        <v>56</v>
      </c>
      <c r="Q355" s="42" t="s">
        <v>1122</v>
      </c>
      <c r="R355" s="43" t="str">
        <f>HYPERLINK(CONCATENATE("http://maps.google.com/maps?q=",C355,",",D355))</f>
        <v>http://maps.google.com/maps?q=16.25004,99.21932</v>
      </c>
    </row>
    <row r="356" spans="1:18" s="37" customFormat="1">
      <c r="A356" s="38">
        <v>44995</v>
      </c>
      <c r="B356" s="39">
        <v>13.31</v>
      </c>
      <c r="C356" s="40">
        <v>16.32666</v>
      </c>
      <c r="D356" s="40">
        <v>99.110290000000006</v>
      </c>
      <c r="E356" s="41">
        <v>511780.744183</v>
      </c>
      <c r="F356" s="41">
        <v>1805072.4232099999</v>
      </c>
      <c r="G356" s="42" t="s">
        <v>48</v>
      </c>
      <c r="H356" s="42" t="s">
        <v>345</v>
      </c>
      <c r="I356" s="42" t="s">
        <v>346</v>
      </c>
      <c r="J356" s="42" t="s">
        <v>347</v>
      </c>
      <c r="K356" s="42" t="s">
        <v>52</v>
      </c>
      <c r="L356" s="42" t="s">
        <v>348</v>
      </c>
      <c r="M356" s="42" t="s">
        <v>115</v>
      </c>
      <c r="N356" s="42" t="s">
        <v>349</v>
      </c>
      <c r="O356" s="42" t="s">
        <v>81</v>
      </c>
      <c r="P356" s="42" t="s">
        <v>56</v>
      </c>
      <c r="Q356" s="42" t="s">
        <v>92</v>
      </c>
      <c r="R356" s="43" t="str">
        <f>HYPERLINK(CONCATENATE("http://maps.google.com/maps?q=",C356,",",D356))</f>
        <v>http://maps.google.com/maps?q=16.32666,99.11029</v>
      </c>
    </row>
    <row r="357" spans="1:18" s="37" customFormat="1">
      <c r="A357" s="38">
        <v>44995</v>
      </c>
      <c r="B357" s="39">
        <v>13.31</v>
      </c>
      <c r="C357" s="40">
        <v>16.378129999999999</v>
      </c>
      <c r="D357" s="40">
        <v>99.208479999999994</v>
      </c>
      <c r="E357" s="41">
        <v>522263.21118799999</v>
      </c>
      <c r="F357" s="41">
        <v>1810774.16973</v>
      </c>
      <c r="G357" s="42" t="s">
        <v>48</v>
      </c>
      <c r="H357" s="42" t="s">
        <v>345</v>
      </c>
      <c r="I357" s="42" t="s">
        <v>346</v>
      </c>
      <c r="J357" s="42" t="s">
        <v>347</v>
      </c>
      <c r="K357" s="42" t="s">
        <v>52</v>
      </c>
      <c r="L357" s="42" t="s">
        <v>348</v>
      </c>
      <c r="M357" s="42" t="s">
        <v>115</v>
      </c>
      <c r="N357" s="42" t="s">
        <v>349</v>
      </c>
      <c r="O357" s="42" t="s">
        <v>81</v>
      </c>
      <c r="P357" s="42" t="s">
        <v>56</v>
      </c>
      <c r="Q357" s="42" t="s">
        <v>92</v>
      </c>
      <c r="R357" s="43" t="str">
        <f>HYPERLINK(CONCATENATE("http://maps.google.com/maps?q=",C357,",",D357))</f>
        <v>http://maps.google.com/maps?q=16.37813,99.20848</v>
      </c>
    </row>
    <row r="358" spans="1:18" s="37" customFormat="1">
      <c r="A358" s="38">
        <v>44995</v>
      </c>
      <c r="B358" s="39">
        <v>13.31</v>
      </c>
      <c r="C358" s="40">
        <v>16.436399999999999</v>
      </c>
      <c r="D358" s="40">
        <v>99.206569999999999</v>
      </c>
      <c r="E358" s="41">
        <v>522052.680674</v>
      </c>
      <c r="F358" s="41">
        <v>1817219.7461099999</v>
      </c>
      <c r="G358" s="42" t="s">
        <v>48</v>
      </c>
      <c r="H358" s="42" t="s">
        <v>345</v>
      </c>
      <c r="I358" s="42" t="s">
        <v>346</v>
      </c>
      <c r="J358" s="42" t="s">
        <v>347</v>
      </c>
      <c r="K358" s="42" t="s">
        <v>52</v>
      </c>
      <c r="L358" s="42" t="s">
        <v>348</v>
      </c>
      <c r="M358" s="42" t="s">
        <v>115</v>
      </c>
      <c r="N358" s="42" t="s">
        <v>54</v>
      </c>
      <c r="O358" s="42" t="s">
        <v>81</v>
      </c>
      <c r="P358" s="42" t="s">
        <v>56</v>
      </c>
      <c r="Q358" s="42" t="s">
        <v>1122</v>
      </c>
      <c r="R358" s="43" t="str">
        <f>HYPERLINK(CONCATENATE("http://maps.google.com/maps?q=",C358,",",D358))</f>
        <v>http://maps.google.com/maps?q=16.4364,99.20657</v>
      </c>
    </row>
    <row r="359" spans="1:18" s="37" customFormat="1">
      <c r="A359" s="38">
        <v>44995</v>
      </c>
      <c r="B359" s="39">
        <v>13.31</v>
      </c>
      <c r="C359" s="40">
        <v>16.439209999999999</v>
      </c>
      <c r="D359" s="40">
        <v>99.202129999999997</v>
      </c>
      <c r="E359" s="41">
        <v>521578.37002899998</v>
      </c>
      <c r="F359" s="41">
        <v>1817530.10873</v>
      </c>
      <c r="G359" s="42" t="s">
        <v>48</v>
      </c>
      <c r="H359" s="42" t="s">
        <v>345</v>
      </c>
      <c r="I359" s="42" t="s">
        <v>346</v>
      </c>
      <c r="J359" s="42" t="s">
        <v>347</v>
      </c>
      <c r="K359" s="42" t="s">
        <v>52</v>
      </c>
      <c r="L359" s="42" t="s">
        <v>348</v>
      </c>
      <c r="M359" s="42" t="s">
        <v>115</v>
      </c>
      <c r="N359" s="42" t="s">
        <v>54</v>
      </c>
      <c r="O359" s="42" t="s">
        <v>81</v>
      </c>
      <c r="P359" s="42" t="s">
        <v>56</v>
      </c>
      <c r="Q359" s="42" t="s">
        <v>1122</v>
      </c>
      <c r="R359" s="43" t="str">
        <f>HYPERLINK(CONCATENATE("http://maps.google.com/maps?q=",C359,",",D359))</f>
        <v>http://maps.google.com/maps?q=16.43921,99.20213</v>
      </c>
    </row>
    <row r="360" spans="1:18" s="37" customFormat="1">
      <c r="A360" s="38">
        <v>44995</v>
      </c>
      <c r="B360" s="39">
        <v>13.31</v>
      </c>
      <c r="C360" s="40">
        <v>16.470050000000001</v>
      </c>
      <c r="D360" s="40">
        <v>99.064940000000007</v>
      </c>
      <c r="E360" s="41">
        <v>506931.557722</v>
      </c>
      <c r="F360" s="41">
        <v>1820931.9456100001</v>
      </c>
      <c r="G360" s="42" t="s">
        <v>48</v>
      </c>
      <c r="H360" s="42" t="s">
        <v>352</v>
      </c>
      <c r="I360" s="42" t="s">
        <v>353</v>
      </c>
      <c r="J360" s="42" t="s">
        <v>51</v>
      </c>
      <c r="K360" s="42" t="s">
        <v>52</v>
      </c>
      <c r="L360" s="42" t="s">
        <v>348</v>
      </c>
      <c r="M360" s="42" t="s">
        <v>115</v>
      </c>
      <c r="N360" s="42" t="s">
        <v>54</v>
      </c>
      <c r="O360" s="42" t="s">
        <v>81</v>
      </c>
      <c r="P360" s="42" t="s">
        <v>56</v>
      </c>
      <c r="Q360" s="42" t="s">
        <v>1122</v>
      </c>
      <c r="R360" s="43" t="str">
        <f>HYPERLINK(CONCATENATE("http://maps.google.com/maps?q=",C360,",",D360))</f>
        <v>http://maps.google.com/maps?q=16.47005,99.06494</v>
      </c>
    </row>
    <row r="361" spans="1:18" s="37" customFormat="1">
      <c r="A361" s="38">
        <v>44995</v>
      </c>
      <c r="B361" s="39">
        <v>13.31</v>
      </c>
      <c r="C361" s="40">
        <v>16.470649999999999</v>
      </c>
      <c r="D361" s="40">
        <v>99.068629999999999</v>
      </c>
      <c r="E361" s="41">
        <v>507325.39810300001</v>
      </c>
      <c r="F361" s="41">
        <v>1820998.4473999999</v>
      </c>
      <c r="G361" s="42" t="s">
        <v>48</v>
      </c>
      <c r="H361" s="42" t="s">
        <v>352</v>
      </c>
      <c r="I361" s="42" t="s">
        <v>353</v>
      </c>
      <c r="J361" s="42" t="s">
        <v>51</v>
      </c>
      <c r="K361" s="42" t="s">
        <v>52</v>
      </c>
      <c r="L361" s="42" t="s">
        <v>348</v>
      </c>
      <c r="M361" s="42" t="s">
        <v>115</v>
      </c>
      <c r="N361" s="42" t="s">
        <v>54</v>
      </c>
      <c r="O361" s="42" t="s">
        <v>81</v>
      </c>
      <c r="P361" s="42" t="s">
        <v>56</v>
      </c>
      <c r="Q361" s="42" t="s">
        <v>1122</v>
      </c>
      <c r="R361" s="43" t="str">
        <f>HYPERLINK(CONCATENATE("http://maps.google.com/maps?q=",C361,",",D361))</f>
        <v>http://maps.google.com/maps?q=16.47065,99.06863</v>
      </c>
    </row>
    <row r="362" spans="1:18" s="37" customFormat="1">
      <c r="A362" s="38">
        <v>44995</v>
      </c>
      <c r="B362" s="39">
        <v>13.31</v>
      </c>
      <c r="C362" s="40">
        <v>16.450500000000002</v>
      </c>
      <c r="D362" s="40">
        <v>99.141130000000004</v>
      </c>
      <c r="E362" s="41">
        <v>515065.43608999997</v>
      </c>
      <c r="F362" s="41">
        <v>1818773.48062</v>
      </c>
      <c r="G362" s="42" t="s">
        <v>48</v>
      </c>
      <c r="H362" s="42" t="s">
        <v>350</v>
      </c>
      <c r="I362" s="42" t="s">
        <v>351</v>
      </c>
      <c r="J362" s="42" t="s">
        <v>347</v>
      </c>
      <c r="K362" s="42" t="s">
        <v>52</v>
      </c>
      <c r="L362" s="42" t="s">
        <v>348</v>
      </c>
      <c r="M362" s="42" t="s">
        <v>115</v>
      </c>
      <c r="N362" s="42" t="s">
        <v>349</v>
      </c>
      <c r="O362" s="42" t="s">
        <v>81</v>
      </c>
      <c r="P362" s="42" t="s">
        <v>56</v>
      </c>
      <c r="Q362" s="42" t="s">
        <v>1122</v>
      </c>
      <c r="R362" s="43" t="str">
        <f>HYPERLINK(CONCATENATE("http://maps.google.com/maps?q=",C362,",",D362))</f>
        <v>http://maps.google.com/maps?q=16.4505,99.14113</v>
      </c>
    </row>
    <row r="363" spans="1:18" s="37" customFormat="1">
      <c r="A363" s="38">
        <v>44995</v>
      </c>
      <c r="B363" s="39">
        <v>13.31</v>
      </c>
      <c r="C363" s="40">
        <v>19.637499999999999</v>
      </c>
      <c r="D363" s="40">
        <v>99.188609999999997</v>
      </c>
      <c r="E363" s="41">
        <v>519774.390052</v>
      </c>
      <c r="F363" s="41">
        <v>2171378.8090599999</v>
      </c>
      <c r="G363" s="42" t="s">
        <v>48</v>
      </c>
      <c r="H363" s="42" t="s">
        <v>218</v>
      </c>
      <c r="I363" s="42" t="s">
        <v>219</v>
      </c>
      <c r="J363" s="42" t="s">
        <v>66</v>
      </c>
      <c r="K363" s="42" t="s">
        <v>52</v>
      </c>
      <c r="L363" s="42" t="s">
        <v>344</v>
      </c>
      <c r="M363" s="42" t="s">
        <v>136</v>
      </c>
      <c r="N363" s="42" t="s">
        <v>54</v>
      </c>
      <c r="O363" s="42" t="s">
        <v>63</v>
      </c>
      <c r="P363" s="42" t="s">
        <v>56</v>
      </c>
      <c r="Q363" s="42" t="s">
        <v>1122</v>
      </c>
      <c r="R363" s="43" t="str">
        <f>HYPERLINK(CONCATENATE("http://maps.google.com/maps?q=",C363,",",D363))</f>
        <v>http://maps.google.com/maps?q=19.6375,99.18861</v>
      </c>
    </row>
    <row r="364" spans="1:18" s="37" customFormat="1">
      <c r="A364" s="38">
        <v>44995</v>
      </c>
      <c r="B364" s="39">
        <v>13.31</v>
      </c>
      <c r="C364" s="40">
        <v>18.415900000000001</v>
      </c>
      <c r="D364" s="40">
        <v>99.312100000000001</v>
      </c>
      <c r="E364" s="41">
        <v>532961.53591900005</v>
      </c>
      <c r="F364" s="41">
        <v>2036228.45661</v>
      </c>
      <c r="G364" s="42" t="s">
        <v>48</v>
      </c>
      <c r="H364" s="42" t="s">
        <v>339</v>
      </c>
      <c r="I364" s="42" t="s">
        <v>340</v>
      </c>
      <c r="J364" s="42" t="s">
        <v>282</v>
      </c>
      <c r="K364" s="42" t="s">
        <v>52</v>
      </c>
      <c r="L364" s="42" t="s">
        <v>341</v>
      </c>
      <c r="M364" s="42" t="s">
        <v>115</v>
      </c>
      <c r="N364" s="42" t="s">
        <v>342</v>
      </c>
      <c r="O364" s="42" t="s">
        <v>285</v>
      </c>
      <c r="P364" s="42" t="s">
        <v>56</v>
      </c>
      <c r="Q364" s="42" t="s">
        <v>1122</v>
      </c>
      <c r="R364" s="43" t="str">
        <f>HYPERLINK(CONCATENATE("http://maps.google.com/maps?q=",C364,",",D364))</f>
        <v>http://maps.google.com/maps?q=18.4159,99.3121</v>
      </c>
    </row>
    <row r="365" spans="1:18" s="37" customFormat="1">
      <c r="A365" s="38">
        <v>44995</v>
      </c>
      <c r="B365" s="39">
        <v>13.31</v>
      </c>
      <c r="C365" s="40">
        <v>18.437139999999999</v>
      </c>
      <c r="D365" s="40">
        <v>99.293049999999994</v>
      </c>
      <c r="E365" s="41">
        <v>530945.811521</v>
      </c>
      <c r="F365" s="41">
        <v>2038575.1403099999</v>
      </c>
      <c r="G365" s="42" t="s">
        <v>48</v>
      </c>
      <c r="H365" s="42" t="s">
        <v>343</v>
      </c>
      <c r="I365" s="42" t="s">
        <v>340</v>
      </c>
      <c r="J365" s="42" t="s">
        <v>282</v>
      </c>
      <c r="K365" s="42" t="s">
        <v>52</v>
      </c>
      <c r="L365" s="42" t="s">
        <v>341</v>
      </c>
      <c r="M365" s="42" t="s">
        <v>115</v>
      </c>
      <c r="N365" s="42" t="s">
        <v>342</v>
      </c>
      <c r="O365" s="42" t="s">
        <v>285</v>
      </c>
      <c r="P365" s="42" t="s">
        <v>56</v>
      </c>
      <c r="Q365" s="42" t="s">
        <v>1122</v>
      </c>
      <c r="R365" s="43" t="str">
        <f>HYPERLINK(CONCATENATE("http://maps.google.com/maps?q=",C365,",",D365))</f>
        <v>http://maps.google.com/maps?q=18.43714,99.29305</v>
      </c>
    </row>
    <row r="366" spans="1:18" s="37" customFormat="1">
      <c r="A366" s="38">
        <v>44995</v>
      </c>
      <c r="B366" s="39">
        <v>13.31</v>
      </c>
      <c r="C366" s="40">
        <v>17.687370000000001</v>
      </c>
      <c r="D366" s="40">
        <v>99.12903</v>
      </c>
      <c r="E366" s="41">
        <v>513683.33094900002</v>
      </c>
      <c r="F366" s="41">
        <v>1955602.60867</v>
      </c>
      <c r="G366" s="42" t="s">
        <v>48</v>
      </c>
      <c r="H366" s="42" t="s">
        <v>334</v>
      </c>
      <c r="I366" s="42" t="s">
        <v>297</v>
      </c>
      <c r="J366" s="42" t="s">
        <v>282</v>
      </c>
      <c r="K366" s="42" t="s">
        <v>52</v>
      </c>
      <c r="L366" s="42" t="s">
        <v>335</v>
      </c>
      <c r="M366" s="42" t="s">
        <v>115</v>
      </c>
      <c r="N366" s="42" t="s">
        <v>54</v>
      </c>
      <c r="O366" s="42" t="s">
        <v>285</v>
      </c>
      <c r="P366" s="42" t="s">
        <v>56</v>
      </c>
      <c r="Q366" s="42" t="s">
        <v>1122</v>
      </c>
      <c r="R366" s="43" t="str">
        <f>HYPERLINK(CONCATENATE("http://maps.google.com/maps?q=",C366,",",D366))</f>
        <v>http://maps.google.com/maps?q=17.68737,99.12903</v>
      </c>
    </row>
    <row r="367" spans="1:18" s="37" customFormat="1">
      <c r="A367" s="38">
        <v>44995</v>
      </c>
      <c r="B367" s="39">
        <v>13.31</v>
      </c>
      <c r="C367" s="40">
        <v>17.896619999999999</v>
      </c>
      <c r="D367" s="40">
        <v>99.234639999999999</v>
      </c>
      <c r="E367" s="41">
        <v>524854.09601600002</v>
      </c>
      <c r="F367" s="41">
        <v>1978763.68035</v>
      </c>
      <c r="G367" s="42" t="s">
        <v>48</v>
      </c>
      <c r="H367" s="42" t="s">
        <v>336</v>
      </c>
      <c r="I367" s="42" t="s">
        <v>337</v>
      </c>
      <c r="J367" s="42" t="s">
        <v>282</v>
      </c>
      <c r="K367" s="42" t="s">
        <v>52</v>
      </c>
      <c r="L367" s="42" t="s">
        <v>335</v>
      </c>
      <c r="M367" s="42" t="s">
        <v>115</v>
      </c>
      <c r="N367" s="42" t="s">
        <v>338</v>
      </c>
      <c r="O367" s="42" t="s">
        <v>285</v>
      </c>
      <c r="P367" s="42" t="s">
        <v>56</v>
      </c>
      <c r="Q367" s="42" t="s">
        <v>1122</v>
      </c>
      <c r="R367" s="43" t="str">
        <f>HYPERLINK(CONCATENATE("http://maps.google.com/maps?q=",C367,",",D367))</f>
        <v>http://maps.google.com/maps?q=17.89662,99.23464</v>
      </c>
    </row>
    <row r="368" spans="1:18" s="37" customFormat="1">
      <c r="A368" s="38">
        <v>44995</v>
      </c>
      <c r="B368" s="39">
        <v>13.31</v>
      </c>
      <c r="C368" s="40">
        <v>18.327480000000001</v>
      </c>
      <c r="D368" s="40">
        <v>99.08811</v>
      </c>
      <c r="E368" s="41">
        <v>509310.18948</v>
      </c>
      <c r="F368" s="41">
        <v>2026419.52327</v>
      </c>
      <c r="G368" s="42" t="s">
        <v>48</v>
      </c>
      <c r="H368" s="42" t="s">
        <v>329</v>
      </c>
      <c r="I368" s="42" t="s">
        <v>330</v>
      </c>
      <c r="J368" s="42" t="s">
        <v>331</v>
      </c>
      <c r="K368" s="42" t="s">
        <v>52</v>
      </c>
      <c r="L368" s="42" t="s">
        <v>332</v>
      </c>
      <c r="M368" s="42" t="s">
        <v>53</v>
      </c>
      <c r="N368" s="42" t="s">
        <v>333</v>
      </c>
      <c r="O368" s="42" t="s">
        <v>63</v>
      </c>
      <c r="P368" s="42" t="s">
        <v>56</v>
      </c>
      <c r="Q368" s="42" t="s">
        <v>1122</v>
      </c>
      <c r="R368" s="43" t="str">
        <f>HYPERLINK(CONCATENATE("http://maps.google.com/maps?q=",C368,",",D368))</f>
        <v>http://maps.google.com/maps?q=18.32748,99.08811</v>
      </c>
    </row>
    <row r="369" spans="1:18" s="37" customFormat="1">
      <c r="A369" s="38">
        <v>44995</v>
      </c>
      <c r="B369" s="39">
        <v>13.31</v>
      </c>
      <c r="C369" s="40">
        <v>18.077059999999999</v>
      </c>
      <c r="D369" s="40">
        <v>99.969200000000001</v>
      </c>
      <c r="E369" s="41">
        <v>602561.37035099999</v>
      </c>
      <c r="F369" s="41">
        <v>1998980.37962</v>
      </c>
      <c r="G369" s="42" t="s">
        <v>48</v>
      </c>
      <c r="H369" s="42" t="s">
        <v>324</v>
      </c>
      <c r="I369" s="42" t="s">
        <v>325</v>
      </c>
      <c r="J369" s="42" t="s">
        <v>326</v>
      </c>
      <c r="K369" s="42" t="s">
        <v>52</v>
      </c>
      <c r="L369" s="42" t="s">
        <v>327</v>
      </c>
      <c r="M369" s="42" t="s">
        <v>115</v>
      </c>
      <c r="N369" s="42" t="s">
        <v>328</v>
      </c>
      <c r="O369" s="42" t="s">
        <v>117</v>
      </c>
      <c r="P369" s="42" t="s">
        <v>56</v>
      </c>
      <c r="Q369" s="42" t="s">
        <v>1122</v>
      </c>
      <c r="R369" s="43" t="str">
        <f>HYPERLINK(CONCATENATE("http://maps.google.com/maps?q=",C369,",",D369))</f>
        <v>http://maps.google.com/maps?q=18.07706,99.9692</v>
      </c>
    </row>
    <row r="370" spans="1:18" s="37" customFormat="1">
      <c r="A370" s="38">
        <v>44995</v>
      </c>
      <c r="B370" s="39">
        <v>13.31</v>
      </c>
      <c r="C370" s="40">
        <v>19.205359999999999</v>
      </c>
      <c r="D370" s="40">
        <v>100.41127</v>
      </c>
      <c r="E370" s="41">
        <v>648364.68448499998</v>
      </c>
      <c r="F370" s="41">
        <v>2124151.4903500001</v>
      </c>
      <c r="G370" s="42" t="s">
        <v>48</v>
      </c>
      <c r="H370" s="42" t="s">
        <v>320</v>
      </c>
      <c r="I370" s="42" t="s">
        <v>321</v>
      </c>
      <c r="J370" s="42" t="s">
        <v>309</v>
      </c>
      <c r="K370" s="42" t="s">
        <v>52</v>
      </c>
      <c r="L370" s="42" t="s">
        <v>322</v>
      </c>
      <c r="M370" s="42" t="s">
        <v>53</v>
      </c>
      <c r="N370" s="42" t="s">
        <v>323</v>
      </c>
      <c r="O370" s="42" t="s">
        <v>138</v>
      </c>
      <c r="P370" s="42" t="s">
        <v>56</v>
      </c>
      <c r="Q370" s="42" t="s">
        <v>92</v>
      </c>
      <c r="R370" s="43" t="str">
        <f>HYPERLINK(CONCATENATE("http://maps.google.com/maps?q=",C370,",",D370))</f>
        <v>http://maps.google.com/maps?q=19.20536,100.41127</v>
      </c>
    </row>
    <row r="371" spans="1:18" s="37" customFormat="1">
      <c r="A371" s="38">
        <v>44995</v>
      </c>
      <c r="B371" s="39">
        <v>13.31</v>
      </c>
      <c r="C371" s="40">
        <v>19.205919999999999</v>
      </c>
      <c r="D371" s="40">
        <v>100.41491000000001</v>
      </c>
      <c r="E371" s="41">
        <v>648746.909889</v>
      </c>
      <c r="F371" s="41">
        <v>2124216.5751399999</v>
      </c>
      <c r="G371" s="42" t="s">
        <v>48</v>
      </c>
      <c r="H371" s="42" t="s">
        <v>320</v>
      </c>
      <c r="I371" s="42" t="s">
        <v>321</v>
      </c>
      <c r="J371" s="42" t="s">
        <v>309</v>
      </c>
      <c r="K371" s="42" t="s">
        <v>52</v>
      </c>
      <c r="L371" s="42" t="s">
        <v>322</v>
      </c>
      <c r="M371" s="42" t="s">
        <v>53</v>
      </c>
      <c r="N371" s="42" t="s">
        <v>323</v>
      </c>
      <c r="O371" s="42" t="s">
        <v>138</v>
      </c>
      <c r="P371" s="42" t="s">
        <v>75</v>
      </c>
      <c r="Q371" s="42" t="s">
        <v>92</v>
      </c>
      <c r="R371" s="43" t="str">
        <f>HYPERLINK(CONCATENATE("http://maps.google.com/maps?q=",C371,",",D371))</f>
        <v>http://maps.google.com/maps?q=19.20592,100.41491</v>
      </c>
    </row>
    <row r="372" spans="1:18" s="37" customFormat="1">
      <c r="A372" s="38">
        <v>44995</v>
      </c>
      <c r="B372" s="39">
        <v>13.31</v>
      </c>
      <c r="C372" s="40">
        <v>19.153770000000002</v>
      </c>
      <c r="D372" s="40">
        <v>100.46928</v>
      </c>
      <c r="E372" s="41">
        <v>654512.33741299994</v>
      </c>
      <c r="F372" s="41">
        <v>2118492.0260899998</v>
      </c>
      <c r="G372" s="42" t="s">
        <v>48</v>
      </c>
      <c r="H372" s="42" t="s">
        <v>320</v>
      </c>
      <c r="I372" s="42" t="s">
        <v>321</v>
      </c>
      <c r="J372" s="42" t="s">
        <v>309</v>
      </c>
      <c r="K372" s="42" t="s">
        <v>52</v>
      </c>
      <c r="L372" s="42" t="s">
        <v>322</v>
      </c>
      <c r="M372" s="42" t="s">
        <v>53</v>
      </c>
      <c r="N372" s="42" t="s">
        <v>323</v>
      </c>
      <c r="O372" s="42" t="s">
        <v>138</v>
      </c>
      <c r="P372" s="42" t="s">
        <v>56</v>
      </c>
      <c r="Q372" s="42" t="s">
        <v>1122</v>
      </c>
      <c r="R372" s="43" t="str">
        <f>HYPERLINK(CONCATENATE("http://maps.google.com/maps?q=",C372,",",D372))</f>
        <v>http://maps.google.com/maps?q=19.15377,100.46928</v>
      </c>
    </row>
    <row r="373" spans="1:18" s="37" customFormat="1">
      <c r="A373" s="38">
        <v>44995</v>
      </c>
      <c r="B373" s="39">
        <v>13.31</v>
      </c>
      <c r="C373" s="40">
        <v>19.221419999999998</v>
      </c>
      <c r="D373" s="40">
        <v>100.42724</v>
      </c>
      <c r="E373" s="41">
        <v>650029.284843</v>
      </c>
      <c r="F373" s="41">
        <v>2125942.6554800002</v>
      </c>
      <c r="G373" s="42" t="s">
        <v>48</v>
      </c>
      <c r="H373" s="42" t="s">
        <v>320</v>
      </c>
      <c r="I373" s="42" t="s">
        <v>321</v>
      </c>
      <c r="J373" s="42" t="s">
        <v>309</v>
      </c>
      <c r="K373" s="42" t="s">
        <v>52</v>
      </c>
      <c r="L373" s="42" t="s">
        <v>322</v>
      </c>
      <c r="M373" s="42" t="s">
        <v>53</v>
      </c>
      <c r="N373" s="42" t="s">
        <v>323</v>
      </c>
      <c r="O373" s="42" t="s">
        <v>138</v>
      </c>
      <c r="P373" s="42" t="s">
        <v>56</v>
      </c>
      <c r="Q373" s="42" t="s">
        <v>1122</v>
      </c>
      <c r="R373" s="43" t="str">
        <f>HYPERLINK(CONCATENATE("http://maps.google.com/maps?q=",C373,",",D373))</f>
        <v>http://maps.google.com/maps?q=19.22142,100.42724</v>
      </c>
    </row>
    <row r="374" spans="1:18" s="37" customFormat="1">
      <c r="A374" s="38">
        <v>44995</v>
      </c>
      <c r="B374" s="39">
        <v>13.31</v>
      </c>
      <c r="C374" s="40">
        <v>20.063600000000001</v>
      </c>
      <c r="D374" s="40">
        <v>99.074610000000007</v>
      </c>
      <c r="E374" s="41">
        <v>507801.45838800003</v>
      </c>
      <c r="F374" s="41">
        <v>2218521.05192</v>
      </c>
      <c r="G374" s="42" t="s">
        <v>48</v>
      </c>
      <c r="H374" s="42" t="s">
        <v>317</v>
      </c>
      <c r="I374" s="42" t="s">
        <v>318</v>
      </c>
      <c r="J374" s="42" t="s">
        <v>66</v>
      </c>
      <c r="K374" s="42" t="s">
        <v>52</v>
      </c>
      <c r="L374" s="42" t="s">
        <v>319</v>
      </c>
      <c r="M374" s="42" t="s">
        <v>115</v>
      </c>
      <c r="N374" s="42" t="s">
        <v>54</v>
      </c>
      <c r="O374" s="42" t="s">
        <v>63</v>
      </c>
      <c r="P374" s="42" t="s">
        <v>56</v>
      </c>
      <c r="Q374" s="42" t="s">
        <v>1122</v>
      </c>
      <c r="R374" s="43" t="str">
        <f>HYPERLINK(CONCATENATE("http://maps.google.com/maps?q=",C374,",",D374))</f>
        <v>http://maps.google.com/maps?q=20.0636,99.07461</v>
      </c>
    </row>
    <row r="375" spans="1:18" s="37" customFormat="1">
      <c r="A375" s="38">
        <v>44995</v>
      </c>
      <c r="B375" s="39">
        <v>13.31</v>
      </c>
      <c r="C375" s="40">
        <v>18.681629999999998</v>
      </c>
      <c r="D375" s="40">
        <v>101.10175</v>
      </c>
      <c r="E375" s="41">
        <v>721666.04196499998</v>
      </c>
      <c r="F375" s="41">
        <v>2066903.7885100001</v>
      </c>
      <c r="G375" s="42" t="s">
        <v>48</v>
      </c>
      <c r="H375" s="42" t="s">
        <v>314</v>
      </c>
      <c r="I375" s="42" t="s">
        <v>315</v>
      </c>
      <c r="J375" s="42" t="s">
        <v>113</v>
      </c>
      <c r="K375" s="42" t="s">
        <v>52</v>
      </c>
      <c r="L375" s="42" t="s">
        <v>316</v>
      </c>
      <c r="M375" s="42" t="s">
        <v>115</v>
      </c>
      <c r="N375" s="42" t="s">
        <v>54</v>
      </c>
      <c r="O375" s="42" t="s">
        <v>117</v>
      </c>
      <c r="P375" s="42" t="s">
        <v>56</v>
      </c>
      <c r="Q375" s="42" t="s">
        <v>1122</v>
      </c>
      <c r="R375" s="43" t="str">
        <f>HYPERLINK(CONCATENATE("http://maps.google.com/maps?q=",C375,",",D375))</f>
        <v>http://maps.google.com/maps?q=18.68163,101.10175</v>
      </c>
    </row>
    <row r="376" spans="1:18" s="37" customFormat="1">
      <c r="A376" s="38">
        <v>44995</v>
      </c>
      <c r="B376" s="39">
        <v>13.31</v>
      </c>
      <c r="C376" s="40">
        <v>18.69538</v>
      </c>
      <c r="D376" s="40">
        <v>101.14789</v>
      </c>
      <c r="E376" s="41">
        <v>726515.81794700003</v>
      </c>
      <c r="F376" s="41">
        <v>2068483.8537699999</v>
      </c>
      <c r="G376" s="42" t="s">
        <v>48</v>
      </c>
      <c r="H376" s="42" t="s">
        <v>314</v>
      </c>
      <c r="I376" s="42" t="s">
        <v>315</v>
      </c>
      <c r="J376" s="42" t="s">
        <v>113</v>
      </c>
      <c r="K376" s="42" t="s">
        <v>52</v>
      </c>
      <c r="L376" s="42" t="s">
        <v>316</v>
      </c>
      <c r="M376" s="42" t="s">
        <v>115</v>
      </c>
      <c r="N376" s="42" t="s">
        <v>54</v>
      </c>
      <c r="O376" s="42" t="s">
        <v>117</v>
      </c>
      <c r="P376" s="42" t="s">
        <v>56</v>
      </c>
      <c r="Q376" s="42" t="s">
        <v>1122</v>
      </c>
      <c r="R376" s="43" t="str">
        <f>HYPERLINK(CONCATENATE("http://maps.google.com/maps?q=",C376,",",D376))</f>
        <v>http://maps.google.com/maps?q=18.69538,101.14789</v>
      </c>
    </row>
    <row r="377" spans="1:18" s="37" customFormat="1">
      <c r="A377" s="38">
        <v>44995</v>
      </c>
      <c r="B377" s="39">
        <v>13.31</v>
      </c>
      <c r="C377" s="40">
        <v>18.695920000000001</v>
      </c>
      <c r="D377" s="40">
        <v>101.15151</v>
      </c>
      <c r="E377" s="41">
        <v>726897.00557299994</v>
      </c>
      <c r="F377" s="41">
        <v>2068548.2304700001</v>
      </c>
      <c r="G377" s="42" t="s">
        <v>48</v>
      </c>
      <c r="H377" s="42" t="s">
        <v>314</v>
      </c>
      <c r="I377" s="42" t="s">
        <v>315</v>
      </c>
      <c r="J377" s="42" t="s">
        <v>113</v>
      </c>
      <c r="K377" s="42" t="s">
        <v>52</v>
      </c>
      <c r="L377" s="42" t="s">
        <v>316</v>
      </c>
      <c r="M377" s="42" t="s">
        <v>115</v>
      </c>
      <c r="N377" s="42" t="s">
        <v>54</v>
      </c>
      <c r="O377" s="42" t="s">
        <v>117</v>
      </c>
      <c r="P377" s="42" t="s">
        <v>56</v>
      </c>
      <c r="Q377" s="42" t="s">
        <v>1122</v>
      </c>
      <c r="R377" s="43" t="str">
        <f>HYPERLINK(CONCATENATE("http://maps.google.com/maps?q=",C377,",",D377))</f>
        <v>http://maps.google.com/maps?q=18.69592,101.15151</v>
      </c>
    </row>
    <row r="378" spans="1:18" s="37" customFormat="1">
      <c r="A378" s="38">
        <v>44995</v>
      </c>
      <c r="B378" s="39">
        <v>13.31</v>
      </c>
      <c r="C378" s="40">
        <v>18.698689999999999</v>
      </c>
      <c r="D378" s="40">
        <v>101.14734</v>
      </c>
      <c r="E378" s="41">
        <v>726453.38884699997</v>
      </c>
      <c r="F378" s="41">
        <v>2068849.5944000001</v>
      </c>
      <c r="G378" s="42" t="s">
        <v>48</v>
      </c>
      <c r="H378" s="42" t="s">
        <v>314</v>
      </c>
      <c r="I378" s="42" t="s">
        <v>315</v>
      </c>
      <c r="J378" s="42" t="s">
        <v>113</v>
      </c>
      <c r="K378" s="42" t="s">
        <v>52</v>
      </c>
      <c r="L378" s="42" t="s">
        <v>316</v>
      </c>
      <c r="M378" s="42" t="s">
        <v>115</v>
      </c>
      <c r="N378" s="42" t="s">
        <v>54</v>
      </c>
      <c r="O378" s="42" t="s">
        <v>117</v>
      </c>
      <c r="P378" s="42" t="s">
        <v>56</v>
      </c>
      <c r="Q378" s="42" t="s">
        <v>1122</v>
      </c>
      <c r="R378" s="43" t="str">
        <f>HYPERLINK(CONCATENATE("http://maps.google.com/maps?q=",C378,",",D378))</f>
        <v>http://maps.google.com/maps?q=18.69869,101.14734</v>
      </c>
    </row>
    <row r="379" spans="1:18" s="37" customFormat="1">
      <c r="A379" s="38">
        <v>44995</v>
      </c>
      <c r="B379" s="39">
        <v>13.31</v>
      </c>
      <c r="C379" s="40">
        <v>18.878640000000001</v>
      </c>
      <c r="D379" s="40">
        <v>100.15723</v>
      </c>
      <c r="E379" s="41">
        <v>621892.95672799996</v>
      </c>
      <c r="F379" s="41">
        <v>2087797.6584900001</v>
      </c>
      <c r="G379" s="42" t="s">
        <v>48</v>
      </c>
      <c r="H379" s="42" t="s">
        <v>307</v>
      </c>
      <c r="I379" s="42" t="s">
        <v>308</v>
      </c>
      <c r="J379" s="42" t="s">
        <v>309</v>
      </c>
      <c r="K379" s="42" t="s">
        <v>52</v>
      </c>
      <c r="L379" s="42" t="s">
        <v>310</v>
      </c>
      <c r="M379" s="42" t="s">
        <v>115</v>
      </c>
      <c r="N379" s="42" t="s">
        <v>54</v>
      </c>
      <c r="O379" s="42" t="s">
        <v>138</v>
      </c>
      <c r="P379" s="42" t="s">
        <v>75</v>
      </c>
      <c r="Q379" s="42" t="s">
        <v>1122</v>
      </c>
      <c r="R379" s="43" t="str">
        <f>HYPERLINK(CONCATENATE("http://maps.google.com/maps?q=",C379,",",D379))</f>
        <v>http://maps.google.com/maps?q=18.87864,100.15723</v>
      </c>
    </row>
    <row r="380" spans="1:18" s="37" customFormat="1">
      <c r="A380" s="38">
        <v>44995</v>
      </c>
      <c r="B380" s="39">
        <v>13.31</v>
      </c>
      <c r="C380" s="40">
        <v>18.88907</v>
      </c>
      <c r="D380" s="40">
        <v>100.13675000000001</v>
      </c>
      <c r="E380" s="41">
        <v>619728.12445100001</v>
      </c>
      <c r="F380" s="41">
        <v>2088937.9050499999</v>
      </c>
      <c r="G380" s="42" t="s">
        <v>48</v>
      </c>
      <c r="H380" s="42" t="s">
        <v>311</v>
      </c>
      <c r="I380" s="42" t="s">
        <v>312</v>
      </c>
      <c r="J380" s="42" t="s">
        <v>309</v>
      </c>
      <c r="K380" s="42" t="s">
        <v>52</v>
      </c>
      <c r="L380" s="42" t="s">
        <v>310</v>
      </c>
      <c r="M380" s="42" t="s">
        <v>115</v>
      </c>
      <c r="N380" s="42" t="s">
        <v>54</v>
      </c>
      <c r="O380" s="42" t="s">
        <v>138</v>
      </c>
      <c r="P380" s="42" t="s">
        <v>56</v>
      </c>
      <c r="Q380" s="42" t="s">
        <v>1122</v>
      </c>
      <c r="R380" s="43" t="str">
        <f>HYPERLINK(CONCATENATE("http://maps.google.com/maps?q=",C380,",",D380))</f>
        <v>http://maps.google.com/maps?q=18.88907,100.13675</v>
      </c>
    </row>
    <row r="381" spans="1:18" s="37" customFormat="1">
      <c r="A381" s="38">
        <v>44995</v>
      </c>
      <c r="B381" s="39">
        <v>13.31</v>
      </c>
      <c r="C381" s="40">
        <v>18.88964</v>
      </c>
      <c r="D381" s="40">
        <v>100.14037</v>
      </c>
      <c r="E381" s="41">
        <v>620109.03423400002</v>
      </c>
      <c r="F381" s="41">
        <v>2089003.4368799999</v>
      </c>
      <c r="G381" s="42" t="s">
        <v>48</v>
      </c>
      <c r="H381" s="42" t="s">
        <v>311</v>
      </c>
      <c r="I381" s="42" t="s">
        <v>312</v>
      </c>
      <c r="J381" s="42" t="s">
        <v>309</v>
      </c>
      <c r="K381" s="42" t="s">
        <v>52</v>
      </c>
      <c r="L381" s="42" t="s">
        <v>310</v>
      </c>
      <c r="M381" s="42" t="s">
        <v>115</v>
      </c>
      <c r="N381" s="42" t="s">
        <v>54</v>
      </c>
      <c r="O381" s="42" t="s">
        <v>138</v>
      </c>
      <c r="P381" s="42" t="s">
        <v>56</v>
      </c>
      <c r="Q381" s="42" t="s">
        <v>1122</v>
      </c>
      <c r="R381" s="43" t="str">
        <f>HYPERLINK(CONCATENATE("http://maps.google.com/maps?q=",C381,",",D381))</f>
        <v>http://maps.google.com/maps?q=18.88964,100.14037</v>
      </c>
    </row>
    <row r="382" spans="1:18" s="37" customFormat="1">
      <c r="A382" s="38">
        <v>44995</v>
      </c>
      <c r="B382" s="39">
        <v>13.31</v>
      </c>
      <c r="C382" s="40">
        <v>18.944569999999999</v>
      </c>
      <c r="D382" s="40">
        <v>100.34072</v>
      </c>
      <c r="E382" s="41">
        <v>641167.530914</v>
      </c>
      <c r="F382" s="41">
        <v>2095230.5485</v>
      </c>
      <c r="G382" s="42" t="s">
        <v>48</v>
      </c>
      <c r="H382" s="42" t="s">
        <v>308</v>
      </c>
      <c r="I382" s="42" t="s">
        <v>308</v>
      </c>
      <c r="J382" s="42" t="s">
        <v>309</v>
      </c>
      <c r="K382" s="42" t="s">
        <v>52</v>
      </c>
      <c r="L382" s="42" t="s">
        <v>310</v>
      </c>
      <c r="M382" s="42" t="s">
        <v>115</v>
      </c>
      <c r="N382" s="42" t="s">
        <v>54</v>
      </c>
      <c r="O382" s="42" t="s">
        <v>138</v>
      </c>
      <c r="P382" s="42" t="s">
        <v>56</v>
      </c>
      <c r="Q382" s="42" t="s">
        <v>1122</v>
      </c>
      <c r="R382" s="43" t="str">
        <f>HYPERLINK(CONCATENATE("http://maps.google.com/maps?q=",C382,",",D382))</f>
        <v>http://maps.google.com/maps?q=18.94457,100.34072</v>
      </c>
    </row>
    <row r="383" spans="1:18" s="37" customFormat="1">
      <c r="A383" s="38">
        <v>44995</v>
      </c>
      <c r="B383" s="39">
        <v>13.31</v>
      </c>
      <c r="C383" s="40">
        <v>18.947880000000001</v>
      </c>
      <c r="D383" s="40">
        <v>100.34016</v>
      </c>
      <c r="E383" s="41">
        <v>641105.776174</v>
      </c>
      <c r="F383" s="41">
        <v>2095596.4221900001</v>
      </c>
      <c r="G383" s="42" t="s">
        <v>48</v>
      </c>
      <c r="H383" s="42" t="s">
        <v>308</v>
      </c>
      <c r="I383" s="42" t="s">
        <v>308</v>
      </c>
      <c r="J383" s="42" t="s">
        <v>309</v>
      </c>
      <c r="K383" s="42" t="s">
        <v>52</v>
      </c>
      <c r="L383" s="42" t="s">
        <v>310</v>
      </c>
      <c r="M383" s="42" t="s">
        <v>115</v>
      </c>
      <c r="N383" s="42" t="s">
        <v>54</v>
      </c>
      <c r="O383" s="42" t="s">
        <v>138</v>
      </c>
      <c r="P383" s="42" t="s">
        <v>56</v>
      </c>
      <c r="Q383" s="42" t="s">
        <v>1122</v>
      </c>
      <c r="R383" s="43" t="str">
        <f>HYPERLINK(CONCATENATE("http://maps.google.com/maps?q=",C383,",",D383))</f>
        <v>http://maps.google.com/maps?q=18.94788,100.34016</v>
      </c>
    </row>
    <row r="384" spans="1:18" s="37" customFormat="1">
      <c r="A384" s="38">
        <v>44995</v>
      </c>
      <c r="B384" s="39">
        <v>13.31</v>
      </c>
      <c r="C384" s="40">
        <v>18.95119</v>
      </c>
      <c r="D384" s="40">
        <v>100.3396</v>
      </c>
      <c r="E384" s="41">
        <v>641044.02330300002</v>
      </c>
      <c r="F384" s="41">
        <v>2095962.2960600001</v>
      </c>
      <c r="G384" s="42" t="s">
        <v>48</v>
      </c>
      <c r="H384" s="42" t="s">
        <v>313</v>
      </c>
      <c r="I384" s="42" t="s">
        <v>308</v>
      </c>
      <c r="J384" s="42" t="s">
        <v>309</v>
      </c>
      <c r="K384" s="42" t="s">
        <v>52</v>
      </c>
      <c r="L384" s="42" t="s">
        <v>310</v>
      </c>
      <c r="M384" s="42" t="s">
        <v>115</v>
      </c>
      <c r="N384" s="42" t="s">
        <v>54</v>
      </c>
      <c r="O384" s="42" t="s">
        <v>138</v>
      </c>
      <c r="P384" s="42" t="s">
        <v>56</v>
      </c>
      <c r="Q384" s="42" t="s">
        <v>1122</v>
      </c>
      <c r="R384" s="43" t="str">
        <f>HYPERLINK(CONCATENATE("http://maps.google.com/maps?q=",C384,",",D384))</f>
        <v>http://maps.google.com/maps?q=18.95119,100.3396</v>
      </c>
    </row>
    <row r="385" spans="1:18" s="37" customFormat="1">
      <c r="A385" s="38">
        <v>44995</v>
      </c>
      <c r="B385" s="39">
        <v>13.31</v>
      </c>
      <c r="C385" s="40">
        <v>18.954509999999999</v>
      </c>
      <c r="D385" s="40">
        <v>100.33904</v>
      </c>
      <c r="E385" s="41">
        <v>640982.263898</v>
      </c>
      <c r="F385" s="41">
        <v>2096329.27682</v>
      </c>
      <c r="G385" s="42" t="s">
        <v>48</v>
      </c>
      <c r="H385" s="42" t="s">
        <v>313</v>
      </c>
      <c r="I385" s="42" t="s">
        <v>308</v>
      </c>
      <c r="J385" s="42" t="s">
        <v>309</v>
      </c>
      <c r="K385" s="42" t="s">
        <v>52</v>
      </c>
      <c r="L385" s="42" t="s">
        <v>310</v>
      </c>
      <c r="M385" s="42" t="s">
        <v>115</v>
      </c>
      <c r="N385" s="42" t="s">
        <v>54</v>
      </c>
      <c r="O385" s="42" t="s">
        <v>138</v>
      </c>
      <c r="P385" s="42" t="s">
        <v>56</v>
      </c>
      <c r="Q385" s="42" t="s">
        <v>1122</v>
      </c>
      <c r="R385" s="43" t="str">
        <f>HYPERLINK(CONCATENATE("http://maps.google.com/maps?q=",C385,",",D385))</f>
        <v>http://maps.google.com/maps?q=18.95451,100.33904</v>
      </c>
    </row>
    <row r="386" spans="1:18" s="37" customFormat="1">
      <c r="A386" s="38">
        <v>44995</v>
      </c>
      <c r="B386" s="39">
        <v>13.31</v>
      </c>
      <c r="C386" s="40">
        <v>19.015709999999999</v>
      </c>
      <c r="D386" s="40">
        <v>100.21187999999999</v>
      </c>
      <c r="E386" s="41">
        <v>627545.80657100002</v>
      </c>
      <c r="F386" s="41">
        <v>2103005.2783300001</v>
      </c>
      <c r="G386" s="42" t="s">
        <v>48</v>
      </c>
      <c r="H386" s="42" t="s">
        <v>313</v>
      </c>
      <c r="I386" s="42" t="s">
        <v>308</v>
      </c>
      <c r="J386" s="42" t="s">
        <v>309</v>
      </c>
      <c r="K386" s="42" t="s">
        <v>52</v>
      </c>
      <c r="L386" s="42" t="s">
        <v>310</v>
      </c>
      <c r="M386" s="42" t="s">
        <v>115</v>
      </c>
      <c r="N386" s="42" t="s">
        <v>54</v>
      </c>
      <c r="O386" s="42" t="s">
        <v>138</v>
      </c>
      <c r="P386" s="42" t="s">
        <v>56</v>
      </c>
      <c r="Q386" s="42" t="s">
        <v>1122</v>
      </c>
      <c r="R386" s="43" t="str">
        <f>HYPERLINK(CONCATENATE("http://maps.google.com/maps?q=",C386,",",D386))</f>
        <v>http://maps.google.com/maps?q=19.01571,100.21188</v>
      </c>
    </row>
    <row r="387" spans="1:18" s="37" customFormat="1">
      <c r="A387" s="38">
        <v>44995</v>
      </c>
      <c r="B387" s="39">
        <v>13.31</v>
      </c>
      <c r="C387" s="40">
        <v>18.521000000000001</v>
      </c>
      <c r="D387" s="40">
        <v>98.64922</v>
      </c>
      <c r="E387" s="41">
        <v>462975.90234299999</v>
      </c>
      <c r="F387" s="41">
        <v>2047864.5211400001</v>
      </c>
      <c r="G387" s="42" t="s">
        <v>48</v>
      </c>
      <c r="H387" s="42" t="s">
        <v>259</v>
      </c>
      <c r="I387" s="42" t="s">
        <v>304</v>
      </c>
      <c r="J387" s="42" t="s">
        <v>66</v>
      </c>
      <c r="K387" s="42" t="s">
        <v>52</v>
      </c>
      <c r="L387" s="42" t="s">
        <v>305</v>
      </c>
      <c r="M387" s="42" t="s">
        <v>115</v>
      </c>
      <c r="N387" s="42" t="s">
        <v>306</v>
      </c>
      <c r="O387" s="42" t="s">
        <v>63</v>
      </c>
      <c r="P387" s="42" t="s">
        <v>56</v>
      </c>
      <c r="Q387" s="42" t="s">
        <v>1122</v>
      </c>
      <c r="R387" s="43" t="str">
        <f>HYPERLINK(CONCATENATE("http://maps.google.com/maps?q=",C387,",",D387))</f>
        <v>http://maps.google.com/maps?q=18.521,98.64922</v>
      </c>
    </row>
    <row r="388" spans="1:18" s="37" customFormat="1">
      <c r="A388" s="38">
        <v>44995</v>
      </c>
      <c r="B388" s="39">
        <v>13.31</v>
      </c>
      <c r="C388" s="40">
        <v>16.138089999999998</v>
      </c>
      <c r="D388" s="40">
        <v>101.43262</v>
      </c>
      <c r="E388" s="41">
        <v>760156.86393500003</v>
      </c>
      <c r="F388" s="41">
        <v>1785745.95817</v>
      </c>
      <c r="G388" s="42" t="s">
        <v>48</v>
      </c>
      <c r="H388" s="42" t="s">
        <v>301</v>
      </c>
      <c r="I388" s="42" t="s">
        <v>302</v>
      </c>
      <c r="J388" s="42" t="s">
        <v>186</v>
      </c>
      <c r="K388" s="42" t="s">
        <v>150</v>
      </c>
      <c r="L388" s="42" t="s">
        <v>303</v>
      </c>
      <c r="M388" s="42" t="s">
        <v>53</v>
      </c>
      <c r="N388" s="42" t="s">
        <v>54</v>
      </c>
      <c r="O388" s="42" t="s">
        <v>73</v>
      </c>
      <c r="P388" s="42" t="s">
        <v>56</v>
      </c>
      <c r="Q388" s="42" t="s">
        <v>1122</v>
      </c>
      <c r="R388" s="43" t="str">
        <f>HYPERLINK(CONCATENATE("http://maps.google.com/maps?q=",C388,",",D388))</f>
        <v>http://maps.google.com/maps?q=16.13809,101.43262</v>
      </c>
    </row>
    <row r="389" spans="1:18" s="37" customFormat="1">
      <c r="A389" s="38">
        <v>44995</v>
      </c>
      <c r="B389" s="39">
        <v>13.31</v>
      </c>
      <c r="C389" s="40">
        <v>16.141400000000001</v>
      </c>
      <c r="D389" s="40">
        <v>101.43208</v>
      </c>
      <c r="E389" s="41">
        <v>760094.75774799997</v>
      </c>
      <c r="F389" s="41">
        <v>1786111.6954000001</v>
      </c>
      <c r="G389" s="42" t="s">
        <v>48</v>
      </c>
      <c r="H389" s="42" t="s">
        <v>301</v>
      </c>
      <c r="I389" s="42" t="s">
        <v>302</v>
      </c>
      <c r="J389" s="42" t="s">
        <v>186</v>
      </c>
      <c r="K389" s="42" t="s">
        <v>150</v>
      </c>
      <c r="L389" s="42" t="s">
        <v>303</v>
      </c>
      <c r="M389" s="42" t="s">
        <v>53</v>
      </c>
      <c r="N389" s="42" t="s">
        <v>54</v>
      </c>
      <c r="O389" s="42" t="s">
        <v>73</v>
      </c>
      <c r="P389" s="42" t="s">
        <v>56</v>
      </c>
      <c r="Q389" s="42" t="s">
        <v>1122</v>
      </c>
      <c r="R389" s="43" t="str">
        <f>HYPERLINK(CONCATENATE("http://maps.google.com/maps?q=",C389,",",D389))</f>
        <v>http://maps.google.com/maps?q=16.1414,101.43208</v>
      </c>
    </row>
    <row r="390" spans="1:18" s="37" customFormat="1">
      <c r="A390" s="38">
        <v>44995</v>
      </c>
      <c r="B390" s="39">
        <v>13.31</v>
      </c>
      <c r="C390" s="40">
        <v>16.141950000000001</v>
      </c>
      <c r="D390" s="40">
        <v>101.43567</v>
      </c>
      <c r="E390" s="41">
        <v>760478.16110000003</v>
      </c>
      <c r="F390" s="41">
        <v>1786177.1200600001</v>
      </c>
      <c r="G390" s="42" t="s">
        <v>48</v>
      </c>
      <c r="H390" s="42" t="s">
        <v>301</v>
      </c>
      <c r="I390" s="42" t="s">
        <v>302</v>
      </c>
      <c r="J390" s="42" t="s">
        <v>186</v>
      </c>
      <c r="K390" s="42" t="s">
        <v>150</v>
      </c>
      <c r="L390" s="42" t="s">
        <v>303</v>
      </c>
      <c r="M390" s="42" t="s">
        <v>53</v>
      </c>
      <c r="N390" s="42" t="s">
        <v>54</v>
      </c>
      <c r="O390" s="42" t="s">
        <v>73</v>
      </c>
      <c r="P390" s="42" t="s">
        <v>56</v>
      </c>
      <c r="Q390" s="42" t="s">
        <v>1122</v>
      </c>
      <c r="R390" s="43" t="str">
        <f>HYPERLINK(CONCATENATE("http://maps.google.com/maps?q=",C390,",",D390))</f>
        <v>http://maps.google.com/maps?q=16.14195,101.43567</v>
      </c>
    </row>
    <row r="391" spans="1:18" s="37" customFormat="1">
      <c r="A391" s="38">
        <v>44995</v>
      </c>
      <c r="B391" s="39">
        <v>13.31</v>
      </c>
      <c r="C391" s="40">
        <v>16.588979999999999</v>
      </c>
      <c r="D391" s="40">
        <v>101.37215999999999</v>
      </c>
      <c r="E391" s="41">
        <v>753105.24338500004</v>
      </c>
      <c r="F391" s="41">
        <v>1835583.385</v>
      </c>
      <c r="G391" s="42" t="s">
        <v>48</v>
      </c>
      <c r="H391" s="42" t="s">
        <v>298</v>
      </c>
      <c r="I391" s="42" t="s">
        <v>299</v>
      </c>
      <c r="J391" s="42" t="s">
        <v>231</v>
      </c>
      <c r="K391" s="42" t="s">
        <v>52</v>
      </c>
      <c r="L391" s="42" t="s">
        <v>300</v>
      </c>
      <c r="M391" s="42" t="s">
        <v>115</v>
      </c>
      <c r="N391" s="42" t="s">
        <v>54</v>
      </c>
      <c r="O391" s="42" t="s">
        <v>73</v>
      </c>
      <c r="P391" s="42" t="s">
        <v>56</v>
      </c>
      <c r="Q391" s="42" t="s">
        <v>1122</v>
      </c>
      <c r="R391" s="43" t="str">
        <f>HYPERLINK(CONCATENATE("http://maps.google.com/maps?q=",C391,",",D391))</f>
        <v>http://maps.google.com/maps?q=16.58898,101.37216</v>
      </c>
    </row>
    <row r="392" spans="1:18" s="37" customFormat="1">
      <c r="A392" s="38">
        <v>44995</v>
      </c>
      <c r="B392" s="39">
        <v>13.31</v>
      </c>
      <c r="C392" s="40">
        <v>17.286439999999999</v>
      </c>
      <c r="D392" s="40">
        <v>99.418750000000003</v>
      </c>
      <c r="E392" s="41">
        <v>544505.16917899996</v>
      </c>
      <c r="F392" s="41">
        <v>1911291.23208</v>
      </c>
      <c r="G392" s="42" t="s">
        <v>48</v>
      </c>
      <c r="H392" s="42" t="s">
        <v>296</v>
      </c>
      <c r="I392" s="42" t="s">
        <v>297</v>
      </c>
      <c r="J392" s="42" t="s">
        <v>282</v>
      </c>
      <c r="K392" s="42" t="s">
        <v>52</v>
      </c>
      <c r="L392" s="42" t="s">
        <v>292</v>
      </c>
      <c r="M392" s="42" t="s">
        <v>53</v>
      </c>
      <c r="N392" s="42" t="s">
        <v>54</v>
      </c>
      <c r="O392" s="42" t="s">
        <v>55</v>
      </c>
      <c r="P392" s="42" t="s">
        <v>75</v>
      </c>
      <c r="Q392" s="42" t="s">
        <v>92</v>
      </c>
      <c r="R392" s="43" t="str">
        <f>HYPERLINK(CONCATENATE("http://maps.google.com/maps?q=",C392,",",D392))</f>
        <v>http://maps.google.com/maps?q=17.28644,99.41875</v>
      </c>
    </row>
    <row r="393" spans="1:18" s="37" customFormat="1">
      <c r="A393" s="38">
        <v>44995</v>
      </c>
      <c r="B393" s="39">
        <v>13.31</v>
      </c>
      <c r="C393" s="40">
        <v>17.187460000000002</v>
      </c>
      <c r="D393" s="40">
        <v>99.479029999999995</v>
      </c>
      <c r="E393" s="41">
        <v>550939.03331500001</v>
      </c>
      <c r="F393" s="41">
        <v>1900355.9124799999</v>
      </c>
      <c r="G393" s="42" t="s">
        <v>48</v>
      </c>
      <c r="H393" s="42" t="s">
        <v>290</v>
      </c>
      <c r="I393" s="42" t="s">
        <v>291</v>
      </c>
      <c r="J393" s="42" t="s">
        <v>144</v>
      </c>
      <c r="K393" s="42" t="s">
        <v>52</v>
      </c>
      <c r="L393" s="42" t="s">
        <v>292</v>
      </c>
      <c r="M393" s="42" t="s">
        <v>53</v>
      </c>
      <c r="N393" s="42" t="s">
        <v>293</v>
      </c>
      <c r="O393" s="42" t="s">
        <v>55</v>
      </c>
      <c r="P393" s="42" t="s">
        <v>75</v>
      </c>
      <c r="Q393" s="42" t="s">
        <v>1122</v>
      </c>
      <c r="R393" s="43" t="str">
        <f>HYPERLINK(CONCATENATE("http://maps.google.com/maps?q=",C393,",",D393))</f>
        <v>http://maps.google.com/maps?q=17.18746,99.47903</v>
      </c>
    </row>
    <row r="394" spans="1:18" s="37" customFormat="1">
      <c r="A394" s="38">
        <v>44995</v>
      </c>
      <c r="B394" s="39">
        <v>13.31</v>
      </c>
      <c r="C394" s="40">
        <v>17.190249999999999</v>
      </c>
      <c r="D394" s="40">
        <v>99.47466</v>
      </c>
      <c r="E394" s="41">
        <v>550473.57223699999</v>
      </c>
      <c r="F394" s="41">
        <v>1900663.42787</v>
      </c>
      <c r="G394" s="42" t="s">
        <v>48</v>
      </c>
      <c r="H394" s="42" t="s">
        <v>290</v>
      </c>
      <c r="I394" s="42" t="s">
        <v>291</v>
      </c>
      <c r="J394" s="42" t="s">
        <v>144</v>
      </c>
      <c r="K394" s="42" t="s">
        <v>52</v>
      </c>
      <c r="L394" s="42" t="s">
        <v>292</v>
      </c>
      <c r="M394" s="42" t="s">
        <v>53</v>
      </c>
      <c r="N394" s="42" t="s">
        <v>293</v>
      </c>
      <c r="O394" s="42" t="s">
        <v>55</v>
      </c>
      <c r="P394" s="42" t="s">
        <v>56</v>
      </c>
      <c r="Q394" s="42" t="s">
        <v>1122</v>
      </c>
      <c r="R394" s="43" t="str">
        <f>HYPERLINK(CONCATENATE("http://maps.google.com/maps?q=",C394,",",D394))</f>
        <v>http://maps.google.com/maps?q=17.19025,99.47466</v>
      </c>
    </row>
    <row r="395" spans="1:18" s="37" customFormat="1">
      <c r="A395" s="38">
        <v>44995</v>
      </c>
      <c r="B395" s="39">
        <v>13.31</v>
      </c>
      <c r="C395" s="40">
        <v>17.190860000000001</v>
      </c>
      <c r="D395" s="40">
        <v>99.478470000000002</v>
      </c>
      <c r="E395" s="41">
        <v>550878.55464300001</v>
      </c>
      <c r="F395" s="41">
        <v>1900731.9083100001</v>
      </c>
      <c r="G395" s="42" t="s">
        <v>48</v>
      </c>
      <c r="H395" s="42" t="s">
        <v>290</v>
      </c>
      <c r="I395" s="42" t="s">
        <v>291</v>
      </c>
      <c r="J395" s="42" t="s">
        <v>144</v>
      </c>
      <c r="K395" s="42" t="s">
        <v>52</v>
      </c>
      <c r="L395" s="42" t="s">
        <v>292</v>
      </c>
      <c r="M395" s="42" t="s">
        <v>53</v>
      </c>
      <c r="N395" s="42" t="s">
        <v>293</v>
      </c>
      <c r="O395" s="42" t="s">
        <v>55</v>
      </c>
      <c r="P395" s="42" t="s">
        <v>56</v>
      </c>
      <c r="Q395" s="42" t="s">
        <v>1122</v>
      </c>
      <c r="R395" s="43" t="str">
        <f>HYPERLINK(CONCATENATE("http://maps.google.com/maps?q=",C395,",",D395))</f>
        <v>http://maps.google.com/maps?q=17.19086,99.47847</v>
      </c>
    </row>
    <row r="396" spans="1:18" s="37" customFormat="1">
      <c r="A396" s="38">
        <v>44995</v>
      </c>
      <c r="B396" s="39">
        <v>13.31</v>
      </c>
      <c r="C396" s="40">
        <v>17.217680000000001</v>
      </c>
      <c r="D396" s="40">
        <v>99.446820000000002</v>
      </c>
      <c r="E396" s="41">
        <v>547506.11948300002</v>
      </c>
      <c r="F396" s="41">
        <v>1903690.9729899999</v>
      </c>
      <c r="G396" s="42" t="s">
        <v>48</v>
      </c>
      <c r="H396" s="42" t="s">
        <v>290</v>
      </c>
      <c r="I396" s="42" t="s">
        <v>291</v>
      </c>
      <c r="J396" s="42" t="s">
        <v>144</v>
      </c>
      <c r="K396" s="42" t="s">
        <v>52</v>
      </c>
      <c r="L396" s="42" t="s">
        <v>292</v>
      </c>
      <c r="M396" s="42" t="s">
        <v>53</v>
      </c>
      <c r="N396" s="42" t="s">
        <v>293</v>
      </c>
      <c r="O396" s="42" t="s">
        <v>55</v>
      </c>
      <c r="P396" s="42" t="s">
        <v>56</v>
      </c>
      <c r="Q396" s="42" t="s">
        <v>1122</v>
      </c>
      <c r="R396" s="43" t="str">
        <f>HYPERLINK(CONCATENATE("http://maps.google.com/maps?q=",C396,",",D396))</f>
        <v>http://maps.google.com/maps?q=17.21768,99.44682</v>
      </c>
    </row>
    <row r="397" spans="1:18" s="37" customFormat="1">
      <c r="A397" s="38">
        <v>44995</v>
      </c>
      <c r="B397" s="39">
        <v>13.31</v>
      </c>
      <c r="C397" s="40">
        <v>17.229420000000001</v>
      </c>
      <c r="D397" s="40">
        <v>99.433170000000004</v>
      </c>
      <c r="E397" s="41">
        <v>546051.91399499995</v>
      </c>
      <c r="F397" s="41">
        <v>1904986.4707899999</v>
      </c>
      <c r="G397" s="42" t="s">
        <v>48</v>
      </c>
      <c r="H397" s="42" t="s">
        <v>290</v>
      </c>
      <c r="I397" s="42" t="s">
        <v>291</v>
      </c>
      <c r="J397" s="42" t="s">
        <v>144</v>
      </c>
      <c r="K397" s="42" t="s">
        <v>52</v>
      </c>
      <c r="L397" s="42" t="s">
        <v>292</v>
      </c>
      <c r="M397" s="42" t="s">
        <v>53</v>
      </c>
      <c r="N397" s="42" t="s">
        <v>293</v>
      </c>
      <c r="O397" s="42" t="s">
        <v>55</v>
      </c>
      <c r="P397" s="42" t="s">
        <v>56</v>
      </c>
      <c r="Q397" s="42" t="s">
        <v>1122</v>
      </c>
      <c r="R397" s="43" t="str">
        <f>HYPERLINK(CONCATENATE("http://maps.google.com/maps?q=",C397,",",D397))</f>
        <v>http://maps.google.com/maps?q=17.22942,99.43317</v>
      </c>
    </row>
    <row r="398" spans="1:18" s="37" customFormat="1">
      <c r="A398" s="38">
        <v>44995</v>
      </c>
      <c r="B398" s="39">
        <v>13.31</v>
      </c>
      <c r="C398" s="40">
        <v>17.25394</v>
      </c>
      <c r="D398" s="40">
        <v>99.498649999999998</v>
      </c>
      <c r="E398" s="41">
        <v>553006.47484699998</v>
      </c>
      <c r="F398" s="41">
        <v>1907715.91337</v>
      </c>
      <c r="G398" s="42" t="s">
        <v>48</v>
      </c>
      <c r="H398" s="42" t="s">
        <v>294</v>
      </c>
      <c r="I398" s="42" t="s">
        <v>295</v>
      </c>
      <c r="J398" s="42" t="s">
        <v>144</v>
      </c>
      <c r="K398" s="42" t="s">
        <v>52</v>
      </c>
      <c r="L398" s="42" t="s">
        <v>292</v>
      </c>
      <c r="M398" s="42" t="s">
        <v>53</v>
      </c>
      <c r="N398" s="42" t="s">
        <v>293</v>
      </c>
      <c r="O398" s="42" t="s">
        <v>55</v>
      </c>
      <c r="P398" s="42" t="s">
        <v>75</v>
      </c>
      <c r="Q398" s="42" t="s">
        <v>1122</v>
      </c>
      <c r="R398" s="43" t="str">
        <f>HYPERLINK(CONCATENATE("http://maps.google.com/maps?q=",C398,",",D398))</f>
        <v>http://maps.google.com/maps?q=17.25394,99.49865</v>
      </c>
    </row>
    <row r="399" spans="1:18" s="37" customFormat="1">
      <c r="A399" s="38">
        <v>44995</v>
      </c>
      <c r="B399" s="39">
        <v>13.31</v>
      </c>
      <c r="C399" s="40">
        <v>17.275130000000001</v>
      </c>
      <c r="D399" s="40">
        <v>99.522099999999995</v>
      </c>
      <c r="E399" s="41">
        <v>555492.92478700005</v>
      </c>
      <c r="F399" s="41">
        <v>1910066.7852099999</v>
      </c>
      <c r="G399" s="42" t="s">
        <v>48</v>
      </c>
      <c r="H399" s="42" t="s">
        <v>295</v>
      </c>
      <c r="I399" s="42" t="s">
        <v>295</v>
      </c>
      <c r="J399" s="42" t="s">
        <v>144</v>
      </c>
      <c r="K399" s="42" t="s">
        <v>52</v>
      </c>
      <c r="L399" s="42" t="s">
        <v>292</v>
      </c>
      <c r="M399" s="42" t="s">
        <v>53</v>
      </c>
      <c r="N399" s="42" t="s">
        <v>293</v>
      </c>
      <c r="O399" s="42" t="s">
        <v>55</v>
      </c>
      <c r="P399" s="42" t="s">
        <v>56</v>
      </c>
      <c r="Q399" s="42" t="s">
        <v>1122</v>
      </c>
      <c r="R399" s="43" t="str">
        <f>HYPERLINK(CONCATENATE("http://maps.google.com/maps?q=",C399,",",D399))</f>
        <v>http://maps.google.com/maps?q=17.27513,99.5221</v>
      </c>
    </row>
    <row r="400" spans="1:18" s="37" customFormat="1">
      <c r="A400" s="38">
        <v>44995</v>
      </c>
      <c r="B400" s="39">
        <v>13.31</v>
      </c>
      <c r="C400" s="40">
        <v>17.275729999999999</v>
      </c>
      <c r="D400" s="40">
        <v>99.525850000000005</v>
      </c>
      <c r="E400" s="41">
        <v>555891.33282600006</v>
      </c>
      <c r="F400" s="41">
        <v>1910134.2468099999</v>
      </c>
      <c r="G400" s="42" t="s">
        <v>48</v>
      </c>
      <c r="H400" s="42" t="s">
        <v>295</v>
      </c>
      <c r="I400" s="42" t="s">
        <v>295</v>
      </c>
      <c r="J400" s="42" t="s">
        <v>144</v>
      </c>
      <c r="K400" s="42" t="s">
        <v>52</v>
      </c>
      <c r="L400" s="42" t="s">
        <v>292</v>
      </c>
      <c r="M400" s="42" t="s">
        <v>53</v>
      </c>
      <c r="N400" s="42" t="s">
        <v>293</v>
      </c>
      <c r="O400" s="42" t="s">
        <v>55</v>
      </c>
      <c r="P400" s="42" t="s">
        <v>56</v>
      </c>
      <c r="Q400" s="42" t="s">
        <v>1122</v>
      </c>
      <c r="R400" s="43" t="str">
        <f>HYPERLINK(CONCATENATE("http://maps.google.com/maps?q=",C400,",",D400))</f>
        <v>http://maps.google.com/maps?q=17.27573,99.52585</v>
      </c>
    </row>
    <row r="401" spans="1:18" s="37" customFormat="1">
      <c r="A401" s="38">
        <v>44995</v>
      </c>
      <c r="B401" s="39">
        <v>13.31</v>
      </c>
      <c r="C401" s="40">
        <v>17.319130000000001</v>
      </c>
      <c r="D401" s="40">
        <v>99.491020000000006</v>
      </c>
      <c r="E401" s="41">
        <v>552177.02317499998</v>
      </c>
      <c r="F401" s="41">
        <v>1914925.90233</v>
      </c>
      <c r="G401" s="42" t="s">
        <v>48</v>
      </c>
      <c r="H401" s="42" t="s">
        <v>294</v>
      </c>
      <c r="I401" s="42" t="s">
        <v>295</v>
      </c>
      <c r="J401" s="42" t="s">
        <v>144</v>
      </c>
      <c r="K401" s="42" t="s">
        <v>52</v>
      </c>
      <c r="L401" s="42" t="s">
        <v>292</v>
      </c>
      <c r="M401" s="42" t="s">
        <v>53</v>
      </c>
      <c r="N401" s="42" t="s">
        <v>293</v>
      </c>
      <c r="O401" s="42" t="s">
        <v>55</v>
      </c>
      <c r="P401" s="42" t="s">
        <v>56</v>
      </c>
      <c r="Q401" s="42" t="s">
        <v>1122</v>
      </c>
      <c r="R401" s="43" t="str">
        <f>HYPERLINK(CONCATENATE("http://maps.google.com/maps?q=",C401,",",D401))</f>
        <v>http://maps.google.com/maps?q=17.31913,99.49102</v>
      </c>
    </row>
    <row r="402" spans="1:18" s="37" customFormat="1">
      <c r="A402" s="38">
        <v>44995</v>
      </c>
      <c r="B402" s="39">
        <v>13.31</v>
      </c>
      <c r="C402" s="40">
        <v>19.325369999999999</v>
      </c>
      <c r="D402" s="40">
        <v>97.938900000000004</v>
      </c>
      <c r="E402" s="41">
        <v>388533.18993599998</v>
      </c>
      <c r="F402" s="41">
        <v>2137171.1641600002</v>
      </c>
      <c r="G402" s="42" t="s">
        <v>48</v>
      </c>
      <c r="H402" s="42" t="s">
        <v>286</v>
      </c>
      <c r="I402" s="42" t="s">
        <v>244</v>
      </c>
      <c r="J402" s="42" t="s">
        <v>95</v>
      </c>
      <c r="K402" s="42" t="s">
        <v>52</v>
      </c>
      <c r="L402" s="42" t="s">
        <v>287</v>
      </c>
      <c r="M402" s="42" t="s">
        <v>115</v>
      </c>
      <c r="N402" s="42" t="s">
        <v>54</v>
      </c>
      <c r="O402" s="42" t="s">
        <v>97</v>
      </c>
      <c r="P402" s="42" t="s">
        <v>56</v>
      </c>
      <c r="Q402" s="42" t="s">
        <v>1122</v>
      </c>
      <c r="R402" s="43" t="str">
        <f>HYPERLINK(CONCATENATE("http://maps.google.com/maps?q=",C402,",",D402))</f>
        <v>http://maps.google.com/maps?q=19.32537,97.9389</v>
      </c>
    </row>
    <row r="403" spans="1:18" s="37" customFormat="1">
      <c r="A403" s="38">
        <v>44995</v>
      </c>
      <c r="B403" s="39">
        <v>13.31</v>
      </c>
      <c r="C403" s="40">
        <v>19.54522</v>
      </c>
      <c r="D403" s="40">
        <v>97.869100000000003</v>
      </c>
      <c r="E403" s="41">
        <v>381359.90590100002</v>
      </c>
      <c r="F403" s="41">
        <v>2161548.37806</v>
      </c>
      <c r="G403" s="42" t="s">
        <v>48</v>
      </c>
      <c r="H403" s="42" t="s">
        <v>288</v>
      </c>
      <c r="I403" s="42" t="s">
        <v>244</v>
      </c>
      <c r="J403" s="42" t="s">
        <v>95</v>
      </c>
      <c r="K403" s="42" t="s">
        <v>52</v>
      </c>
      <c r="L403" s="42" t="s">
        <v>287</v>
      </c>
      <c r="M403" s="42" t="s">
        <v>115</v>
      </c>
      <c r="N403" s="42" t="s">
        <v>289</v>
      </c>
      <c r="O403" s="42" t="s">
        <v>97</v>
      </c>
      <c r="P403" s="42" t="s">
        <v>56</v>
      </c>
      <c r="Q403" s="42" t="s">
        <v>1122</v>
      </c>
      <c r="R403" s="43" t="str">
        <f>HYPERLINK(CONCATENATE("http://maps.google.com/maps?q=",C403,",",D403))</f>
        <v>http://maps.google.com/maps?q=19.54522,97.8691</v>
      </c>
    </row>
    <row r="404" spans="1:18" s="37" customFormat="1">
      <c r="A404" s="38">
        <v>44995</v>
      </c>
      <c r="B404" s="39">
        <v>13.31</v>
      </c>
      <c r="C404" s="40">
        <v>19.545739999999999</v>
      </c>
      <c r="D404" s="40">
        <v>97.869780000000006</v>
      </c>
      <c r="E404" s="41">
        <v>381431.630198</v>
      </c>
      <c r="F404" s="41">
        <v>2161605.4560600002</v>
      </c>
      <c r="G404" s="42" t="s">
        <v>48</v>
      </c>
      <c r="H404" s="42" t="s">
        <v>288</v>
      </c>
      <c r="I404" s="42" t="s">
        <v>244</v>
      </c>
      <c r="J404" s="42" t="s">
        <v>95</v>
      </c>
      <c r="K404" s="42" t="s">
        <v>52</v>
      </c>
      <c r="L404" s="42" t="s">
        <v>287</v>
      </c>
      <c r="M404" s="42" t="s">
        <v>115</v>
      </c>
      <c r="N404" s="42" t="s">
        <v>289</v>
      </c>
      <c r="O404" s="42" t="s">
        <v>97</v>
      </c>
      <c r="P404" s="42" t="s">
        <v>56</v>
      </c>
      <c r="Q404" s="42" t="s">
        <v>1122</v>
      </c>
      <c r="R404" s="43" t="str">
        <f>HYPERLINK(CONCATENATE("http://maps.google.com/maps?q=",C404,",",D404))</f>
        <v>http://maps.google.com/maps?q=19.54574,97.86978</v>
      </c>
    </row>
    <row r="405" spans="1:18" s="37" customFormat="1">
      <c r="A405" s="38">
        <v>44995</v>
      </c>
      <c r="B405" s="39">
        <v>13.31</v>
      </c>
      <c r="C405" s="40">
        <v>19.549309999999998</v>
      </c>
      <c r="D405" s="40">
        <v>97.869489999999999</v>
      </c>
      <c r="E405" s="41">
        <v>381403.81267999997</v>
      </c>
      <c r="F405" s="41">
        <v>2162000.7532700002</v>
      </c>
      <c r="G405" s="42" t="s">
        <v>48</v>
      </c>
      <c r="H405" s="42" t="s">
        <v>288</v>
      </c>
      <c r="I405" s="42" t="s">
        <v>244</v>
      </c>
      <c r="J405" s="42" t="s">
        <v>95</v>
      </c>
      <c r="K405" s="42" t="s">
        <v>52</v>
      </c>
      <c r="L405" s="42" t="s">
        <v>287</v>
      </c>
      <c r="M405" s="42" t="s">
        <v>115</v>
      </c>
      <c r="N405" s="42" t="s">
        <v>289</v>
      </c>
      <c r="O405" s="42" t="s">
        <v>97</v>
      </c>
      <c r="P405" s="42" t="s">
        <v>56</v>
      </c>
      <c r="Q405" s="42" t="s">
        <v>1122</v>
      </c>
      <c r="R405" s="43" t="str">
        <f>HYPERLINK(CONCATENATE("http://maps.google.com/maps?q=",C405,",",D405))</f>
        <v>http://maps.google.com/maps?q=19.54931,97.86949</v>
      </c>
    </row>
    <row r="406" spans="1:18" s="37" customFormat="1">
      <c r="A406" s="38">
        <v>44995</v>
      </c>
      <c r="B406" s="39">
        <v>13.31</v>
      </c>
      <c r="C406" s="40">
        <v>19.560359999999999</v>
      </c>
      <c r="D406" s="40">
        <v>97.913250000000005</v>
      </c>
      <c r="E406" s="41">
        <v>386002.66031399998</v>
      </c>
      <c r="F406" s="41">
        <v>2163193.9281700002</v>
      </c>
      <c r="G406" s="42" t="s">
        <v>48</v>
      </c>
      <c r="H406" s="42" t="s">
        <v>288</v>
      </c>
      <c r="I406" s="42" t="s">
        <v>244</v>
      </c>
      <c r="J406" s="42" t="s">
        <v>95</v>
      </c>
      <c r="K406" s="42" t="s">
        <v>52</v>
      </c>
      <c r="L406" s="42" t="s">
        <v>287</v>
      </c>
      <c r="M406" s="42" t="s">
        <v>115</v>
      </c>
      <c r="N406" s="42" t="s">
        <v>289</v>
      </c>
      <c r="O406" s="42" t="s">
        <v>97</v>
      </c>
      <c r="P406" s="42" t="s">
        <v>56</v>
      </c>
      <c r="Q406" s="42" t="s">
        <v>1122</v>
      </c>
      <c r="R406" s="43" t="str">
        <f>HYPERLINK(CONCATENATE("http://maps.google.com/maps?q=",C406,",",D406))</f>
        <v>http://maps.google.com/maps?q=19.56036,97.91325</v>
      </c>
    </row>
    <row r="407" spans="1:18" s="37" customFormat="1">
      <c r="A407" s="38">
        <v>44995</v>
      </c>
      <c r="B407" s="39">
        <v>13.31</v>
      </c>
      <c r="C407" s="40">
        <v>19.563880000000001</v>
      </c>
      <c r="D407" s="40">
        <v>97.912760000000006</v>
      </c>
      <c r="E407" s="41">
        <v>385953.731164</v>
      </c>
      <c r="F407" s="41">
        <v>2163583.8136700001</v>
      </c>
      <c r="G407" s="42" t="s">
        <v>48</v>
      </c>
      <c r="H407" s="42" t="s">
        <v>288</v>
      </c>
      <c r="I407" s="42" t="s">
        <v>244</v>
      </c>
      <c r="J407" s="42" t="s">
        <v>95</v>
      </c>
      <c r="K407" s="42" t="s">
        <v>52</v>
      </c>
      <c r="L407" s="42" t="s">
        <v>287</v>
      </c>
      <c r="M407" s="42" t="s">
        <v>115</v>
      </c>
      <c r="N407" s="42" t="s">
        <v>289</v>
      </c>
      <c r="O407" s="42" t="s">
        <v>97</v>
      </c>
      <c r="P407" s="42" t="s">
        <v>56</v>
      </c>
      <c r="Q407" s="42" t="s">
        <v>1122</v>
      </c>
      <c r="R407" s="43" t="str">
        <f>HYPERLINK(CONCATENATE("http://maps.google.com/maps?q=",C407,",",D407))</f>
        <v>http://maps.google.com/maps?q=19.56388,97.91276</v>
      </c>
    </row>
    <row r="408" spans="1:18" s="37" customFormat="1">
      <c r="A408" s="38">
        <v>44995</v>
      </c>
      <c r="B408" s="39">
        <v>13.31</v>
      </c>
      <c r="C408" s="40">
        <v>18.59479</v>
      </c>
      <c r="D408" s="40">
        <v>99.860069999999993</v>
      </c>
      <c r="E408" s="41">
        <v>590741.86828000005</v>
      </c>
      <c r="F408" s="41">
        <v>2056210.01935</v>
      </c>
      <c r="G408" s="42" t="s">
        <v>48</v>
      </c>
      <c r="H408" s="42" t="s">
        <v>280</v>
      </c>
      <c r="I408" s="42" t="s">
        <v>281</v>
      </c>
      <c r="J408" s="42" t="s">
        <v>282</v>
      </c>
      <c r="K408" s="42" t="s">
        <v>52</v>
      </c>
      <c r="L408" s="42" t="s">
        <v>283</v>
      </c>
      <c r="M408" s="42" t="s">
        <v>136</v>
      </c>
      <c r="N408" s="42" t="s">
        <v>284</v>
      </c>
      <c r="O408" s="42" t="s">
        <v>285</v>
      </c>
      <c r="P408" s="42" t="s">
        <v>56</v>
      </c>
      <c r="Q408" s="42" t="s">
        <v>1122</v>
      </c>
      <c r="R408" s="43" t="str">
        <f>HYPERLINK(CONCATENATE("http://maps.google.com/maps?q=",C408,",",D408))</f>
        <v>http://maps.google.com/maps?q=18.59479,99.86007</v>
      </c>
    </row>
    <row r="409" spans="1:18" s="37" customFormat="1">
      <c r="A409" s="38">
        <v>44995</v>
      </c>
      <c r="B409" s="39">
        <v>13.31</v>
      </c>
      <c r="C409" s="40">
        <v>18.604369999999999</v>
      </c>
      <c r="D409" s="40">
        <v>99.877300000000005</v>
      </c>
      <c r="E409" s="41">
        <v>592554.65847300005</v>
      </c>
      <c r="F409" s="41">
        <v>2057278.86922</v>
      </c>
      <c r="G409" s="42" t="s">
        <v>48</v>
      </c>
      <c r="H409" s="42" t="s">
        <v>280</v>
      </c>
      <c r="I409" s="42" t="s">
        <v>281</v>
      </c>
      <c r="J409" s="42" t="s">
        <v>282</v>
      </c>
      <c r="K409" s="42" t="s">
        <v>52</v>
      </c>
      <c r="L409" s="42" t="s">
        <v>283</v>
      </c>
      <c r="M409" s="42" t="s">
        <v>136</v>
      </c>
      <c r="N409" s="42" t="s">
        <v>284</v>
      </c>
      <c r="O409" s="42" t="s">
        <v>285</v>
      </c>
      <c r="P409" s="42" t="s">
        <v>56</v>
      </c>
      <c r="Q409" s="42" t="s">
        <v>1122</v>
      </c>
      <c r="R409" s="43" t="str">
        <f>HYPERLINK(CONCATENATE("http://maps.google.com/maps?q=",C409,",",D409))</f>
        <v>http://maps.google.com/maps?q=18.60437,99.8773</v>
      </c>
    </row>
    <row r="410" spans="1:18" s="37" customFormat="1">
      <c r="A410" s="38">
        <v>44995</v>
      </c>
      <c r="B410" s="39">
        <v>13.31</v>
      </c>
      <c r="C410" s="40">
        <v>18.608730000000001</v>
      </c>
      <c r="D410" s="40">
        <v>99.861530000000002</v>
      </c>
      <c r="E410" s="41">
        <v>590888.51603599999</v>
      </c>
      <c r="F410" s="41">
        <v>2057753.26174</v>
      </c>
      <c r="G410" s="42" t="s">
        <v>48</v>
      </c>
      <c r="H410" s="42" t="s">
        <v>280</v>
      </c>
      <c r="I410" s="42" t="s">
        <v>281</v>
      </c>
      <c r="J410" s="42" t="s">
        <v>282</v>
      </c>
      <c r="K410" s="42" t="s">
        <v>52</v>
      </c>
      <c r="L410" s="42" t="s">
        <v>283</v>
      </c>
      <c r="M410" s="42" t="s">
        <v>136</v>
      </c>
      <c r="N410" s="42" t="s">
        <v>284</v>
      </c>
      <c r="O410" s="42" t="s">
        <v>285</v>
      </c>
      <c r="P410" s="42" t="s">
        <v>56</v>
      </c>
      <c r="Q410" s="42" t="s">
        <v>1122</v>
      </c>
      <c r="R410" s="43" t="str">
        <f>HYPERLINK(CONCATENATE("http://maps.google.com/maps?q=",C410,",",D410))</f>
        <v>http://maps.google.com/maps?q=18.60873,99.86153</v>
      </c>
    </row>
    <row r="411" spans="1:18" s="37" customFormat="1">
      <c r="A411" s="38">
        <v>44995</v>
      </c>
      <c r="B411" s="39">
        <v>13.31</v>
      </c>
      <c r="C411" s="40">
        <v>18.62032</v>
      </c>
      <c r="D411" s="40">
        <v>99.848179999999999</v>
      </c>
      <c r="E411" s="41">
        <v>589473.99234700005</v>
      </c>
      <c r="F411" s="41">
        <v>2059029.02315</v>
      </c>
      <c r="G411" s="42" t="s">
        <v>48</v>
      </c>
      <c r="H411" s="42" t="s">
        <v>280</v>
      </c>
      <c r="I411" s="42" t="s">
        <v>281</v>
      </c>
      <c r="J411" s="42" t="s">
        <v>282</v>
      </c>
      <c r="K411" s="42" t="s">
        <v>52</v>
      </c>
      <c r="L411" s="42" t="s">
        <v>283</v>
      </c>
      <c r="M411" s="42" t="s">
        <v>136</v>
      </c>
      <c r="N411" s="42" t="s">
        <v>284</v>
      </c>
      <c r="O411" s="42" t="s">
        <v>285</v>
      </c>
      <c r="P411" s="42" t="s">
        <v>56</v>
      </c>
      <c r="Q411" s="42" t="s">
        <v>1122</v>
      </c>
      <c r="R411" s="43" t="str">
        <f>HYPERLINK(CONCATENATE("http://maps.google.com/maps?q=",C411,",",D411))</f>
        <v>http://maps.google.com/maps?q=18.62032,99.84818</v>
      </c>
    </row>
    <row r="412" spans="1:18" s="37" customFormat="1">
      <c r="A412" s="38">
        <v>44995</v>
      </c>
      <c r="B412" s="39">
        <v>13.31</v>
      </c>
      <c r="C412" s="40">
        <v>14.553649999999999</v>
      </c>
      <c r="D412" s="40">
        <v>98.521389999999997</v>
      </c>
      <c r="E412" s="41">
        <v>448440.143561</v>
      </c>
      <c r="F412" s="41">
        <v>1609012.77538</v>
      </c>
      <c r="G412" s="42" t="s">
        <v>48</v>
      </c>
      <c r="H412" s="42" t="s">
        <v>279</v>
      </c>
      <c r="I412" s="42" t="s">
        <v>140</v>
      </c>
      <c r="J412" s="42" t="s">
        <v>103</v>
      </c>
      <c r="K412" s="42" t="s">
        <v>104</v>
      </c>
      <c r="L412" s="42" t="s">
        <v>140</v>
      </c>
      <c r="M412" s="42" t="s">
        <v>115</v>
      </c>
      <c r="N412" s="42" t="s">
        <v>54</v>
      </c>
      <c r="O412" s="42" t="s">
        <v>106</v>
      </c>
      <c r="P412" s="42" t="s">
        <v>56</v>
      </c>
      <c r="Q412" s="42" t="s">
        <v>1122</v>
      </c>
      <c r="R412" s="43" t="str">
        <f>HYPERLINK(CONCATENATE("http://maps.google.com/maps?q=",C412,",",D412))</f>
        <v>http://maps.google.com/maps?q=14.55365,98.52139</v>
      </c>
    </row>
    <row r="413" spans="1:18" s="37" customFormat="1">
      <c r="A413" s="38">
        <v>44995</v>
      </c>
      <c r="B413" s="39">
        <v>13.31</v>
      </c>
      <c r="C413" s="40">
        <v>14.554080000000001</v>
      </c>
      <c r="D413" s="40">
        <v>98.521969999999996</v>
      </c>
      <c r="E413" s="41">
        <v>448502.726983</v>
      </c>
      <c r="F413" s="41">
        <v>1609060.20383</v>
      </c>
      <c r="G413" s="42" t="s">
        <v>48</v>
      </c>
      <c r="H413" s="42" t="s">
        <v>279</v>
      </c>
      <c r="I413" s="42" t="s">
        <v>140</v>
      </c>
      <c r="J413" s="42" t="s">
        <v>103</v>
      </c>
      <c r="K413" s="42" t="s">
        <v>104</v>
      </c>
      <c r="L413" s="42" t="s">
        <v>140</v>
      </c>
      <c r="M413" s="42" t="s">
        <v>115</v>
      </c>
      <c r="N413" s="42" t="s">
        <v>54</v>
      </c>
      <c r="O413" s="42" t="s">
        <v>106</v>
      </c>
      <c r="P413" s="42" t="s">
        <v>56</v>
      </c>
      <c r="Q413" s="42" t="s">
        <v>1122</v>
      </c>
      <c r="R413" s="43" t="str">
        <f>HYPERLINK(CONCATENATE("http://maps.google.com/maps?q=",C413,",",D413))</f>
        <v>http://maps.google.com/maps?q=14.55408,98.52197</v>
      </c>
    </row>
    <row r="414" spans="1:18" s="37" customFormat="1">
      <c r="A414" s="38">
        <v>44995</v>
      </c>
      <c r="B414" s="39">
        <v>13.31</v>
      </c>
      <c r="C414" s="40">
        <v>14.44251</v>
      </c>
      <c r="D414" s="40">
        <v>102.02039000000001</v>
      </c>
      <c r="E414" s="41">
        <v>825673.44986499997</v>
      </c>
      <c r="F414" s="41">
        <v>1598809.00074</v>
      </c>
      <c r="G414" s="42" t="s">
        <v>48</v>
      </c>
      <c r="H414" s="42" t="s">
        <v>274</v>
      </c>
      <c r="I414" s="42" t="s">
        <v>275</v>
      </c>
      <c r="J414" s="42" t="s">
        <v>276</v>
      </c>
      <c r="K414" s="42" t="s">
        <v>150</v>
      </c>
      <c r="L414" s="42" t="s">
        <v>277</v>
      </c>
      <c r="M414" s="42" t="s">
        <v>115</v>
      </c>
      <c r="N414" s="42" t="s">
        <v>278</v>
      </c>
      <c r="O414" s="42" t="s">
        <v>189</v>
      </c>
      <c r="P414" s="42" t="s">
        <v>56</v>
      </c>
      <c r="Q414" s="42" t="s">
        <v>1122</v>
      </c>
      <c r="R414" s="43" t="str">
        <f>HYPERLINK(CONCATENATE("http://maps.google.com/maps?q=",C414,",",D414))</f>
        <v>http://maps.google.com/maps?q=14.44251,102.02039</v>
      </c>
    </row>
    <row r="415" spans="1:18" s="37" customFormat="1">
      <c r="A415" s="38">
        <v>44995</v>
      </c>
      <c r="B415" s="39">
        <v>13.31</v>
      </c>
      <c r="C415" s="40">
        <v>14.452529999999999</v>
      </c>
      <c r="D415" s="40">
        <v>101.99693000000001</v>
      </c>
      <c r="E415" s="41">
        <v>823127.34022000001</v>
      </c>
      <c r="F415" s="41">
        <v>1599885.3549800001</v>
      </c>
      <c r="G415" s="42" t="s">
        <v>48</v>
      </c>
      <c r="H415" s="42" t="s">
        <v>274</v>
      </c>
      <c r="I415" s="42" t="s">
        <v>275</v>
      </c>
      <c r="J415" s="42" t="s">
        <v>276</v>
      </c>
      <c r="K415" s="42" t="s">
        <v>150</v>
      </c>
      <c r="L415" s="42" t="s">
        <v>277</v>
      </c>
      <c r="M415" s="42" t="s">
        <v>115</v>
      </c>
      <c r="N415" s="42" t="s">
        <v>278</v>
      </c>
      <c r="O415" s="42" t="s">
        <v>189</v>
      </c>
      <c r="P415" s="42" t="s">
        <v>56</v>
      </c>
      <c r="Q415" s="42" t="s">
        <v>1122</v>
      </c>
      <c r="R415" s="43" t="str">
        <f>HYPERLINK(CONCATENATE("http://maps.google.com/maps?q=",C415,",",D415))</f>
        <v>http://maps.google.com/maps?q=14.45253,101.99693</v>
      </c>
    </row>
    <row r="416" spans="1:18" s="37" customFormat="1">
      <c r="A416" s="38">
        <v>44995</v>
      </c>
      <c r="B416" s="39">
        <v>13.31</v>
      </c>
      <c r="C416" s="40">
        <v>15.86825</v>
      </c>
      <c r="D416" s="40">
        <v>101.19553000000001</v>
      </c>
      <c r="E416" s="41">
        <v>735105.78335399996</v>
      </c>
      <c r="F416" s="41">
        <v>1755594.1086800001</v>
      </c>
      <c r="G416" s="42" t="s">
        <v>48</v>
      </c>
      <c r="H416" s="42" t="s">
        <v>268</v>
      </c>
      <c r="I416" s="42" t="s">
        <v>269</v>
      </c>
      <c r="J416" s="42" t="s">
        <v>231</v>
      </c>
      <c r="K416" s="42" t="s">
        <v>52</v>
      </c>
      <c r="L416" s="42" t="s">
        <v>270</v>
      </c>
      <c r="M416" s="42" t="s">
        <v>72</v>
      </c>
      <c r="N416" s="42" t="s">
        <v>54</v>
      </c>
      <c r="O416" s="42" t="s">
        <v>73</v>
      </c>
      <c r="P416" s="42" t="s">
        <v>56</v>
      </c>
      <c r="Q416" s="42" t="s">
        <v>1122</v>
      </c>
      <c r="R416" s="43" t="str">
        <f>HYPERLINK(CONCATENATE("http://maps.google.com/maps?q=",C416,",",D416))</f>
        <v>http://maps.google.com/maps?q=15.86825,101.19553</v>
      </c>
    </row>
    <row r="417" spans="1:18" s="37" customFormat="1">
      <c r="A417" s="38">
        <v>44995</v>
      </c>
      <c r="B417" s="39">
        <v>13.31</v>
      </c>
      <c r="C417" s="40">
        <v>15.87378</v>
      </c>
      <c r="D417" s="40">
        <v>101.20932999999999</v>
      </c>
      <c r="E417" s="41">
        <v>736577.70799899998</v>
      </c>
      <c r="F417" s="41">
        <v>1756221.7348799999</v>
      </c>
      <c r="G417" s="42" t="s">
        <v>48</v>
      </c>
      <c r="H417" s="42" t="s">
        <v>272</v>
      </c>
      <c r="I417" s="42" t="s">
        <v>273</v>
      </c>
      <c r="J417" s="42" t="s">
        <v>231</v>
      </c>
      <c r="K417" s="42" t="s">
        <v>52</v>
      </c>
      <c r="L417" s="42" t="s">
        <v>270</v>
      </c>
      <c r="M417" s="42" t="s">
        <v>72</v>
      </c>
      <c r="N417" s="42" t="s">
        <v>54</v>
      </c>
      <c r="O417" s="42" t="s">
        <v>73</v>
      </c>
      <c r="P417" s="42" t="s">
        <v>75</v>
      </c>
      <c r="Q417" s="42" t="s">
        <v>1122</v>
      </c>
      <c r="R417" s="43" t="str">
        <f>HYPERLINK(CONCATENATE("http://maps.google.com/maps?q=",C417,",",D417))</f>
        <v>http://maps.google.com/maps?q=15.87378,101.20933</v>
      </c>
    </row>
    <row r="418" spans="1:18" s="37" customFormat="1">
      <c r="A418" s="38">
        <v>44995</v>
      </c>
      <c r="B418" s="39">
        <v>13.31</v>
      </c>
      <c r="C418" s="40">
        <v>16.832989999999999</v>
      </c>
      <c r="D418" s="40">
        <v>100.82281999999999</v>
      </c>
      <c r="E418" s="41">
        <v>694225.34556299995</v>
      </c>
      <c r="F418" s="41">
        <v>1861974.60867</v>
      </c>
      <c r="G418" s="42" t="s">
        <v>48</v>
      </c>
      <c r="H418" s="42" t="s">
        <v>264</v>
      </c>
      <c r="I418" s="42" t="s">
        <v>265</v>
      </c>
      <c r="J418" s="42" t="s">
        <v>182</v>
      </c>
      <c r="K418" s="42" t="s">
        <v>52</v>
      </c>
      <c r="L418" s="42" t="s">
        <v>266</v>
      </c>
      <c r="M418" s="42" t="s">
        <v>115</v>
      </c>
      <c r="N418" s="42" t="s">
        <v>267</v>
      </c>
      <c r="O418" s="42" t="s">
        <v>73</v>
      </c>
      <c r="P418" s="42" t="s">
        <v>56</v>
      </c>
      <c r="Q418" s="42" t="s">
        <v>1122</v>
      </c>
      <c r="R418" s="43" t="str">
        <f>HYPERLINK(CONCATENATE("http://maps.google.com/maps?q=",C418,",",D418))</f>
        <v>http://maps.google.com/maps?q=16.83299,100.82282</v>
      </c>
    </row>
    <row r="419" spans="1:18" s="37" customFormat="1">
      <c r="A419" s="38">
        <v>44995</v>
      </c>
      <c r="B419" s="39">
        <v>13.31</v>
      </c>
      <c r="C419" s="40">
        <v>16.843489999999999</v>
      </c>
      <c r="D419" s="40">
        <v>100.82473</v>
      </c>
      <c r="E419" s="41">
        <v>694418.19392600004</v>
      </c>
      <c r="F419" s="41">
        <v>1863138.5234999999</v>
      </c>
      <c r="G419" s="42" t="s">
        <v>48</v>
      </c>
      <c r="H419" s="42" t="s">
        <v>264</v>
      </c>
      <c r="I419" s="42" t="s">
        <v>265</v>
      </c>
      <c r="J419" s="42" t="s">
        <v>182</v>
      </c>
      <c r="K419" s="42" t="s">
        <v>52</v>
      </c>
      <c r="L419" s="42" t="s">
        <v>266</v>
      </c>
      <c r="M419" s="42" t="s">
        <v>115</v>
      </c>
      <c r="N419" s="42" t="s">
        <v>267</v>
      </c>
      <c r="O419" s="42" t="s">
        <v>73</v>
      </c>
      <c r="P419" s="42" t="s">
        <v>56</v>
      </c>
      <c r="Q419" s="42" t="s">
        <v>1122</v>
      </c>
      <c r="R419" s="43" t="str">
        <f>HYPERLINK(CONCATENATE("http://maps.google.com/maps?q=",C419,",",D419))</f>
        <v>http://maps.google.com/maps?q=16.84349,100.82473</v>
      </c>
    </row>
    <row r="420" spans="1:18" s="37" customFormat="1">
      <c r="A420" s="38">
        <v>44995</v>
      </c>
      <c r="B420" s="39">
        <v>13.31</v>
      </c>
      <c r="C420" s="40">
        <v>15.15085</v>
      </c>
      <c r="D420" s="40">
        <v>98.603200000000001</v>
      </c>
      <c r="E420" s="41">
        <v>457370.79371</v>
      </c>
      <c r="F420" s="41">
        <v>1675049.36442</v>
      </c>
      <c r="G420" s="42" t="s">
        <v>48</v>
      </c>
      <c r="H420" s="42" t="s">
        <v>262</v>
      </c>
      <c r="I420" s="42" t="s">
        <v>263</v>
      </c>
      <c r="J420" s="42" t="s">
        <v>103</v>
      </c>
      <c r="K420" s="42" t="s">
        <v>104</v>
      </c>
      <c r="L420" s="42" t="s">
        <v>261</v>
      </c>
      <c r="M420" s="42" t="s">
        <v>53</v>
      </c>
      <c r="N420" s="42" t="s">
        <v>54</v>
      </c>
      <c r="O420" s="42" t="s">
        <v>106</v>
      </c>
      <c r="P420" s="42" t="s">
        <v>56</v>
      </c>
      <c r="Q420" s="42" t="s">
        <v>92</v>
      </c>
      <c r="R420" s="43" t="str">
        <f>HYPERLINK(CONCATENATE("http://maps.google.com/maps?q=",C420,",",D420))</f>
        <v>http://maps.google.com/maps?q=15.15085,98.6032</v>
      </c>
    </row>
    <row r="421" spans="1:18" s="37" customFormat="1">
      <c r="A421" s="38">
        <v>44995</v>
      </c>
      <c r="B421" s="39">
        <v>13.31</v>
      </c>
      <c r="C421" s="40">
        <v>15.45628</v>
      </c>
      <c r="D421" s="40">
        <v>98.66122</v>
      </c>
      <c r="E421" s="41">
        <v>463656.81699999998</v>
      </c>
      <c r="F421" s="41">
        <v>1708822.2393700001</v>
      </c>
      <c r="G421" s="42" t="s">
        <v>48</v>
      </c>
      <c r="H421" s="42" t="s">
        <v>262</v>
      </c>
      <c r="I421" s="42" t="s">
        <v>263</v>
      </c>
      <c r="J421" s="42" t="s">
        <v>103</v>
      </c>
      <c r="K421" s="42" t="s">
        <v>104</v>
      </c>
      <c r="L421" s="42" t="s">
        <v>261</v>
      </c>
      <c r="M421" s="42" t="s">
        <v>53</v>
      </c>
      <c r="N421" s="42" t="s">
        <v>54</v>
      </c>
      <c r="O421" s="42" t="s">
        <v>106</v>
      </c>
      <c r="P421" s="42" t="s">
        <v>75</v>
      </c>
      <c r="Q421" s="42" t="s">
        <v>92</v>
      </c>
      <c r="R421" s="43" t="str">
        <f>HYPERLINK(CONCATENATE("http://maps.google.com/maps?q=",C421,",",D421))</f>
        <v>http://maps.google.com/maps?q=15.45628,98.66122</v>
      </c>
    </row>
    <row r="422" spans="1:18" s="37" customFormat="1">
      <c r="A422" s="38">
        <v>44995</v>
      </c>
      <c r="B422" s="39">
        <v>13.31</v>
      </c>
      <c r="C422" s="40">
        <v>15.02632</v>
      </c>
      <c r="D422" s="40">
        <v>98.827340000000007</v>
      </c>
      <c r="E422" s="41">
        <v>481440.00846699998</v>
      </c>
      <c r="F422" s="41">
        <v>1661244.3560299999</v>
      </c>
      <c r="G422" s="42" t="s">
        <v>48</v>
      </c>
      <c r="H422" s="42" t="s">
        <v>139</v>
      </c>
      <c r="I422" s="42" t="s">
        <v>140</v>
      </c>
      <c r="J422" s="42" t="s">
        <v>103</v>
      </c>
      <c r="K422" s="42" t="s">
        <v>104</v>
      </c>
      <c r="L422" s="42" t="s">
        <v>261</v>
      </c>
      <c r="M422" s="42" t="s">
        <v>53</v>
      </c>
      <c r="N422" s="42" t="s">
        <v>54</v>
      </c>
      <c r="O422" s="42" t="s">
        <v>106</v>
      </c>
      <c r="P422" s="42" t="s">
        <v>56</v>
      </c>
      <c r="Q422" s="42" t="s">
        <v>1122</v>
      </c>
      <c r="R422" s="43" t="str">
        <f>HYPERLINK(CONCATENATE("http://maps.google.com/maps?q=",C422,",",D422))</f>
        <v>http://maps.google.com/maps?q=15.02632,98.82734</v>
      </c>
    </row>
    <row r="423" spans="1:18" s="37" customFormat="1">
      <c r="A423" s="38">
        <v>44995</v>
      </c>
      <c r="B423" s="39">
        <v>13.31</v>
      </c>
      <c r="C423" s="40">
        <v>15.21292</v>
      </c>
      <c r="D423" s="40">
        <v>98.866669999999999</v>
      </c>
      <c r="E423" s="41">
        <v>485680.30019099999</v>
      </c>
      <c r="F423" s="41">
        <v>1681880.4830100001</v>
      </c>
      <c r="G423" s="42" t="s">
        <v>48</v>
      </c>
      <c r="H423" s="42" t="s">
        <v>139</v>
      </c>
      <c r="I423" s="42" t="s">
        <v>140</v>
      </c>
      <c r="J423" s="42" t="s">
        <v>103</v>
      </c>
      <c r="K423" s="42" t="s">
        <v>104</v>
      </c>
      <c r="L423" s="42" t="s">
        <v>261</v>
      </c>
      <c r="M423" s="42" t="s">
        <v>53</v>
      </c>
      <c r="N423" s="42" t="s">
        <v>54</v>
      </c>
      <c r="O423" s="42" t="s">
        <v>106</v>
      </c>
      <c r="P423" s="42" t="s">
        <v>75</v>
      </c>
      <c r="Q423" s="42" t="s">
        <v>1122</v>
      </c>
      <c r="R423" s="43" t="str">
        <f>HYPERLINK(CONCATENATE("http://maps.google.com/maps?q=",C423,",",D423))</f>
        <v>http://maps.google.com/maps?q=15.21292,98.86667</v>
      </c>
    </row>
    <row r="424" spans="1:18" s="37" customFormat="1">
      <c r="A424" s="38">
        <v>44995</v>
      </c>
      <c r="B424" s="39">
        <v>13.31</v>
      </c>
      <c r="C424" s="40">
        <v>15.21894</v>
      </c>
      <c r="D424" s="40">
        <v>98.90307</v>
      </c>
      <c r="E424" s="41">
        <v>489589.97546500002</v>
      </c>
      <c r="F424" s="41">
        <v>1682544.2738999999</v>
      </c>
      <c r="G424" s="42" t="s">
        <v>48</v>
      </c>
      <c r="H424" s="42" t="s">
        <v>139</v>
      </c>
      <c r="I424" s="42" t="s">
        <v>140</v>
      </c>
      <c r="J424" s="42" t="s">
        <v>103</v>
      </c>
      <c r="K424" s="42" t="s">
        <v>104</v>
      </c>
      <c r="L424" s="42" t="s">
        <v>261</v>
      </c>
      <c r="M424" s="42" t="s">
        <v>53</v>
      </c>
      <c r="N424" s="42" t="s">
        <v>54</v>
      </c>
      <c r="O424" s="42" t="s">
        <v>106</v>
      </c>
      <c r="P424" s="42" t="s">
        <v>75</v>
      </c>
      <c r="Q424" s="42" t="s">
        <v>1122</v>
      </c>
      <c r="R424" s="43" t="str">
        <f>HYPERLINK(CONCATENATE("http://maps.google.com/maps?q=",C424,",",D424))</f>
        <v>http://maps.google.com/maps?q=15.21894,98.90307</v>
      </c>
    </row>
    <row r="425" spans="1:18" s="37" customFormat="1">
      <c r="A425" s="38">
        <v>44995</v>
      </c>
      <c r="B425" s="39">
        <v>13.31</v>
      </c>
      <c r="C425" s="40">
        <v>15.225429999999999</v>
      </c>
      <c r="D425" s="40">
        <v>98.898510000000002</v>
      </c>
      <c r="E425" s="41">
        <v>489100.57699999999</v>
      </c>
      <c r="F425" s="41">
        <v>1683262.3343499999</v>
      </c>
      <c r="G425" s="42" t="s">
        <v>48</v>
      </c>
      <c r="H425" s="42" t="s">
        <v>139</v>
      </c>
      <c r="I425" s="42" t="s">
        <v>140</v>
      </c>
      <c r="J425" s="42" t="s">
        <v>103</v>
      </c>
      <c r="K425" s="42" t="s">
        <v>104</v>
      </c>
      <c r="L425" s="42" t="s">
        <v>261</v>
      </c>
      <c r="M425" s="42" t="s">
        <v>53</v>
      </c>
      <c r="N425" s="42" t="s">
        <v>54</v>
      </c>
      <c r="O425" s="42" t="s">
        <v>106</v>
      </c>
      <c r="P425" s="42" t="s">
        <v>75</v>
      </c>
      <c r="Q425" s="42" t="s">
        <v>1122</v>
      </c>
      <c r="R425" s="43" t="str">
        <f>HYPERLINK(CONCATENATE("http://maps.google.com/maps?q=",C425,",",D425))</f>
        <v>http://maps.google.com/maps?q=15.22543,98.89851</v>
      </c>
    </row>
    <row r="426" spans="1:18" s="37" customFormat="1">
      <c r="A426" s="38">
        <v>44995</v>
      </c>
      <c r="B426" s="39">
        <v>13.31</v>
      </c>
      <c r="C426" s="40">
        <v>15.28546</v>
      </c>
      <c r="D426" s="40">
        <v>98.871170000000006</v>
      </c>
      <c r="E426" s="41">
        <v>486168.347908</v>
      </c>
      <c r="F426" s="41">
        <v>1689903.6329099999</v>
      </c>
      <c r="G426" s="42" t="s">
        <v>48</v>
      </c>
      <c r="H426" s="42" t="s">
        <v>262</v>
      </c>
      <c r="I426" s="42" t="s">
        <v>263</v>
      </c>
      <c r="J426" s="42" t="s">
        <v>103</v>
      </c>
      <c r="K426" s="42" t="s">
        <v>104</v>
      </c>
      <c r="L426" s="42" t="s">
        <v>261</v>
      </c>
      <c r="M426" s="42" t="s">
        <v>53</v>
      </c>
      <c r="N426" s="42" t="s">
        <v>54</v>
      </c>
      <c r="O426" s="42" t="s">
        <v>106</v>
      </c>
      <c r="P426" s="42" t="s">
        <v>56</v>
      </c>
      <c r="Q426" s="42" t="s">
        <v>1122</v>
      </c>
      <c r="R426" s="43" t="str">
        <f>HYPERLINK(CONCATENATE("http://maps.google.com/maps?q=",C426,",",D426))</f>
        <v>http://maps.google.com/maps?q=15.28546,98.87117</v>
      </c>
    </row>
    <row r="427" spans="1:18" s="37" customFormat="1">
      <c r="A427" s="38">
        <v>44995</v>
      </c>
      <c r="B427" s="39">
        <v>13.31</v>
      </c>
      <c r="C427" s="40">
        <v>15.288169999999999</v>
      </c>
      <c r="D427" s="40">
        <v>98.800160000000005</v>
      </c>
      <c r="E427" s="41">
        <v>478544.712551</v>
      </c>
      <c r="F427" s="41">
        <v>1690209.14484</v>
      </c>
      <c r="G427" s="42" t="s">
        <v>48</v>
      </c>
      <c r="H427" s="42" t="s">
        <v>262</v>
      </c>
      <c r="I427" s="42" t="s">
        <v>263</v>
      </c>
      <c r="J427" s="42" t="s">
        <v>103</v>
      </c>
      <c r="K427" s="42" t="s">
        <v>104</v>
      </c>
      <c r="L427" s="42" t="s">
        <v>261</v>
      </c>
      <c r="M427" s="42" t="s">
        <v>53</v>
      </c>
      <c r="N427" s="42" t="s">
        <v>54</v>
      </c>
      <c r="O427" s="42" t="s">
        <v>106</v>
      </c>
      <c r="P427" s="42" t="s">
        <v>56</v>
      </c>
      <c r="Q427" s="42" t="s">
        <v>1122</v>
      </c>
      <c r="R427" s="43" t="str">
        <f>HYPERLINK(CONCATENATE("http://maps.google.com/maps?q=",C427,",",D427))</f>
        <v>http://maps.google.com/maps?q=15.28817,98.80016</v>
      </c>
    </row>
    <row r="428" spans="1:18" s="37" customFormat="1">
      <c r="A428" s="38">
        <v>44995</v>
      </c>
      <c r="B428" s="39">
        <v>13.31</v>
      </c>
      <c r="C428" s="40">
        <v>15.29589</v>
      </c>
      <c r="D428" s="40">
        <v>98.80283</v>
      </c>
      <c r="E428" s="41">
        <v>478832.14594399999</v>
      </c>
      <c r="F428" s="41">
        <v>1691062.77566</v>
      </c>
      <c r="G428" s="42" t="s">
        <v>48</v>
      </c>
      <c r="H428" s="42" t="s">
        <v>262</v>
      </c>
      <c r="I428" s="42" t="s">
        <v>263</v>
      </c>
      <c r="J428" s="42" t="s">
        <v>103</v>
      </c>
      <c r="K428" s="42" t="s">
        <v>104</v>
      </c>
      <c r="L428" s="42" t="s">
        <v>261</v>
      </c>
      <c r="M428" s="42" t="s">
        <v>53</v>
      </c>
      <c r="N428" s="42" t="s">
        <v>54</v>
      </c>
      <c r="O428" s="42" t="s">
        <v>106</v>
      </c>
      <c r="P428" s="42" t="s">
        <v>56</v>
      </c>
      <c r="Q428" s="42" t="s">
        <v>1122</v>
      </c>
      <c r="R428" s="43" t="str">
        <f>HYPERLINK(CONCATENATE("http://maps.google.com/maps?q=",C428,",",D428))</f>
        <v>http://maps.google.com/maps?q=15.29589,98.80283</v>
      </c>
    </row>
    <row r="429" spans="1:18" s="37" customFormat="1">
      <c r="A429" s="38">
        <v>44995</v>
      </c>
      <c r="B429" s="39">
        <v>13.31</v>
      </c>
      <c r="C429" s="40">
        <v>15.3369</v>
      </c>
      <c r="D429" s="40">
        <v>98.595320000000001</v>
      </c>
      <c r="E429" s="41">
        <v>456562.43047600001</v>
      </c>
      <c r="F429" s="41">
        <v>1695629.75614</v>
      </c>
      <c r="G429" s="42" t="s">
        <v>48</v>
      </c>
      <c r="H429" s="42" t="s">
        <v>262</v>
      </c>
      <c r="I429" s="42" t="s">
        <v>263</v>
      </c>
      <c r="J429" s="42" t="s">
        <v>103</v>
      </c>
      <c r="K429" s="42" t="s">
        <v>104</v>
      </c>
      <c r="L429" s="42" t="s">
        <v>261</v>
      </c>
      <c r="M429" s="42" t="s">
        <v>53</v>
      </c>
      <c r="N429" s="42" t="s">
        <v>54</v>
      </c>
      <c r="O429" s="42" t="s">
        <v>106</v>
      </c>
      <c r="P429" s="42" t="s">
        <v>56</v>
      </c>
      <c r="Q429" s="42" t="s">
        <v>1122</v>
      </c>
      <c r="R429" s="43" t="str">
        <f>HYPERLINK(CONCATENATE("http://maps.google.com/maps?q=",C429,",",D429))</f>
        <v>http://maps.google.com/maps?q=15.3369,98.59532</v>
      </c>
    </row>
    <row r="430" spans="1:18" s="37" customFormat="1">
      <c r="A430" s="38">
        <v>44995</v>
      </c>
      <c r="B430" s="39">
        <v>13.31</v>
      </c>
      <c r="C430" s="40">
        <v>15.34111</v>
      </c>
      <c r="D430" s="40">
        <v>98.812520000000006</v>
      </c>
      <c r="E430" s="41">
        <v>479876.77578800003</v>
      </c>
      <c r="F430" s="41">
        <v>1696063.55128</v>
      </c>
      <c r="G430" s="42" t="s">
        <v>48</v>
      </c>
      <c r="H430" s="42" t="s">
        <v>262</v>
      </c>
      <c r="I430" s="42" t="s">
        <v>263</v>
      </c>
      <c r="J430" s="42" t="s">
        <v>103</v>
      </c>
      <c r="K430" s="42" t="s">
        <v>104</v>
      </c>
      <c r="L430" s="42" t="s">
        <v>261</v>
      </c>
      <c r="M430" s="42" t="s">
        <v>53</v>
      </c>
      <c r="N430" s="42" t="s">
        <v>54</v>
      </c>
      <c r="O430" s="42" t="s">
        <v>106</v>
      </c>
      <c r="P430" s="42" t="s">
        <v>75</v>
      </c>
      <c r="Q430" s="42" t="s">
        <v>1122</v>
      </c>
      <c r="R430" s="43" t="str">
        <f>HYPERLINK(CONCATENATE("http://maps.google.com/maps?q=",C430,",",D430))</f>
        <v>http://maps.google.com/maps?q=15.34111,98.81252</v>
      </c>
    </row>
    <row r="431" spans="1:18" s="37" customFormat="1">
      <c r="A431" s="38">
        <v>44995</v>
      </c>
      <c r="B431" s="39">
        <v>13.31</v>
      </c>
      <c r="C431" s="40">
        <v>15.34179</v>
      </c>
      <c r="D431" s="40">
        <v>98.816649999999996</v>
      </c>
      <c r="E431" s="41">
        <v>480320.13562900003</v>
      </c>
      <c r="F431" s="41">
        <v>1696138.38537</v>
      </c>
      <c r="G431" s="42" t="s">
        <v>48</v>
      </c>
      <c r="H431" s="42" t="s">
        <v>262</v>
      </c>
      <c r="I431" s="42" t="s">
        <v>263</v>
      </c>
      <c r="J431" s="42" t="s">
        <v>103</v>
      </c>
      <c r="K431" s="42" t="s">
        <v>104</v>
      </c>
      <c r="L431" s="42" t="s">
        <v>261</v>
      </c>
      <c r="M431" s="42" t="s">
        <v>53</v>
      </c>
      <c r="N431" s="42" t="s">
        <v>54</v>
      </c>
      <c r="O431" s="42" t="s">
        <v>106</v>
      </c>
      <c r="P431" s="42" t="s">
        <v>56</v>
      </c>
      <c r="Q431" s="42" t="s">
        <v>1122</v>
      </c>
      <c r="R431" s="43" t="str">
        <f>HYPERLINK(CONCATENATE("http://maps.google.com/maps?q=",C431,",",D431))</f>
        <v>http://maps.google.com/maps?q=15.34179,98.81665</v>
      </c>
    </row>
    <row r="432" spans="1:18" s="37" customFormat="1">
      <c r="A432" s="38">
        <v>44995</v>
      </c>
      <c r="B432" s="39">
        <v>13.31</v>
      </c>
      <c r="C432" s="40">
        <v>15.344060000000001</v>
      </c>
      <c r="D432" s="40">
        <v>98.594179999999994</v>
      </c>
      <c r="E432" s="41">
        <v>456441.54733500001</v>
      </c>
      <c r="F432" s="41">
        <v>1696421.9539099999</v>
      </c>
      <c r="G432" s="42" t="s">
        <v>48</v>
      </c>
      <c r="H432" s="42" t="s">
        <v>262</v>
      </c>
      <c r="I432" s="42" t="s">
        <v>263</v>
      </c>
      <c r="J432" s="42" t="s">
        <v>103</v>
      </c>
      <c r="K432" s="42" t="s">
        <v>104</v>
      </c>
      <c r="L432" s="42" t="s">
        <v>261</v>
      </c>
      <c r="M432" s="42" t="s">
        <v>53</v>
      </c>
      <c r="N432" s="42" t="s">
        <v>54</v>
      </c>
      <c r="O432" s="42" t="s">
        <v>106</v>
      </c>
      <c r="P432" s="42" t="s">
        <v>56</v>
      </c>
      <c r="Q432" s="42" t="s">
        <v>1122</v>
      </c>
      <c r="R432" s="43" t="str">
        <f>HYPERLINK(CONCATENATE("http://maps.google.com/maps?q=",C432,",",D432))</f>
        <v>http://maps.google.com/maps?q=15.34406,98.59418</v>
      </c>
    </row>
    <row r="433" spans="1:18" s="37" customFormat="1">
      <c r="A433" s="38">
        <v>44995</v>
      </c>
      <c r="B433" s="39">
        <v>13.31</v>
      </c>
      <c r="C433" s="40">
        <v>15.345319999999999</v>
      </c>
      <c r="D433" s="40">
        <v>98.816010000000006</v>
      </c>
      <c r="E433" s="41">
        <v>480251.77282100002</v>
      </c>
      <c r="F433" s="41">
        <v>1696528.8909199999</v>
      </c>
      <c r="G433" s="42" t="s">
        <v>48</v>
      </c>
      <c r="H433" s="42" t="s">
        <v>262</v>
      </c>
      <c r="I433" s="42" t="s">
        <v>263</v>
      </c>
      <c r="J433" s="42" t="s">
        <v>103</v>
      </c>
      <c r="K433" s="42" t="s">
        <v>104</v>
      </c>
      <c r="L433" s="42" t="s">
        <v>261</v>
      </c>
      <c r="M433" s="42" t="s">
        <v>53</v>
      </c>
      <c r="N433" s="42" t="s">
        <v>54</v>
      </c>
      <c r="O433" s="42" t="s">
        <v>106</v>
      </c>
      <c r="P433" s="42" t="s">
        <v>56</v>
      </c>
      <c r="Q433" s="42" t="s">
        <v>1122</v>
      </c>
      <c r="R433" s="43" t="str">
        <f>HYPERLINK(CONCATENATE("http://maps.google.com/maps?q=",C433,",",D433))</f>
        <v>http://maps.google.com/maps?q=15.34532,98.81601</v>
      </c>
    </row>
    <row r="434" spans="1:18" s="37" customFormat="1">
      <c r="A434" s="38">
        <v>44995</v>
      </c>
      <c r="B434" s="39">
        <v>13.31</v>
      </c>
      <c r="C434" s="40">
        <v>15.35403</v>
      </c>
      <c r="D434" s="40">
        <v>98.587990000000005</v>
      </c>
      <c r="E434" s="41">
        <v>455779.23657000001</v>
      </c>
      <c r="F434" s="41">
        <v>1697525.9937100001</v>
      </c>
      <c r="G434" s="42" t="s">
        <v>48</v>
      </c>
      <c r="H434" s="42" t="s">
        <v>262</v>
      </c>
      <c r="I434" s="42" t="s">
        <v>263</v>
      </c>
      <c r="J434" s="42" t="s">
        <v>103</v>
      </c>
      <c r="K434" s="42" t="s">
        <v>104</v>
      </c>
      <c r="L434" s="42" t="s">
        <v>261</v>
      </c>
      <c r="M434" s="42" t="s">
        <v>53</v>
      </c>
      <c r="N434" s="42" t="s">
        <v>54</v>
      </c>
      <c r="O434" s="42" t="s">
        <v>106</v>
      </c>
      <c r="P434" s="42" t="s">
        <v>56</v>
      </c>
      <c r="Q434" s="42" t="s">
        <v>1122</v>
      </c>
      <c r="R434" s="43" t="str">
        <f>HYPERLINK(CONCATENATE("http://maps.google.com/maps?q=",C434,",",D434))</f>
        <v>http://maps.google.com/maps?q=15.35403,98.58799</v>
      </c>
    </row>
    <row r="435" spans="1:18" s="37" customFormat="1">
      <c r="A435" s="38">
        <v>44995</v>
      </c>
      <c r="B435" s="39">
        <v>13.31</v>
      </c>
      <c r="C435" s="40">
        <v>15.431520000000001</v>
      </c>
      <c r="D435" s="40">
        <v>98.746110000000002</v>
      </c>
      <c r="E435" s="41">
        <v>472760.36007900001</v>
      </c>
      <c r="F435" s="41">
        <v>1706070.98976</v>
      </c>
      <c r="G435" s="42" t="s">
        <v>48</v>
      </c>
      <c r="H435" s="42" t="s">
        <v>262</v>
      </c>
      <c r="I435" s="42" t="s">
        <v>263</v>
      </c>
      <c r="J435" s="42" t="s">
        <v>103</v>
      </c>
      <c r="K435" s="42" t="s">
        <v>104</v>
      </c>
      <c r="L435" s="42" t="s">
        <v>261</v>
      </c>
      <c r="M435" s="42" t="s">
        <v>53</v>
      </c>
      <c r="N435" s="42" t="s">
        <v>54</v>
      </c>
      <c r="O435" s="42" t="s">
        <v>106</v>
      </c>
      <c r="P435" s="42" t="s">
        <v>56</v>
      </c>
      <c r="Q435" s="42" t="s">
        <v>1122</v>
      </c>
      <c r="R435" s="43" t="str">
        <f>HYPERLINK(CONCATENATE("http://maps.google.com/maps?q=",C435,",",D435))</f>
        <v>http://maps.google.com/maps?q=15.43152,98.74611</v>
      </c>
    </row>
    <row r="436" spans="1:18" s="37" customFormat="1">
      <c r="A436" s="38">
        <v>44995</v>
      </c>
      <c r="B436" s="39">
        <v>13.31</v>
      </c>
      <c r="C436" s="40">
        <v>15.43221</v>
      </c>
      <c r="D436" s="40">
        <v>98.750299999999996</v>
      </c>
      <c r="E436" s="41">
        <v>473209.99256500002</v>
      </c>
      <c r="F436" s="41">
        <v>1706146.7846899999</v>
      </c>
      <c r="G436" s="42" t="s">
        <v>48</v>
      </c>
      <c r="H436" s="42" t="s">
        <v>262</v>
      </c>
      <c r="I436" s="42" t="s">
        <v>263</v>
      </c>
      <c r="J436" s="42" t="s">
        <v>103</v>
      </c>
      <c r="K436" s="42" t="s">
        <v>104</v>
      </c>
      <c r="L436" s="42" t="s">
        <v>261</v>
      </c>
      <c r="M436" s="42" t="s">
        <v>53</v>
      </c>
      <c r="N436" s="42" t="s">
        <v>54</v>
      </c>
      <c r="O436" s="42" t="s">
        <v>106</v>
      </c>
      <c r="P436" s="42" t="s">
        <v>56</v>
      </c>
      <c r="Q436" s="42" t="s">
        <v>1122</v>
      </c>
      <c r="R436" s="43" t="str">
        <f>HYPERLINK(CONCATENATE("http://maps.google.com/maps?q=",C436,",",D436))</f>
        <v>http://maps.google.com/maps?q=15.43221,98.7503</v>
      </c>
    </row>
    <row r="437" spans="1:18" s="37" customFormat="1">
      <c r="A437" s="38">
        <v>44995</v>
      </c>
      <c r="B437" s="39">
        <v>13.31</v>
      </c>
      <c r="C437" s="40">
        <v>15.44688</v>
      </c>
      <c r="D437" s="40">
        <v>98.661869999999993</v>
      </c>
      <c r="E437" s="41">
        <v>463724.912725</v>
      </c>
      <c r="F437" s="41">
        <v>1707782.3905199999</v>
      </c>
      <c r="G437" s="42" t="s">
        <v>48</v>
      </c>
      <c r="H437" s="42" t="s">
        <v>262</v>
      </c>
      <c r="I437" s="42" t="s">
        <v>263</v>
      </c>
      <c r="J437" s="42" t="s">
        <v>103</v>
      </c>
      <c r="K437" s="42" t="s">
        <v>104</v>
      </c>
      <c r="L437" s="42" t="s">
        <v>261</v>
      </c>
      <c r="M437" s="42" t="s">
        <v>53</v>
      </c>
      <c r="N437" s="42" t="s">
        <v>54</v>
      </c>
      <c r="O437" s="42" t="s">
        <v>106</v>
      </c>
      <c r="P437" s="42" t="s">
        <v>56</v>
      </c>
      <c r="Q437" s="42" t="s">
        <v>1122</v>
      </c>
      <c r="R437" s="43" t="str">
        <f>HYPERLINK(CONCATENATE("http://maps.google.com/maps?q=",C437,",",D437))</f>
        <v>http://maps.google.com/maps?q=15.44688,98.66187</v>
      </c>
    </row>
    <row r="438" spans="1:18" s="37" customFormat="1">
      <c r="A438" s="38">
        <v>44995</v>
      </c>
      <c r="B438" s="39">
        <v>13.31</v>
      </c>
      <c r="C438" s="40">
        <v>15.449199999999999</v>
      </c>
      <c r="D438" s="40">
        <v>98.662610000000001</v>
      </c>
      <c r="E438" s="41">
        <v>463804.70432299998</v>
      </c>
      <c r="F438" s="41">
        <v>1708038.8822300001</v>
      </c>
      <c r="G438" s="42" t="s">
        <v>48</v>
      </c>
      <c r="H438" s="42" t="s">
        <v>262</v>
      </c>
      <c r="I438" s="42" t="s">
        <v>263</v>
      </c>
      <c r="J438" s="42" t="s">
        <v>103</v>
      </c>
      <c r="K438" s="42" t="s">
        <v>104</v>
      </c>
      <c r="L438" s="42" t="s">
        <v>261</v>
      </c>
      <c r="M438" s="42" t="s">
        <v>53</v>
      </c>
      <c r="N438" s="42" t="s">
        <v>54</v>
      </c>
      <c r="O438" s="42" t="s">
        <v>106</v>
      </c>
      <c r="P438" s="42" t="s">
        <v>56</v>
      </c>
      <c r="Q438" s="42" t="s">
        <v>1122</v>
      </c>
      <c r="R438" s="43" t="str">
        <f>HYPERLINK(CONCATENATE("http://maps.google.com/maps?q=",C438,",",D438))</f>
        <v>http://maps.google.com/maps?q=15.4492,98.66261</v>
      </c>
    </row>
    <row r="439" spans="1:18" s="37" customFormat="1">
      <c r="A439" s="38">
        <v>44995</v>
      </c>
      <c r="B439" s="39">
        <v>13.31</v>
      </c>
      <c r="C439" s="40">
        <v>15.493130000000001</v>
      </c>
      <c r="D439" s="40">
        <v>98.662999999999997</v>
      </c>
      <c r="E439" s="41">
        <v>463854.16801299999</v>
      </c>
      <c r="F439" s="41">
        <v>1712897.94567</v>
      </c>
      <c r="G439" s="42" t="s">
        <v>48</v>
      </c>
      <c r="H439" s="42" t="s">
        <v>262</v>
      </c>
      <c r="I439" s="42" t="s">
        <v>263</v>
      </c>
      <c r="J439" s="42" t="s">
        <v>103</v>
      </c>
      <c r="K439" s="42" t="s">
        <v>104</v>
      </c>
      <c r="L439" s="42" t="s">
        <v>261</v>
      </c>
      <c r="M439" s="42" t="s">
        <v>53</v>
      </c>
      <c r="N439" s="42" t="s">
        <v>54</v>
      </c>
      <c r="O439" s="42" t="s">
        <v>106</v>
      </c>
      <c r="P439" s="42" t="s">
        <v>56</v>
      </c>
      <c r="Q439" s="42" t="s">
        <v>1122</v>
      </c>
      <c r="R439" s="43" t="str">
        <f>HYPERLINK(CONCATENATE("http://maps.google.com/maps?q=",C439,",",D439))</f>
        <v>http://maps.google.com/maps?q=15.49313,98.663</v>
      </c>
    </row>
    <row r="440" spans="1:18" s="37" customFormat="1">
      <c r="A440" s="38">
        <v>44995</v>
      </c>
      <c r="B440" s="39">
        <v>13.31</v>
      </c>
      <c r="C440" s="40">
        <v>15.52257</v>
      </c>
      <c r="D440" s="40">
        <v>98.59778</v>
      </c>
      <c r="E440" s="41">
        <v>456864.844423</v>
      </c>
      <c r="F440" s="41">
        <v>1716166.41133</v>
      </c>
      <c r="G440" s="42" t="s">
        <v>48</v>
      </c>
      <c r="H440" s="42" t="s">
        <v>262</v>
      </c>
      <c r="I440" s="42" t="s">
        <v>263</v>
      </c>
      <c r="J440" s="42" t="s">
        <v>103</v>
      </c>
      <c r="K440" s="42" t="s">
        <v>104</v>
      </c>
      <c r="L440" s="42" t="s">
        <v>261</v>
      </c>
      <c r="M440" s="42" t="s">
        <v>53</v>
      </c>
      <c r="N440" s="42" t="s">
        <v>54</v>
      </c>
      <c r="O440" s="42" t="s">
        <v>106</v>
      </c>
      <c r="P440" s="42" t="s">
        <v>56</v>
      </c>
      <c r="Q440" s="42" t="s">
        <v>1122</v>
      </c>
      <c r="R440" s="43" t="str">
        <f>HYPERLINK(CONCATENATE("http://maps.google.com/maps?q=",C440,",",D440))</f>
        <v>http://maps.google.com/maps?q=15.52257,98.59778</v>
      </c>
    </row>
    <row r="441" spans="1:18" s="37" customFormat="1">
      <c r="A441" s="38">
        <v>44995</v>
      </c>
      <c r="B441" s="39">
        <v>13.31</v>
      </c>
      <c r="C441" s="40">
        <v>15.55701</v>
      </c>
      <c r="D441" s="40">
        <v>98.613020000000006</v>
      </c>
      <c r="E441" s="41">
        <v>458506.13813600002</v>
      </c>
      <c r="F441" s="41">
        <v>1719972.8738299999</v>
      </c>
      <c r="G441" s="42" t="s">
        <v>48</v>
      </c>
      <c r="H441" s="42" t="s">
        <v>262</v>
      </c>
      <c r="I441" s="42" t="s">
        <v>263</v>
      </c>
      <c r="J441" s="42" t="s">
        <v>103</v>
      </c>
      <c r="K441" s="42" t="s">
        <v>104</v>
      </c>
      <c r="L441" s="42" t="s">
        <v>261</v>
      </c>
      <c r="M441" s="42" t="s">
        <v>53</v>
      </c>
      <c r="N441" s="42" t="s">
        <v>54</v>
      </c>
      <c r="O441" s="42" t="s">
        <v>106</v>
      </c>
      <c r="P441" s="42" t="s">
        <v>56</v>
      </c>
      <c r="Q441" s="42" t="s">
        <v>1122</v>
      </c>
      <c r="R441" s="43" t="str">
        <f>HYPERLINK(CONCATENATE("http://maps.google.com/maps?q=",C441,",",D441))</f>
        <v>http://maps.google.com/maps?q=15.55701,98.61302</v>
      </c>
    </row>
    <row r="442" spans="1:18" s="37" customFormat="1">
      <c r="A442" s="38">
        <v>44995</v>
      </c>
      <c r="B442" s="39">
        <v>13.31</v>
      </c>
      <c r="C442" s="40">
        <v>15.61454</v>
      </c>
      <c r="D442" s="40">
        <v>98.912899999999993</v>
      </c>
      <c r="E442" s="41">
        <v>490663.37514700001</v>
      </c>
      <c r="F442" s="41">
        <v>1726300.6079200001</v>
      </c>
      <c r="G442" s="42" t="s">
        <v>48</v>
      </c>
      <c r="H442" s="42" t="s">
        <v>49</v>
      </c>
      <c r="I442" s="42" t="s">
        <v>50</v>
      </c>
      <c r="J442" s="42" t="s">
        <v>51</v>
      </c>
      <c r="K442" s="42" t="s">
        <v>52</v>
      </c>
      <c r="L442" s="42" t="s">
        <v>260</v>
      </c>
      <c r="M442" s="42" t="s">
        <v>53</v>
      </c>
      <c r="N442" s="42" t="s">
        <v>54</v>
      </c>
      <c r="O442" s="42" t="s">
        <v>55</v>
      </c>
      <c r="P442" s="42" t="s">
        <v>75</v>
      </c>
      <c r="Q442" s="42" t="s">
        <v>1122</v>
      </c>
      <c r="R442" s="43" t="str">
        <f>HYPERLINK(CONCATENATE("http://maps.google.com/maps?q=",C442,",",D442))</f>
        <v>http://maps.google.com/maps?q=15.61454,98.9129</v>
      </c>
    </row>
    <row r="443" spans="1:18" s="37" customFormat="1">
      <c r="A443" s="38">
        <v>44995</v>
      </c>
      <c r="B443" s="39">
        <v>13.31</v>
      </c>
      <c r="C443" s="40">
        <v>15.655430000000001</v>
      </c>
      <c r="D443" s="40">
        <v>98.876459999999994</v>
      </c>
      <c r="E443" s="41">
        <v>486759.83814299997</v>
      </c>
      <c r="F443" s="41">
        <v>1730825.4216400001</v>
      </c>
      <c r="G443" s="42" t="s">
        <v>48</v>
      </c>
      <c r="H443" s="42" t="s">
        <v>49</v>
      </c>
      <c r="I443" s="42" t="s">
        <v>50</v>
      </c>
      <c r="J443" s="42" t="s">
        <v>51</v>
      </c>
      <c r="K443" s="42" t="s">
        <v>52</v>
      </c>
      <c r="L443" s="42" t="s">
        <v>260</v>
      </c>
      <c r="M443" s="42" t="s">
        <v>53</v>
      </c>
      <c r="N443" s="42" t="s">
        <v>54</v>
      </c>
      <c r="O443" s="42" t="s">
        <v>55</v>
      </c>
      <c r="P443" s="42" t="s">
        <v>56</v>
      </c>
      <c r="Q443" s="42" t="s">
        <v>1122</v>
      </c>
      <c r="R443" s="43" t="str">
        <f>HYPERLINK(CONCATENATE("http://maps.google.com/maps?q=",C443,",",D443))</f>
        <v>http://maps.google.com/maps?q=15.65543,98.87646</v>
      </c>
    </row>
    <row r="444" spans="1:18" s="37" customFormat="1">
      <c r="A444" s="38">
        <v>44995</v>
      </c>
      <c r="B444" s="39">
        <v>13.31</v>
      </c>
      <c r="C444" s="40">
        <v>15.656090000000001</v>
      </c>
      <c r="D444" s="40">
        <v>98.880499999999998</v>
      </c>
      <c r="E444" s="41">
        <v>487192.85900900001</v>
      </c>
      <c r="F444" s="41">
        <v>1730898.17717</v>
      </c>
      <c r="G444" s="42" t="s">
        <v>48</v>
      </c>
      <c r="H444" s="42" t="s">
        <v>49</v>
      </c>
      <c r="I444" s="42" t="s">
        <v>50</v>
      </c>
      <c r="J444" s="42" t="s">
        <v>51</v>
      </c>
      <c r="K444" s="42" t="s">
        <v>52</v>
      </c>
      <c r="L444" s="42" t="s">
        <v>260</v>
      </c>
      <c r="M444" s="42" t="s">
        <v>53</v>
      </c>
      <c r="N444" s="42" t="s">
        <v>54</v>
      </c>
      <c r="O444" s="42" t="s">
        <v>55</v>
      </c>
      <c r="P444" s="42" t="s">
        <v>56</v>
      </c>
      <c r="Q444" s="42" t="s">
        <v>1122</v>
      </c>
      <c r="R444" s="43" t="str">
        <f>HYPERLINK(CONCATENATE("http://maps.google.com/maps?q=",C444,",",D444))</f>
        <v>http://maps.google.com/maps?q=15.65609,98.8805</v>
      </c>
    </row>
    <row r="445" spans="1:18" s="37" customFormat="1">
      <c r="A445" s="38">
        <v>44995</v>
      </c>
      <c r="B445" s="39">
        <v>13.31</v>
      </c>
      <c r="C445" s="40">
        <v>18.881180000000001</v>
      </c>
      <c r="D445" s="40">
        <v>100.50136000000001</v>
      </c>
      <c r="E445" s="41">
        <v>658144.20438899996</v>
      </c>
      <c r="F445" s="41">
        <v>2088350.98009</v>
      </c>
      <c r="G445" s="42" t="s">
        <v>48</v>
      </c>
      <c r="H445" s="42" t="s">
        <v>258</v>
      </c>
      <c r="I445" s="42" t="s">
        <v>259</v>
      </c>
      <c r="J445" s="42" t="s">
        <v>113</v>
      </c>
      <c r="K445" s="42" t="s">
        <v>52</v>
      </c>
      <c r="L445" s="42" t="s">
        <v>256</v>
      </c>
      <c r="M445" s="42" t="s">
        <v>136</v>
      </c>
      <c r="N445" s="42" t="s">
        <v>54</v>
      </c>
      <c r="O445" s="42" t="s">
        <v>117</v>
      </c>
      <c r="P445" s="42" t="s">
        <v>56</v>
      </c>
      <c r="Q445" s="42" t="s">
        <v>1122</v>
      </c>
      <c r="R445" s="43" t="str">
        <f>HYPERLINK(CONCATENATE("http://maps.google.com/maps?q=",C445,",",D445))</f>
        <v>http://maps.google.com/maps?q=18.88118,100.50136</v>
      </c>
    </row>
    <row r="446" spans="1:18" s="37" customFormat="1">
      <c r="A446" s="38">
        <v>44995</v>
      </c>
      <c r="B446" s="39">
        <v>13.31</v>
      </c>
      <c r="C446" s="40">
        <v>17.366230000000002</v>
      </c>
      <c r="D446" s="40">
        <v>98.443749999999994</v>
      </c>
      <c r="E446" s="41">
        <v>440906.38299999997</v>
      </c>
      <c r="F446" s="41">
        <v>1920155.57859</v>
      </c>
      <c r="G446" s="42" t="s">
        <v>48</v>
      </c>
      <c r="H446" s="42" t="s">
        <v>255</v>
      </c>
      <c r="I446" s="42" t="s">
        <v>62</v>
      </c>
      <c r="J446" s="42" t="s">
        <v>66</v>
      </c>
      <c r="K446" s="42" t="s">
        <v>52</v>
      </c>
      <c r="L446" s="42" t="s">
        <v>256</v>
      </c>
      <c r="M446" s="42" t="s">
        <v>72</v>
      </c>
      <c r="N446" s="42" t="s">
        <v>54</v>
      </c>
      <c r="O446" s="42" t="s">
        <v>63</v>
      </c>
      <c r="P446" s="42" t="s">
        <v>56</v>
      </c>
      <c r="Q446" s="42" t="s">
        <v>1122</v>
      </c>
      <c r="R446" s="43" t="str">
        <f>HYPERLINK(CONCATENATE("http://maps.google.com/maps?q=",C446,",",D446))</f>
        <v>http://maps.google.com/maps?q=17.36623,98.44375</v>
      </c>
    </row>
    <row r="447" spans="1:18" s="37" customFormat="1">
      <c r="A447" s="38">
        <v>44995</v>
      </c>
      <c r="B447" s="39">
        <v>13.31</v>
      </c>
      <c r="C447" s="40">
        <v>17.401250000000001</v>
      </c>
      <c r="D447" s="40">
        <v>98.437079999999995</v>
      </c>
      <c r="E447" s="41">
        <v>440209.14511099999</v>
      </c>
      <c r="F447" s="41">
        <v>1924032.0333400001</v>
      </c>
      <c r="G447" s="42" t="s">
        <v>48</v>
      </c>
      <c r="H447" s="42" t="s">
        <v>255</v>
      </c>
      <c r="I447" s="42" t="s">
        <v>62</v>
      </c>
      <c r="J447" s="42" t="s">
        <v>66</v>
      </c>
      <c r="K447" s="42" t="s">
        <v>52</v>
      </c>
      <c r="L447" s="42" t="s">
        <v>256</v>
      </c>
      <c r="M447" s="42" t="s">
        <v>72</v>
      </c>
      <c r="N447" s="42" t="s">
        <v>54</v>
      </c>
      <c r="O447" s="42" t="s">
        <v>63</v>
      </c>
      <c r="P447" s="42" t="s">
        <v>75</v>
      </c>
      <c r="Q447" s="42" t="s">
        <v>1122</v>
      </c>
      <c r="R447" s="43" t="str">
        <f>HYPERLINK(CONCATENATE("http://maps.google.com/maps?q=",C447,",",D447))</f>
        <v>http://maps.google.com/maps?q=17.40125,98.43708</v>
      </c>
    </row>
    <row r="448" spans="1:18" s="37" customFormat="1">
      <c r="A448" s="38">
        <v>44995</v>
      </c>
      <c r="B448" s="39">
        <v>13.31</v>
      </c>
      <c r="C448" s="40">
        <v>17.594470000000001</v>
      </c>
      <c r="D448" s="40">
        <v>98.445899999999995</v>
      </c>
      <c r="E448" s="41">
        <v>441208.15084299998</v>
      </c>
      <c r="F448" s="41">
        <v>1945406.1441599999</v>
      </c>
      <c r="G448" s="42" t="s">
        <v>48</v>
      </c>
      <c r="H448" s="42" t="s">
        <v>257</v>
      </c>
      <c r="I448" s="42" t="s">
        <v>62</v>
      </c>
      <c r="J448" s="42" t="s">
        <v>66</v>
      </c>
      <c r="K448" s="42" t="s">
        <v>52</v>
      </c>
      <c r="L448" s="42" t="s">
        <v>256</v>
      </c>
      <c r="M448" s="42" t="s">
        <v>72</v>
      </c>
      <c r="N448" s="42" t="s">
        <v>54</v>
      </c>
      <c r="O448" s="42" t="s">
        <v>63</v>
      </c>
      <c r="P448" s="42" t="s">
        <v>56</v>
      </c>
      <c r="Q448" s="42" t="s">
        <v>1122</v>
      </c>
      <c r="R448" s="43" t="str">
        <f>HYPERLINK(CONCATENATE("http://maps.google.com/maps?q=",C448,",",D448))</f>
        <v>http://maps.google.com/maps?q=17.59447,98.4459</v>
      </c>
    </row>
    <row r="449" spans="1:18" s="37" customFormat="1">
      <c r="A449" s="38">
        <v>44995</v>
      </c>
      <c r="B449" s="39">
        <v>13.31</v>
      </c>
      <c r="C449" s="40">
        <v>17.59723</v>
      </c>
      <c r="D449" s="40">
        <v>98.440860000000001</v>
      </c>
      <c r="E449" s="41">
        <v>440674.27706699999</v>
      </c>
      <c r="F449" s="41">
        <v>1945713.0696700001</v>
      </c>
      <c r="G449" s="42" t="s">
        <v>48</v>
      </c>
      <c r="H449" s="42" t="s">
        <v>257</v>
      </c>
      <c r="I449" s="42" t="s">
        <v>62</v>
      </c>
      <c r="J449" s="42" t="s">
        <v>66</v>
      </c>
      <c r="K449" s="42" t="s">
        <v>52</v>
      </c>
      <c r="L449" s="42" t="s">
        <v>256</v>
      </c>
      <c r="M449" s="42" t="s">
        <v>72</v>
      </c>
      <c r="N449" s="42" t="s">
        <v>54</v>
      </c>
      <c r="O449" s="42" t="s">
        <v>63</v>
      </c>
      <c r="P449" s="42" t="s">
        <v>56</v>
      </c>
      <c r="Q449" s="42" t="s">
        <v>1122</v>
      </c>
      <c r="R449" s="43" t="str">
        <f>HYPERLINK(CONCATENATE("http://maps.google.com/maps?q=",C449,",",D449))</f>
        <v>http://maps.google.com/maps?q=17.59723,98.44086</v>
      </c>
    </row>
    <row r="450" spans="1:18" s="37" customFormat="1">
      <c r="A450" s="38">
        <v>44995</v>
      </c>
      <c r="B450" s="39">
        <v>13.31</v>
      </c>
      <c r="C450" s="40">
        <v>17.619579999999999</v>
      </c>
      <c r="D450" s="40">
        <v>98.445189999999997</v>
      </c>
      <c r="E450" s="41">
        <v>441140.952934</v>
      </c>
      <c r="F450" s="41">
        <v>1948184.4330899999</v>
      </c>
      <c r="G450" s="42" t="s">
        <v>48</v>
      </c>
      <c r="H450" s="42" t="s">
        <v>257</v>
      </c>
      <c r="I450" s="42" t="s">
        <v>62</v>
      </c>
      <c r="J450" s="42" t="s">
        <v>66</v>
      </c>
      <c r="K450" s="42" t="s">
        <v>52</v>
      </c>
      <c r="L450" s="42" t="s">
        <v>256</v>
      </c>
      <c r="M450" s="42" t="s">
        <v>72</v>
      </c>
      <c r="N450" s="42" t="s">
        <v>54</v>
      </c>
      <c r="O450" s="42" t="s">
        <v>63</v>
      </c>
      <c r="P450" s="42" t="s">
        <v>56</v>
      </c>
      <c r="Q450" s="42" t="s">
        <v>1122</v>
      </c>
      <c r="R450" s="43" t="str">
        <f>HYPERLINK(CONCATENATE("http://maps.google.com/maps?q=",C450,",",D450))</f>
        <v>http://maps.google.com/maps?q=17.61958,98.44519</v>
      </c>
    </row>
    <row r="451" spans="1:18" s="37" customFormat="1">
      <c r="A451" s="38">
        <v>44995</v>
      </c>
      <c r="B451" s="39">
        <v>13.31</v>
      </c>
      <c r="C451" s="40">
        <v>17.98687</v>
      </c>
      <c r="D451" s="40">
        <v>102.08596</v>
      </c>
      <c r="E451" s="41">
        <v>826840.74808100006</v>
      </c>
      <c r="F451" s="41">
        <v>1991452.76609</v>
      </c>
      <c r="G451" s="42" t="s">
        <v>48</v>
      </c>
      <c r="H451" s="42" t="s">
        <v>250</v>
      </c>
      <c r="I451" s="42" t="s">
        <v>251</v>
      </c>
      <c r="J451" s="42" t="s">
        <v>252</v>
      </c>
      <c r="K451" s="42" t="s">
        <v>150</v>
      </c>
      <c r="L451" s="42" t="s">
        <v>253</v>
      </c>
      <c r="M451" s="42" t="s">
        <v>136</v>
      </c>
      <c r="N451" s="42" t="s">
        <v>254</v>
      </c>
      <c r="O451" s="42" t="s">
        <v>152</v>
      </c>
      <c r="P451" s="42" t="s">
        <v>56</v>
      </c>
      <c r="Q451" s="42" t="s">
        <v>1122</v>
      </c>
      <c r="R451" s="43" t="str">
        <f>HYPERLINK(CONCATENATE("http://maps.google.com/maps?q=",C451,",",D451))</f>
        <v>http://maps.google.com/maps?q=17.98687,102.08596</v>
      </c>
    </row>
    <row r="452" spans="1:18" s="37" customFormat="1">
      <c r="A452" s="38">
        <v>44995</v>
      </c>
      <c r="B452" s="39">
        <v>13.31</v>
      </c>
      <c r="C452" s="40">
        <v>18.00029</v>
      </c>
      <c r="D452" s="40">
        <v>102.08396</v>
      </c>
      <c r="E452" s="41">
        <v>826604.01648200001</v>
      </c>
      <c r="F452" s="41">
        <v>1992935.7271199999</v>
      </c>
      <c r="G452" s="42" t="s">
        <v>48</v>
      </c>
      <c r="H452" s="42" t="s">
        <v>250</v>
      </c>
      <c r="I452" s="42" t="s">
        <v>251</v>
      </c>
      <c r="J452" s="42" t="s">
        <v>252</v>
      </c>
      <c r="K452" s="42" t="s">
        <v>150</v>
      </c>
      <c r="L452" s="42" t="s">
        <v>253</v>
      </c>
      <c r="M452" s="42" t="s">
        <v>136</v>
      </c>
      <c r="N452" s="42" t="s">
        <v>254</v>
      </c>
      <c r="O452" s="42" t="s">
        <v>152</v>
      </c>
      <c r="P452" s="42" t="s">
        <v>56</v>
      </c>
      <c r="Q452" s="42" t="s">
        <v>1122</v>
      </c>
      <c r="R452" s="43" t="str">
        <f>HYPERLINK(CONCATENATE("http://maps.google.com/maps?q=",C452,",",D452))</f>
        <v>http://maps.google.com/maps?q=18.00029,102.08396</v>
      </c>
    </row>
    <row r="453" spans="1:18" s="37" customFormat="1">
      <c r="A453" s="38">
        <v>44995</v>
      </c>
      <c r="B453" s="39">
        <v>13.31</v>
      </c>
      <c r="C453" s="40">
        <v>18.935279999999999</v>
      </c>
      <c r="D453" s="40">
        <v>97.985209999999995</v>
      </c>
      <c r="E453" s="41">
        <v>393147.79668299999</v>
      </c>
      <c r="F453" s="41">
        <v>2093973.4331499999</v>
      </c>
      <c r="G453" s="42" t="s">
        <v>48</v>
      </c>
      <c r="H453" s="42" t="s">
        <v>247</v>
      </c>
      <c r="I453" s="42" t="s">
        <v>247</v>
      </c>
      <c r="J453" s="42" t="s">
        <v>95</v>
      </c>
      <c r="K453" s="42" t="s">
        <v>52</v>
      </c>
      <c r="L453" s="42" t="s">
        <v>248</v>
      </c>
      <c r="M453" s="42" t="s">
        <v>115</v>
      </c>
      <c r="N453" s="42" t="s">
        <v>249</v>
      </c>
      <c r="O453" s="42" t="s">
        <v>97</v>
      </c>
      <c r="P453" s="42" t="s">
        <v>75</v>
      </c>
      <c r="Q453" s="42" t="s">
        <v>1122</v>
      </c>
      <c r="R453" s="43" t="str">
        <f>HYPERLINK(CONCATENATE("http://maps.google.com/maps?q=",C453,",",D453))</f>
        <v>http://maps.google.com/maps?q=18.93528,97.98521</v>
      </c>
    </row>
    <row r="454" spans="1:18" s="37" customFormat="1">
      <c r="A454" s="38">
        <v>44995</v>
      </c>
      <c r="B454" s="39">
        <v>13.31</v>
      </c>
      <c r="C454" s="40">
        <v>18.94164</v>
      </c>
      <c r="D454" s="40">
        <v>97.979900000000001</v>
      </c>
      <c r="E454" s="41">
        <v>392592.70124600001</v>
      </c>
      <c r="F454" s="41">
        <v>2094680.45955</v>
      </c>
      <c r="G454" s="42" t="s">
        <v>48</v>
      </c>
      <c r="H454" s="42" t="s">
        <v>247</v>
      </c>
      <c r="I454" s="42" t="s">
        <v>247</v>
      </c>
      <c r="J454" s="42" t="s">
        <v>95</v>
      </c>
      <c r="K454" s="42" t="s">
        <v>52</v>
      </c>
      <c r="L454" s="42" t="s">
        <v>248</v>
      </c>
      <c r="M454" s="42" t="s">
        <v>115</v>
      </c>
      <c r="N454" s="42" t="s">
        <v>249</v>
      </c>
      <c r="O454" s="42" t="s">
        <v>97</v>
      </c>
      <c r="P454" s="42" t="s">
        <v>56</v>
      </c>
      <c r="Q454" s="42" t="s">
        <v>1122</v>
      </c>
      <c r="R454" s="43" t="str">
        <f>HYPERLINK(CONCATENATE("http://maps.google.com/maps?q=",C454,",",D454))</f>
        <v>http://maps.google.com/maps?q=18.94164,97.9799</v>
      </c>
    </row>
    <row r="455" spans="1:18" s="37" customFormat="1">
      <c r="A455" s="38">
        <v>44995</v>
      </c>
      <c r="B455" s="39">
        <v>13.31</v>
      </c>
      <c r="C455" s="40">
        <v>19.050280000000001</v>
      </c>
      <c r="D455" s="40">
        <v>98.002809999999997</v>
      </c>
      <c r="E455" s="41">
        <v>395073.22684399999</v>
      </c>
      <c r="F455" s="41">
        <v>2106688.8884000001</v>
      </c>
      <c r="G455" s="42" t="s">
        <v>48</v>
      </c>
      <c r="H455" s="42" t="s">
        <v>243</v>
      </c>
      <c r="I455" s="42" t="s">
        <v>244</v>
      </c>
      <c r="J455" s="42" t="s">
        <v>95</v>
      </c>
      <c r="K455" s="42" t="s">
        <v>52</v>
      </c>
      <c r="L455" s="42" t="s">
        <v>245</v>
      </c>
      <c r="M455" s="42" t="s">
        <v>246</v>
      </c>
      <c r="N455" s="42" t="s">
        <v>54</v>
      </c>
      <c r="O455" s="42" t="s">
        <v>97</v>
      </c>
      <c r="P455" s="42" t="s">
        <v>75</v>
      </c>
      <c r="Q455" s="42" t="s">
        <v>1122</v>
      </c>
      <c r="R455" s="43" t="str">
        <f>HYPERLINK(CONCATENATE("http://maps.google.com/maps?q=",C455,",",D455))</f>
        <v>http://maps.google.com/maps?q=19.05028,98.00281</v>
      </c>
    </row>
    <row r="456" spans="1:18" s="37" customFormat="1">
      <c r="A456" s="38">
        <v>44995</v>
      </c>
      <c r="B456" s="39">
        <v>13.31</v>
      </c>
      <c r="C456" s="40">
        <v>16.67473</v>
      </c>
      <c r="D456" s="40">
        <v>98.850120000000004</v>
      </c>
      <c r="E456" s="41">
        <v>484019.00815200002</v>
      </c>
      <c r="F456" s="41">
        <v>1843578.6137300001</v>
      </c>
      <c r="G456" s="42" t="s">
        <v>48</v>
      </c>
      <c r="H456" s="42" t="s">
        <v>239</v>
      </c>
      <c r="I456" s="42" t="s">
        <v>240</v>
      </c>
      <c r="J456" s="42" t="s">
        <v>51</v>
      </c>
      <c r="K456" s="42" t="s">
        <v>52</v>
      </c>
      <c r="L456" s="42" t="s">
        <v>241</v>
      </c>
      <c r="M456" s="42" t="s">
        <v>136</v>
      </c>
      <c r="N456" s="42" t="s">
        <v>54</v>
      </c>
      <c r="O456" s="42" t="s">
        <v>55</v>
      </c>
      <c r="P456" s="42" t="s">
        <v>56</v>
      </c>
      <c r="Q456" s="42" t="s">
        <v>1122</v>
      </c>
      <c r="R456" s="43" t="str">
        <f>HYPERLINK(CONCATENATE("http://maps.google.com/maps?q=",C456,",",D456))</f>
        <v>http://maps.google.com/maps?q=16.67473,98.85012</v>
      </c>
    </row>
    <row r="457" spans="1:18" s="37" customFormat="1">
      <c r="A457" s="38">
        <v>44995</v>
      </c>
      <c r="B457" s="39">
        <v>13.31</v>
      </c>
      <c r="C457" s="40">
        <v>16.71406</v>
      </c>
      <c r="D457" s="40">
        <v>98.784790000000001</v>
      </c>
      <c r="E457" s="41">
        <v>477057.85202499997</v>
      </c>
      <c r="F457" s="41">
        <v>1847935.7591299999</v>
      </c>
      <c r="G457" s="42" t="s">
        <v>48</v>
      </c>
      <c r="H457" s="42" t="s">
        <v>239</v>
      </c>
      <c r="I457" s="42" t="s">
        <v>240</v>
      </c>
      <c r="J457" s="42" t="s">
        <v>51</v>
      </c>
      <c r="K457" s="42" t="s">
        <v>52</v>
      </c>
      <c r="L457" s="42" t="s">
        <v>241</v>
      </c>
      <c r="M457" s="42" t="s">
        <v>136</v>
      </c>
      <c r="N457" s="42" t="s">
        <v>242</v>
      </c>
      <c r="O457" s="42" t="s">
        <v>55</v>
      </c>
      <c r="P457" s="42" t="s">
        <v>56</v>
      </c>
      <c r="Q457" s="42" t="s">
        <v>1122</v>
      </c>
      <c r="R457" s="43" t="str">
        <f>HYPERLINK(CONCATENATE("http://maps.google.com/maps?q=",C457,",",D457))</f>
        <v>http://maps.google.com/maps?q=16.71406,98.78479</v>
      </c>
    </row>
    <row r="458" spans="1:18" s="37" customFormat="1">
      <c r="A458" s="38">
        <v>44995</v>
      </c>
      <c r="B458" s="39">
        <v>13.31</v>
      </c>
      <c r="C458" s="40">
        <v>16.726680000000002</v>
      </c>
      <c r="D458" s="40">
        <v>98.774249999999995</v>
      </c>
      <c r="E458" s="41">
        <v>475935.82846699998</v>
      </c>
      <c r="F458" s="41">
        <v>1849333.06109</v>
      </c>
      <c r="G458" s="42" t="s">
        <v>48</v>
      </c>
      <c r="H458" s="42" t="s">
        <v>239</v>
      </c>
      <c r="I458" s="42" t="s">
        <v>240</v>
      </c>
      <c r="J458" s="42" t="s">
        <v>51</v>
      </c>
      <c r="K458" s="42" t="s">
        <v>52</v>
      </c>
      <c r="L458" s="42" t="s">
        <v>241</v>
      </c>
      <c r="M458" s="42" t="s">
        <v>136</v>
      </c>
      <c r="N458" s="42" t="s">
        <v>242</v>
      </c>
      <c r="O458" s="42" t="s">
        <v>55</v>
      </c>
      <c r="P458" s="42" t="s">
        <v>75</v>
      </c>
      <c r="Q458" s="42" t="s">
        <v>1122</v>
      </c>
      <c r="R458" s="43" t="str">
        <f>HYPERLINK(CONCATENATE("http://maps.google.com/maps?q=",C458,",",D458))</f>
        <v>http://maps.google.com/maps?q=16.72668,98.77425</v>
      </c>
    </row>
    <row r="459" spans="1:18" s="37" customFormat="1">
      <c r="A459" s="38">
        <v>44995</v>
      </c>
      <c r="B459" s="39">
        <v>13.31</v>
      </c>
      <c r="C459" s="40">
        <v>16.727329999999998</v>
      </c>
      <c r="D459" s="40">
        <v>98.778180000000006</v>
      </c>
      <c r="E459" s="41">
        <v>476354.83480999997</v>
      </c>
      <c r="F459" s="41">
        <v>1849404.49495</v>
      </c>
      <c r="G459" s="42" t="s">
        <v>48</v>
      </c>
      <c r="H459" s="42" t="s">
        <v>239</v>
      </c>
      <c r="I459" s="42" t="s">
        <v>240</v>
      </c>
      <c r="J459" s="42" t="s">
        <v>51</v>
      </c>
      <c r="K459" s="42" t="s">
        <v>52</v>
      </c>
      <c r="L459" s="42" t="s">
        <v>241</v>
      </c>
      <c r="M459" s="42" t="s">
        <v>136</v>
      </c>
      <c r="N459" s="42" t="s">
        <v>242</v>
      </c>
      <c r="O459" s="42" t="s">
        <v>55</v>
      </c>
      <c r="P459" s="42" t="s">
        <v>56</v>
      </c>
      <c r="Q459" s="42" t="s">
        <v>1122</v>
      </c>
      <c r="R459" s="43" t="str">
        <f>HYPERLINK(CONCATENATE("http://maps.google.com/maps?q=",C459,",",D459))</f>
        <v>http://maps.google.com/maps?q=16.72733,98.77818</v>
      </c>
    </row>
    <row r="460" spans="1:18" s="37" customFormat="1">
      <c r="A460" s="38">
        <v>44995</v>
      </c>
      <c r="B460" s="39">
        <v>13.31</v>
      </c>
      <c r="C460" s="40">
        <v>16.727979999999999</v>
      </c>
      <c r="D460" s="40">
        <v>98.782129999999995</v>
      </c>
      <c r="E460" s="41">
        <v>476775.97014799999</v>
      </c>
      <c r="F460" s="41">
        <v>1849475.9347300001</v>
      </c>
      <c r="G460" s="42" t="s">
        <v>48</v>
      </c>
      <c r="H460" s="42" t="s">
        <v>239</v>
      </c>
      <c r="I460" s="42" t="s">
        <v>240</v>
      </c>
      <c r="J460" s="42" t="s">
        <v>51</v>
      </c>
      <c r="K460" s="42" t="s">
        <v>52</v>
      </c>
      <c r="L460" s="42" t="s">
        <v>241</v>
      </c>
      <c r="M460" s="42" t="s">
        <v>136</v>
      </c>
      <c r="N460" s="42" t="s">
        <v>242</v>
      </c>
      <c r="O460" s="42" t="s">
        <v>55</v>
      </c>
      <c r="P460" s="42" t="s">
        <v>56</v>
      </c>
      <c r="Q460" s="42" t="s">
        <v>1122</v>
      </c>
      <c r="R460" s="43" t="str">
        <f>HYPERLINK(CONCATENATE("http://maps.google.com/maps?q=",C460,",",D460))</f>
        <v>http://maps.google.com/maps?q=16.72798,98.78213</v>
      </c>
    </row>
    <row r="461" spans="1:18" s="37" customFormat="1">
      <c r="A461" s="38">
        <v>44995</v>
      </c>
      <c r="B461" s="39">
        <v>13.31</v>
      </c>
      <c r="C461" s="40">
        <v>16.728639999999999</v>
      </c>
      <c r="D461" s="40">
        <v>98.78613</v>
      </c>
      <c r="E461" s="41">
        <v>477202.43352399999</v>
      </c>
      <c r="F461" s="41">
        <v>1849548.48333</v>
      </c>
      <c r="G461" s="42" t="s">
        <v>48</v>
      </c>
      <c r="H461" s="42" t="s">
        <v>239</v>
      </c>
      <c r="I461" s="42" t="s">
        <v>240</v>
      </c>
      <c r="J461" s="42" t="s">
        <v>51</v>
      </c>
      <c r="K461" s="42" t="s">
        <v>52</v>
      </c>
      <c r="L461" s="42" t="s">
        <v>241</v>
      </c>
      <c r="M461" s="42" t="s">
        <v>136</v>
      </c>
      <c r="N461" s="42" t="s">
        <v>242</v>
      </c>
      <c r="O461" s="42" t="s">
        <v>55</v>
      </c>
      <c r="P461" s="42" t="s">
        <v>56</v>
      </c>
      <c r="Q461" s="42" t="s">
        <v>1122</v>
      </c>
      <c r="R461" s="43" t="str">
        <f>HYPERLINK(CONCATENATE("http://maps.google.com/maps?q=",C461,",",D461))</f>
        <v>http://maps.google.com/maps?q=16.72864,98.78613</v>
      </c>
    </row>
    <row r="462" spans="1:18" s="37" customFormat="1">
      <c r="A462" s="38">
        <v>44995</v>
      </c>
      <c r="B462" s="39">
        <v>13.31</v>
      </c>
      <c r="C462" s="40">
        <v>17.962859999999999</v>
      </c>
      <c r="D462" s="40">
        <v>100.93004000000001</v>
      </c>
      <c r="E462" s="41">
        <v>704393.33823999995</v>
      </c>
      <c r="F462" s="41">
        <v>1987138.49501</v>
      </c>
      <c r="G462" s="42" t="s">
        <v>48</v>
      </c>
      <c r="H462" s="42" t="s">
        <v>237</v>
      </c>
      <c r="I462" s="42" t="s">
        <v>238</v>
      </c>
      <c r="J462" s="42" t="s">
        <v>70</v>
      </c>
      <c r="K462" s="42" t="s">
        <v>52</v>
      </c>
      <c r="L462" s="42" t="s">
        <v>129</v>
      </c>
      <c r="M462" s="42" t="s">
        <v>53</v>
      </c>
      <c r="N462" s="42" t="s">
        <v>54</v>
      </c>
      <c r="O462" s="42" t="s">
        <v>73</v>
      </c>
      <c r="P462" s="42" t="s">
        <v>56</v>
      </c>
      <c r="Q462" s="42" t="s">
        <v>1122</v>
      </c>
      <c r="R462" s="43" t="str">
        <f>HYPERLINK(CONCATENATE("http://maps.google.com/maps?q=",C462,",",D462))</f>
        <v>http://maps.google.com/maps?q=17.96286,100.93004</v>
      </c>
    </row>
    <row r="463" spans="1:18" s="37" customFormat="1">
      <c r="A463" s="38">
        <v>44995</v>
      </c>
      <c r="B463" s="39">
        <v>13.31</v>
      </c>
      <c r="C463" s="40">
        <v>17.96396</v>
      </c>
      <c r="D463" s="40">
        <v>100.93725999999999</v>
      </c>
      <c r="E463" s="41">
        <v>705156.91112399998</v>
      </c>
      <c r="F463" s="41">
        <v>1987268.21462</v>
      </c>
      <c r="G463" s="42" t="s">
        <v>48</v>
      </c>
      <c r="H463" s="42" t="s">
        <v>238</v>
      </c>
      <c r="I463" s="42" t="s">
        <v>238</v>
      </c>
      <c r="J463" s="42" t="s">
        <v>70</v>
      </c>
      <c r="K463" s="42" t="s">
        <v>52</v>
      </c>
      <c r="L463" s="42" t="s">
        <v>129</v>
      </c>
      <c r="M463" s="42" t="s">
        <v>53</v>
      </c>
      <c r="N463" s="42" t="s">
        <v>54</v>
      </c>
      <c r="O463" s="42" t="s">
        <v>73</v>
      </c>
      <c r="P463" s="42" t="s">
        <v>56</v>
      </c>
      <c r="Q463" s="42" t="s">
        <v>1122</v>
      </c>
      <c r="R463" s="43" t="str">
        <f>HYPERLINK(CONCATENATE("http://maps.google.com/maps?q=",C463,",",D463))</f>
        <v>http://maps.google.com/maps?q=17.96396,100.93726</v>
      </c>
    </row>
    <row r="464" spans="1:18" s="37" customFormat="1">
      <c r="A464" s="38">
        <v>44995</v>
      </c>
      <c r="B464" s="39">
        <v>13.31</v>
      </c>
      <c r="C464" s="40">
        <v>16.59525</v>
      </c>
      <c r="D464" s="40">
        <v>102.58617</v>
      </c>
      <c r="E464" s="41">
        <v>882744.01056199998</v>
      </c>
      <c r="F464" s="41">
        <v>1838204.71261</v>
      </c>
      <c r="G464" s="42" t="s">
        <v>48</v>
      </c>
      <c r="H464" s="42" t="s">
        <v>233</v>
      </c>
      <c r="I464" s="42" t="s">
        <v>234</v>
      </c>
      <c r="J464" s="42" t="s">
        <v>172</v>
      </c>
      <c r="K464" s="42" t="s">
        <v>150</v>
      </c>
      <c r="L464" s="42" t="s">
        <v>235</v>
      </c>
      <c r="M464" s="42" t="s">
        <v>115</v>
      </c>
      <c r="N464" s="42" t="s">
        <v>54</v>
      </c>
      <c r="O464" s="42" t="s">
        <v>158</v>
      </c>
      <c r="P464" s="42" t="s">
        <v>56</v>
      </c>
      <c r="Q464" s="42" t="s">
        <v>1122</v>
      </c>
      <c r="R464" s="43" t="str">
        <f>HYPERLINK(CONCATENATE("http://maps.google.com/maps?q=",C464,",",D464))</f>
        <v>http://maps.google.com/maps?q=16.59525,102.58617</v>
      </c>
    </row>
    <row r="465" spans="1:18" s="37" customFormat="1">
      <c r="A465" s="38">
        <v>44995</v>
      </c>
      <c r="B465" s="39">
        <v>13.31</v>
      </c>
      <c r="C465" s="40">
        <v>16.599150000000002</v>
      </c>
      <c r="D465" s="40">
        <v>102.58935</v>
      </c>
      <c r="E465" s="41">
        <v>883076.03610899998</v>
      </c>
      <c r="F465" s="41">
        <v>1838642.93187</v>
      </c>
      <c r="G465" s="42" t="s">
        <v>48</v>
      </c>
      <c r="H465" s="42" t="s">
        <v>233</v>
      </c>
      <c r="I465" s="42" t="s">
        <v>234</v>
      </c>
      <c r="J465" s="42" t="s">
        <v>172</v>
      </c>
      <c r="K465" s="42" t="s">
        <v>150</v>
      </c>
      <c r="L465" s="42" t="s">
        <v>235</v>
      </c>
      <c r="M465" s="42" t="s">
        <v>115</v>
      </c>
      <c r="N465" s="42" t="s">
        <v>236</v>
      </c>
      <c r="O465" s="42" t="s">
        <v>158</v>
      </c>
      <c r="P465" s="42" t="s">
        <v>56</v>
      </c>
      <c r="Q465" s="42" t="s">
        <v>1122</v>
      </c>
      <c r="R465" s="43" t="str">
        <f>HYPERLINK(CONCATENATE("http://maps.google.com/maps?q=",C465,",",D465))</f>
        <v>http://maps.google.com/maps?q=16.59915,102.58935</v>
      </c>
    </row>
    <row r="466" spans="1:18" s="37" customFormat="1">
      <c r="A466" s="38">
        <v>44995</v>
      </c>
      <c r="B466" s="39">
        <v>13.31</v>
      </c>
      <c r="C466" s="40">
        <v>16.688960000000002</v>
      </c>
      <c r="D466" s="40">
        <v>101.45094</v>
      </c>
      <c r="E466" s="41">
        <v>761379.52290099999</v>
      </c>
      <c r="F466" s="41">
        <v>1846752.92591</v>
      </c>
      <c r="G466" s="42" t="s">
        <v>48</v>
      </c>
      <c r="H466" s="42" t="s">
        <v>229</v>
      </c>
      <c r="I466" s="42" t="s">
        <v>230</v>
      </c>
      <c r="J466" s="42" t="s">
        <v>231</v>
      </c>
      <c r="K466" s="42" t="s">
        <v>52</v>
      </c>
      <c r="L466" s="42" t="s">
        <v>232</v>
      </c>
      <c r="M466" s="42" t="s">
        <v>115</v>
      </c>
      <c r="N466" s="42" t="s">
        <v>54</v>
      </c>
      <c r="O466" s="42" t="s">
        <v>73</v>
      </c>
      <c r="P466" s="42" t="s">
        <v>56</v>
      </c>
      <c r="Q466" s="42" t="s">
        <v>1122</v>
      </c>
      <c r="R466" s="43" t="str">
        <f>HYPERLINK(CONCATENATE("http://maps.google.com/maps?q=",C466,",",D466))</f>
        <v>http://maps.google.com/maps?q=16.68896,101.45094</v>
      </c>
    </row>
    <row r="467" spans="1:18" s="37" customFormat="1">
      <c r="A467" s="38">
        <v>44995</v>
      </c>
      <c r="B467" s="39">
        <v>13.31</v>
      </c>
      <c r="C467" s="40">
        <v>16.692270000000001</v>
      </c>
      <c r="D467" s="40">
        <v>101.4504</v>
      </c>
      <c r="E467" s="41">
        <v>761317.40151600004</v>
      </c>
      <c r="F467" s="41">
        <v>1847118.65711</v>
      </c>
      <c r="G467" s="42" t="s">
        <v>48</v>
      </c>
      <c r="H467" s="42" t="s">
        <v>229</v>
      </c>
      <c r="I467" s="42" t="s">
        <v>230</v>
      </c>
      <c r="J467" s="42" t="s">
        <v>231</v>
      </c>
      <c r="K467" s="42" t="s">
        <v>52</v>
      </c>
      <c r="L467" s="42" t="s">
        <v>232</v>
      </c>
      <c r="M467" s="42" t="s">
        <v>115</v>
      </c>
      <c r="N467" s="42" t="s">
        <v>54</v>
      </c>
      <c r="O467" s="42" t="s">
        <v>73</v>
      </c>
      <c r="P467" s="42" t="s">
        <v>56</v>
      </c>
      <c r="Q467" s="42" t="s">
        <v>1122</v>
      </c>
      <c r="R467" s="43" t="str">
        <f>HYPERLINK(CONCATENATE("http://maps.google.com/maps?q=",C467,",",D467))</f>
        <v>http://maps.google.com/maps?q=16.69227,101.4504</v>
      </c>
    </row>
    <row r="468" spans="1:18" s="37" customFormat="1">
      <c r="A468" s="38">
        <v>44995</v>
      </c>
      <c r="B468" s="39">
        <v>13.31</v>
      </c>
      <c r="C468" s="40">
        <v>15.01695</v>
      </c>
      <c r="D468" s="40">
        <v>105.49915</v>
      </c>
      <c r="E468" s="41">
        <v>1199961.1108599999</v>
      </c>
      <c r="F468" s="41">
        <v>1670519.09552</v>
      </c>
      <c r="G468" s="42" t="s">
        <v>48</v>
      </c>
      <c r="H468" s="42" t="s">
        <v>227</v>
      </c>
      <c r="I468" s="42" t="s">
        <v>228</v>
      </c>
      <c r="J468" s="42" t="s">
        <v>210</v>
      </c>
      <c r="K468" s="42" t="s">
        <v>150</v>
      </c>
      <c r="L468" s="42" t="s">
        <v>225</v>
      </c>
      <c r="M468" s="42" t="s">
        <v>53</v>
      </c>
      <c r="N468" s="42" t="s">
        <v>54</v>
      </c>
      <c r="O468" s="42" t="s">
        <v>167</v>
      </c>
      <c r="P468" s="42" t="s">
        <v>56</v>
      </c>
      <c r="Q468" s="42" t="s">
        <v>1122</v>
      </c>
      <c r="R468" s="43" t="str">
        <f>HYPERLINK(CONCATENATE("http://maps.google.com/maps?q=",C468,",",D468))</f>
        <v>http://maps.google.com/maps?q=15.01695,105.49915</v>
      </c>
    </row>
    <row r="469" spans="1:18" s="37" customFormat="1">
      <c r="A469" s="38">
        <v>44995</v>
      </c>
      <c r="B469" s="39">
        <v>13.31</v>
      </c>
      <c r="C469" s="40">
        <v>15.020060000000001</v>
      </c>
      <c r="D469" s="40">
        <v>105.49406</v>
      </c>
      <c r="E469" s="41">
        <v>1199400.6586199999</v>
      </c>
      <c r="F469" s="41">
        <v>1670848.7726799999</v>
      </c>
      <c r="G469" s="42" t="s">
        <v>48</v>
      </c>
      <c r="H469" s="42" t="s">
        <v>227</v>
      </c>
      <c r="I469" s="42" t="s">
        <v>228</v>
      </c>
      <c r="J469" s="42" t="s">
        <v>210</v>
      </c>
      <c r="K469" s="42" t="s">
        <v>150</v>
      </c>
      <c r="L469" s="42" t="s">
        <v>225</v>
      </c>
      <c r="M469" s="42" t="s">
        <v>53</v>
      </c>
      <c r="N469" s="42" t="s">
        <v>54</v>
      </c>
      <c r="O469" s="42" t="s">
        <v>167</v>
      </c>
      <c r="P469" s="42" t="s">
        <v>75</v>
      </c>
      <c r="Q469" s="42" t="s">
        <v>1122</v>
      </c>
      <c r="R469" s="43" t="str">
        <f>HYPERLINK(CONCATENATE("http://maps.google.com/maps?q=",C469,",",D469))</f>
        <v>http://maps.google.com/maps?q=15.02006,105.49406</v>
      </c>
    </row>
    <row r="470" spans="1:18" s="37" customFormat="1">
      <c r="A470" s="38">
        <v>44995</v>
      </c>
      <c r="B470" s="39">
        <v>13.31</v>
      </c>
      <c r="C470" s="40">
        <v>15.020670000000001</v>
      </c>
      <c r="D470" s="40">
        <v>105.49853</v>
      </c>
      <c r="E470" s="41">
        <v>1199881.87179</v>
      </c>
      <c r="F470" s="41">
        <v>1670930.88218</v>
      </c>
      <c r="G470" s="42" t="s">
        <v>48</v>
      </c>
      <c r="H470" s="42" t="s">
        <v>227</v>
      </c>
      <c r="I470" s="42" t="s">
        <v>228</v>
      </c>
      <c r="J470" s="42" t="s">
        <v>210</v>
      </c>
      <c r="K470" s="42" t="s">
        <v>150</v>
      </c>
      <c r="L470" s="42" t="s">
        <v>225</v>
      </c>
      <c r="M470" s="42" t="s">
        <v>53</v>
      </c>
      <c r="N470" s="42" t="s">
        <v>54</v>
      </c>
      <c r="O470" s="42" t="s">
        <v>167</v>
      </c>
      <c r="P470" s="42" t="s">
        <v>56</v>
      </c>
      <c r="Q470" s="42" t="s">
        <v>1122</v>
      </c>
      <c r="R470" s="43" t="str">
        <f>HYPERLINK(CONCATENATE("http://maps.google.com/maps?q=",C470,",",D470))</f>
        <v>http://maps.google.com/maps?q=15.02067,105.49853</v>
      </c>
    </row>
    <row r="471" spans="1:18" s="37" customFormat="1">
      <c r="A471" s="38">
        <v>44995</v>
      </c>
      <c r="B471" s="39">
        <v>13.31</v>
      </c>
      <c r="C471" s="40">
        <v>14.887639999999999</v>
      </c>
      <c r="D471" s="40">
        <v>105.53458000000001</v>
      </c>
      <c r="E471" s="41">
        <v>1204216.5014599999</v>
      </c>
      <c r="F471" s="41">
        <v>1656248.76186</v>
      </c>
      <c r="G471" s="42" t="s">
        <v>48</v>
      </c>
      <c r="H471" s="42" t="s">
        <v>223</v>
      </c>
      <c r="I471" s="42" t="s">
        <v>224</v>
      </c>
      <c r="J471" s="42" t="s">
        <v>210</v>
      </c>
      <c r="K471" s="42" t="s">
        <v>150</v>
      </c>
      <c r="L471" s="42" t="s">
        <v>225</v>
      </c>
      <c r="M471" s="42" t="s">
        <v>53</v>
      </c>
      <c r="N471" s="42" t="s">
        <v>226</v>
      </c>
      <c r="O471" s="42" t="s">
        <v>167</v>
      </c>
      <c r="P471" s="42" t="s">
        <v>75</v>
      </c>
      <c r="Q471" s="42" t="s">
        <v>1122</v>
      </c>
      <c r="R471" s="43" t="str">
        <f>HYPERLINK(CONCATENATE("http://maps.google.com/maps?q=",C471,",",D471))</f>
        <v>http://maps.google.com/maps?q=14.88764,105.53458</v>
      </c>
    </row>
    <row r="472" spans="1:18" s="37" customFormat="1">
      <c r="A472" s="38">
        <v>44995</v>
      </c>
      <c r="B472" s="39">
        <v>13.31</v>
      </c>
      <c r="C472" s="40">
        <v>14.89137</v>
      </c>
      <c r="D472" s="40">
        <v>105.53408</v>
      </c>
      <c r="E472" s="41">
        <v>1204150.20077</v>
      </c>
      <c r="F472" s="41">
        <v>1656662.0744</v>
      </c>
      <c r="G472" s="42" t="s">
        <v>48</v>
      </c>
      <c r="H472" s="42" t="s">
        <v>223</v>
      </c>
      <c r="I472" s="42" t="s">
        <v>224</v>
      </c>
      <c r="J472" s="42" t="s">
        <v>210</v>
      </c>
      <c r="K472" s="42" t="s">
        <v>150</v>
      </c>
      <c r="L472" s="42" t="s">
        <v>225</v>
      </c>
      <c r="M472" s="42" t="s">
        <v>53</v>
      </c>
      <c r="N472" s="42" t="s">
        <v>226</v>
      </c>
      <c r="O472" s="42" t="s">
        <v>167</v>
      </c>
      <c r="P472" s="42" t="s">
        <v>56</v>
      </c>
      <c r="Q472" s="42" t="s">
        <v>1122</v>
      </c>
      <c r="R472" s="43" t="str">
        <f>HYPERLINK(CONCATENATE("http://maps.google.com/maps?q=",C472,",",D472))</f>
        <v>http://maps.google.com/maps?q=14.89137,105.53408</v>
      </c>
    </row>
    <row r="473" spans="1:18" s="37" customFormat="1">
      <c r="A473" s="38">
        <v>44995</v>
      </c>
      <c r="B473" s="39">
        <v>13.31</v>
      </c>
      <c r="C473" s="40">
        <v>14.89198</v>
      </c>
      <c r="D473" s="40">
        <v>105.5386</v>
      </c>
      <c r="E473" s="41">
        <v>1204637.15591</v>
      </c>
      <c r="F473" s="41">
        <v>1656744.3263600001</v>
      </c>
      <c r="G473" s="42" t="s">
        <v>48</v>
      </c>
      <c r="H473" s="42" t="s">
        <v>223</v>
      </c>
      <c r="I473" s="42" t="s">
        <v>224</v>
      </c>
      <c r="J473" s="42" t="s">
        <v>210</v>
      </c>
      <c r="K473" s="42" t="s">
        <v>150</v>
      </c>
      <c r="L473" s="42" t="s">
        <v>225</v>
      </c>
      <c r="M473" s="42" t="s">
        <v>53</v>
      </c>
      <c r="N473" s="42" t="s">
        <v>226</v>
      </c>
      <c r="O473" s="42" t="s">
        <v>167</v>
      </c>
      <c r="P473" s="42" t="s">
        <v>56</v>
      </c>
      <c r="Q473" s="42" t="s">
        <v>1122</v>
      </c>
      <c r="R473" s="43" t="str">
        <f>HYPERLINK(CONCATENATE("http://maps.google.com/maps?q=",C473,",",D473))</f>
        <v>http://maps.google.com/maps?q=14.89198,105.5386</v>
      </c>
    </row>
    <row r="474" spans="1:18" s="37" customFormat="1">
      <c r="A474" s="38">
        <v>44995</v>
      </c>
      <c r="B474" s="39">
        <v>13.31</v>
      </c>
      <c r="C474" s="40">
        <v>15.70072</v>
      </c>
      <c r="D474" s="40">
        <v>101.40313999999999</v>
      </c>
      <c r="E474" s="41">
        <v>757559.852694</v>
      </c>
      <c r="F474" s="41">
        <v>1737293.4498600001</v>
      </c>
      <c r="G474" s="42" t="s">
        <v>48</v>
      </c>
      <c r="H474" s="42" t="s">
        <v>220</v>
      </c>
      <c r="I474" s="42" t="s">
        <v>221</v>
      </c>
      <c r="J474" s="42" t="s">
        <v>186</v>
      </c>
      <c r="K474" s="42" t="s">
        <v>150</v>
      </c>
      <c r="L474" s="42" t="s">
        <v>222</v>
      </c>
      <c r="M474" s="42" t="s">
        <v>115</v>
      </c>
      <c r="N474" s="42" t="s">
        <v>54</v>
      </c>
      <c r="O474" s="42" t="s">
        <v>189</v>
      </c>
      <c r="P474" s="42" t="s">
        <v>56</v>
      </c>
      <c r="Q474" s="42" t="s">
        <v>1122</v>
      </c>
      <c r="R474" s="43" t="str">
        <f>HYPERLINK(CONCATENATE("http://maps.google.com/maps?q=",C474,",",D474))</f>
        <v>http://maps.google.com/maps?q=15.70072,101.40314</v>
      </c>
    </row>
    <row r="475" spans="1:18" s="37" customFormat="1">
      <c r="A475" s="38">
        <v>44995</v>
      </c>
      <c r="B475" s="39">
        <v>13.31</v>
      </c>
      <c r="C475" s="40">
        <v>19.636410000000001</v>
      </c>
      <c r="D475" s="40">
        <v>99.068049999999999</v>
      </c>
      <c r="E475" s="41">
        <v>507134.58817300003</v>
      </c>
      <c r="F475" s="41">
        <v>2171248.6802099999</v>
      </c>
      <c r="G475" s="42" t="s">
        <v>48</v>
      </c>
      <c r="H475" s="42" t="s">
        <v>214</v>
      </c>
      <c r="I475" s="42" t="s">
        <v>215</v>
      </c>
      <c r="J475" s="42" t="s">
        <v>66</v>
      </c>
      <c r="K475" s="42" t="s">
        <v>52</v>
      </c>
      <c r="L475" s="42" t="s">
        <v>216</v>
      </c>
      <c r="M475" s="42" t="s">
        <v>115</v>
      </c>
      <c r="N475" s="42" t="s">
        <v>217</v>
      </c>
      <c r="O475" s="42" t="s">
        <v>63</v>
      </c>
      <c r="P475" s="42" t="s">
        <v>56</v>
      </c>
      <c r="Q475" s="42" t="s">
        <v>92</v>
      </c>
      <c r="R475" s="43" t="str">
        <f>HYPERLINK(CONCATENATE("http://maps.google.com/maps?q=",C475,",",D475))</f>
        <v>http://maps.google.com/maps?q=19.63641,99.06805</v>
      </c>
    </row>
    <row r="476" spans="1:18" s="37" customFormat="1">
      <c r="A476" s="38">
        <v>44995</v>
      </c>
      <c r="B476" s="39">
        <v>13.31</v>
      </c>
      <c r="C476" s="40">
        <v>19.63578</v>
      </c>
      <c r="D476" s="40">
        <v>99.064220000000006</v>
      </c>
      <c r="E476" s="41">
        <v>506733.06436700001</v>
      </c>
      <c r="F476" s="41">
        <v>2171178.8114499999</v>
      </c>
      <c r="G476" s="42" t="s">
        <v>48</v>
      </c>
      <c r="H476" s="42" t="s">
        <v>214</v>
      </c>
      <c r="I476" s="42" t="s">
        <v>215</v>
      </c>
      <c r="J476" s="42" t="s">
        <v>66</v>
      </c>
      <c r="K476" s="42" t="s">
        <v>52</v>
      </c>
      <c r="L476" s="42" t="s">
        <v>216</v>
      </c>
      <c r="M476" s="42" t="s">
        <v>115</v>
      </c>
      <c r="N476" s="42" t="s">
        <v>217</v>
      </c>
      <c r="O476" s="42" t="s">
        <v>63</v>
      </c>
      <c r="P476" s="42" t="s">
        <v>75</v>
      </c>
      <c r="Q476" s="42" t="s">
        <v>1122</v>
      </c>
      <c r="R476" s="43" t="str">
        <f>HYPERLINK(CONCATENATE("http://maps.google.com/maps?q=",C476,",",D476))</f>
        <v>http://maps.google.com/maps?q=19.63578,99.06422</v>
      </c>
    </row>
    <row r="477" spans="1:18" s="37" customFormat="1">
      <c r="A477" s="38">
        <v>44995</v>
      </c>
      <c r="B477" s="39">
        <v>13.31</v>
      </c>
      <c r="C477" s="40">
        <v>19.674379999999999</v>
      </c>
      <c r="D477" s="40">
        <v>99.088579999999993</v>
      </c>
      <c r="E477" s="41">
        <v>509284.83786899998</v>
      </c>
      <c r="F477" s="41">
        <v>2175451.2711800002</v>
      </c>
      <c r="G477" s="42" t="s">
        <v>48</v>
      </c>
      <c r="H477" s="42" t="s">
        <v>218</v>
      </c>
      <c r="I477" s="42" t="s">
        <v>219</v>
      </c>
      <c r="J477" s="42" t="s">
        <v>66</v>
      </c>
      <c r="K477" s="42" t="s">
        <v>52</v>
      </c>
      <c r="L477" s="42" t="s">
        <v>216</v>
      </c>
      <c r="M477" s="42" t="s">
        <v>115</v>
      </c>
      <c r="N477" s="42" t="s">
        <v>217</v>
      </c>
      <c r="O477" s="42" t="s">
        <v>63</v>
      </c>
      <c r="P477" s="42" t="s">
        <v>56</v>
      </c>
      <c r="Q477" s="42" t="s">
        <v>1122</v>
      </c>
      <c r="R477" s="43" t="str">
        <f>HYPERLINK(CONCATENATE("http://maps.google.com/maps?q=",C477,",",D477))</f>
        <v>http://maps.google.com/maps?q=19.67438,99.08858</v>
      </c>
    </row>
    <row r="478" spans="1:18" s="37" customFormat="1">
      <c r="A478" s="38">
        <v>44995</v>
      </c>
      <c r="B478" s="39">
        <v>13.31</v>
      </c>
      <c r="C478" s="40">
        <v>19.692769999999999</v>
      </c>
      <c r="D478" s="40">
        <v>99.073779999999999</v>
      </c>
      <c r="E478" s="41">
        <v>507732.63817599998</v>
      </c>
      <c r="F478" s="41">
        <v>2177485.4978900002</v>
      </c>
      <c r="G478" s="42" t="s">
        <v>48</v>
      </c>
      <c r="H478" s="42" t="s">
        <v>218</v>
      </c>
      <c r="I478" s="42" t="s">
        <v>219</v>
      </c>
      <c r="J478" s="42" t="s">
        <v>66</v>
      </c>
      <c r="K478" s="42" t="s">
        <v>52</v>
      </c>
      <c r="L478" s="42" t="s">
        <v>216</v>
      </c>
      <c r="M478" s="42" t="s">
        <v>115</v>
      </c>
      <c r="N478" s="42" t="s">
        <v>217</v>
      </c>
      <c r="O478" s="42" t="s">
        <v>63</v>
      </c>
      <c r="P478" s="42" t="s">
        <v>56</v>
      </c>
      <c r="Q478" s="42" t="s">
        <v>1122</v>
      </c>
      <c r="R478" s="43" t="str">
        <f>HYPERLINK(CONCATENATE("http://maps.google.com/maps?q=",C478,",",D478))</f>
        <v>http://maps.google.com/maps?q=19.69277,99.07378</v>
      </c>
    </row>
    <row r="479" spans="1:18" s="37" customFormat="1">
      <c r="A479" s="38">
        <v>44995</v>
      </c>
      <c r="B479" s="39">
        <v>13.31</v>
      </c>
      <c r="C479" s="40">
        <v>15.524509999999999</v>
      </c>
      <c r="D479" s="40">
        <v>105.55437999999999</v>
      </c>
      <c r="E479" s="41">
        <v>1204223.30794</v>
      </c>
      <c r="F479" s="41">
        <v>1727155.6482500001</v>
      </c>
      <c r="G479" s="42" t="s">
        <v>48</v>
      </c>
      <c r="H479" s="42" t="s">
        <v>213</v>
      </c>
      <c r="I479" s="42" t="s">
        <v>209</v>
      </c>
      <c r="J479" s="42" t="s">
        <v>210</v>
      </c>
      <c r="K479" s="42" t="s">
        <v>150</v>
      </c>
      <c r="L479" s="42" t="s">
        <v>211</v>
      </c>
      <c r="M479" s="42" t="s">
        <v>115</v>
      </c>
      <c r="N479" s="42" t="s">
        <v>212</v>
      </c>
      <c r="O479" s="42" t="s">
        <v>167</v>
      </c>
      <c r="P479" s="42" t="s">
        <v>56</v>
      </c>
      <c r="Q479" s="42" t="s">
        <v>92</v>
      </c>
      <c r="R479" s="43" t="str">
        <f>HYPERLINK(CONCATENATE("http://maps.google.com/maps?q=",C479,",",D479))</f>
        <v>http://maps.google.com/maps?q=15.52451,105.55438</v>
      </c>
    </row>
    <row r="480" spans="1:18" s="37" customFormat="1">
      <c r="A480" s="38">
        <v>44995</v>
      </c>
      <c r="B480" s="39">
        <v>13.31</v>
      </c>
      <c r="C480" s="40">
        <v>15.41835</v>
      </c>
      <c r="D480" s="40">
        <v>105.56659000000001</v>
      </c>
      <c r="E480" s="41">
        <v>1205902.80751</v>
      </c>
      <c r="F480" s="41">
        <v>1715387.06589</v>
      </c>
      <c r="G480" s="42" t="s">
        <v>48</v>
      </c>
      <c r="H480" s="42" t="s">
        <v>208</v>
      </c>
      <c r="I480" s="42" t="s">
        <v>209</v>
      </c>
      <c r="J480" s="42" t="s">
        <v>210</v>
      </c>
      <c r="K480" s="42" t="s">
        <v>150</v>
      </c>
      <c r="L480" s="42" t="s">
        <v>211</v>
      </c>
      <c r="M480" s="42" t="s">
        <v>115</v>
      </c>
      <c r="N480" s="42" t="s">
        <v>212</v>
      </c>
      <c r="O480" s="42" t="s">
        <v>167</v>
      </c>
      <c r="P480" s="42" t="s">
        <v>75</v>
      </c>
      <c r="Q480" s="42" t="s">
        <v>1122</v>
      </c>
      <c r="R480" s="43" t="str">
        <f>HYPERLINK(CONCATENATE("http://maps.google.com/maps?q=",C480,",",D480))</f>
        <v>http://maps.google.com/maps?q=15.41835,105.56659</v>
      </c>
    </row>
    <row r="481" spans="1:18" s="37" customFormat="1">
      <c r="A481" s="38">
        <v>44995</v>
      </c>
      <c r="B481" s="39">
        <v>13.31</v>
      </c>
      <c r="C481" s="40">
        <v>16.497800000000002</v>
      </c>
      <c r="D481" s="40">
        <v>101.70746</v>
      </c>
      <c r="E481" s="41">
        <v>789038.15893799998</v>
      </c>
      <c r="F481" s="41">
        <v>1825940.8844999999</v>
      </c>
      <c r="G481" s="42" t="s">
        <v>48</v>
      </c>
      <c r="H481" s="42" t="s">
        <v>199</v>
      </c>
      <c r="I481" s="42" t="s">
        <v>200</v>
      </c>
      <c r="J481" s="42" t="s">
        <v>186</v>
      </c>
      <c r="K481" s="42" t="s">
        <v>150</v>
      </c>
      <c r="L481" s="42" t="s">
        <v>207</v>
      </c>
      <c r="M481" s="42" t="s">
        <v>53</v>
      </c>
      <c r="N481" s="42" t="s">
        <v>54</v>
      </c>
      <c r="O481" s="42" t="s">
        <v>189</v>
      </c>
      <c r="P481" s="42" t="s">
        <v>56</v>
      </c>
      <c r="Q481" s="42" t="s">
        <v>1122</v>
      </c>
      <c r="R481" s="43" t="str">
        <f>HYPERLINK(CONCATENATE("http://maps.google.com/maps?q=",C481,",",D481))</f>
        <v>http://maps.google.com/maps?q=16.4978,101.70746</v>
      </c>
    </row>
    <row r="482" spans="1:18" s="37" customFormat="1">
      <c r="A482" s="38">
        <v>44995</v>
      </c>
      <c r="B482" s="39">
        <v>13.31</v>
      </c>
      <c r="C482" s="40">
        <v>16.50057</v>
      </c>
      <c r="D482" s="40">
        <v>101.70332000000001</v>
      </c>
      <c r="E482" s="41">
        <v>788591.79810899997</v>
      </c>
      <c r="F482" s="41">
        <v>1826241.6544999999</v>
      </c>
      <c r="G482" s="42" t="s">
        <v>48</v>
      </c>
      <c r="H482" s="42" t="s">
        <v>199</v>
      </c>
      <c r="I482" s="42" t="s">
        <v>200</v>
      </c>
      <c r="J482" s="42" t="s">
        <v>186</v>
      </c>
      <c r="K482" s="42" t="s">
        <v>150</v>
      </c>
      <c r="L482" s="42" t="s">
        <v>207</v>
      </c>
      <c r="M482" s="42" t="s">
        <v>53</v>
      </c>
      <c r="N482" s="42" t="s">
        <v>54</v>
      </c>
      <c r="O482" s="42" t="s">
        <v>189</v>
      </c>
      <c r="P482" s="42" t="s">
        <v>56</v>
      </c>
      <c r="Q482" s="42" t="s">
        <v>1122</v>
      </c>
      <c r="R482" s="43" t="str">
        <f>HYPERLINK(CONCATENATE("http://maps.google.com/maps?q=",C482,",",D482))</f>
        <v>http://maps.google.com/maps?q=16.50057,101.70332</v>
      </c>
    </row>
    <row r="483" spans="1:18" s="37" customFormat="1">
      <c r="A483" s="38">
        <v>44995</v>
      </c>
      <c r="B483" s="39">
        <v>13.31</v>
      </c>
      <c r="C483" s="40">
        <v>16.50112</v>
      </c>
      <c r="D483" s="40">
        <v>101.70694</v>
      </c>
      <c r="E483" s="41">
        <v>788977.67461700004</v>
      </c>
      <c r="F483" s="41">
        <v>1826307.7420900001</v>
      </c>
      <c r="G483" s="42" t="s">
        <v>48</v>
      </c>
      <c r="H483" s="42" t="s">
        <v>199</v>
      </c>
      <c r="I483" s="42" t="s">
        <v>200</v>
      </c>
      <c r="J483" s="42" t="s">
        <v>186</v>
      </c>
      <c r="K483" s="42" t="s">
        <v>150</v>
      </c>
      <c r="L483" s="42" t="s">
        <v>207</v>
      </c>
      <c r="M483" s="42" t="s">
        <v>53</v>
      </c>
      <c r="N483" s="42" t="s">
        <v>54</v>
      </c>
      <c r="O483" s="42" t="s">
        <v>189</v>
      </c>
      <c r="P483" s="42" t="s">
        <v>56</v>
      </c>
      <c r="Q483" s="42" t="s">
        <v>1122</v>
      </c>
      <c r="R483" s="43" t="str">
        <f>HYPERLINK(CONCATENATE("http://maps.google.com/maps?q=",C483,",",D483))</f>
        <v>http://maps.google.com/maps?q=16.50112,101.70694</v>
      </c>
    </row>
    <row r="484" spans="1:18" s="37" customFormat="1">
      <c r="A484" s="38">
        <v>44995</v>
      </c>
      <c r="B484" s="39">
        <v>13.31</v>
      </c>
      <c r="C484" s="40">
        <v>16.55358</v>
      </c>
      <c r="D484" s="40">
        <v>101.71697</v>
      </c>
      <c r="E484" s="41">
        <v>789970.681018</v>
      </c>
      <c r="F484" s="41">
        <v>1832130.78794</v>
      </c>
      <c r="G484" s="42" t="s">
        <v>48</v>
      </c>
      <c r="H484" s="42" t="s">
        <v>199</v>
      </c>
      <c r="I484" s="42" t="s">
        <v>200</v>
      </c>
      <c r="J484" s="42" t="s">
        <v>186</v>
      </c>
      <c r="K484" s="42" t="s">
        <v>150</v>
      </c>
      <c r="L484" s="42" t="s">
        <v>207</v>
      </c>
      <c r="M484" s="42" t="s">
        <v>53</v>
      </c>
      <c r="N484" s="42" t="s">
        <v>54</v>
      </c>
      <c r="O484" s="42" t="s">
        <v>189</v>
      </c>
      <c r="P484" s="42" t="s">
        <v>56</v>
      </c>
      <c r="Q484" s="42" t="s">
        <v>1122</v>
      </c>
      <c r="R484" s="43" t="str">
        <f>HYPERLINK(CONCATENATE("http://maps.google.com/maps?q=",C484,",",D484))</f>
        <v>http://maps.google.com/maps?q=16.55358,101.71697</v>
      </c>
    </row>
    <row r="485" spans="1:18" s="37" customFormat="1">
      <c r="A485" s="38">
        <v>44995</v>
      </c>
      <c r="B485" s="39">
        <v>13.31</v>
      </c>
      <c r="C485" s="40">
        <v>16.556899999999999</v>
      </c>
      <c r="D485" s="40">
        <v>101.71644000000001</v>
      </c>
      <c r="E485" s="41">
        <v>789909.11072600004</v>
      </c>
      <c r="F485" s="41">
        <v>1832497.6301800001</v>
      </c>
      <c r="G485" s="42" t="s">
        <v>48</v>
      </c>
      <c r="H485" s="42" t="s">
        <v>199</v>
      </c>
      <c r="I485" s="42" t="s">
        <v>200</v>
      </c>
      <c r="J485" s="42" t="s">
        <v>186</v>
      </c>
      <c r="K485" s="42" t="s">
        <v>150</v>
      </c>
      <c r="L485" s="42" t="s">
        <v>207</v>
      </c>
      <c r="M485" s="42" t="s">
        <v>53</v>
      </c>
      <c r="N485" s="42" t="s">
        <v>54</v>
      </c>
      <c r="O485" s="42" t="s">
        <v>189</v>
      </c>
      <c r="P485" s="42" t="s">
        <v>56</v>
      </c>
      <c r="Q485" s="42" t="s">
        <v>1122</v>
      </c>
      <c r="R485" s="43" t="str">
        <f>HYPERLINK(CONCATENATE("http://maps.google.com/maps?q=",C485,",",D485))</f>
        <v>http://maps.google.com/maps?q=16.5569,101.71644</v>
      </c>
    </row>
    <row r="486" spans="1:18" s="37" customFormat="1">
      <c r="A486" s="38">
        <v>44995</v>
      </c>
      <c r="B486" s="39">
        <v>13.31</v>
      </c>
      <c r="C486" s="40">
        <v>15.038600000000001</v>
      </c>
      <c r="D486" s="40">
        <v>99.341530000000006</v>
      </c>
      <c r="E486" s="41">
        <v>536710.62021700002</v>
      </c>
      <c r="F486" s="41">
        <v>1662623.72159</v>
      </c>
      <c r="G486" s="42" t="s">
        <v>48</v>
      </c>
      <c r="H486" s="42" t="s">
        <v>202</v>
      </c>
      <c r="I486" s="42" t="s">
        <v>203</v>
      </c>
      <c r="J486" s="42" t="s">
        <v>204</v>
      </c>
      <c r="K486" s="42" t="s">
        <v>104</v>
      </c>
      <c r="L486" s="42" t="s">
        <v>205</v>
      </c>
      <c r="M486" s="42" t="s">
        <v>115</v>
      </c>
      <c r="N486" s="42" t="s">
        <v>206</v>
      </c>
      <c r="O486" s="42" t="s">
        <v>106</v>
      </c>
      <c r="P486" s="42" t="s">
        <v>75</v>
      </c>
      <c r="Q486" s="42" t="s">
        <v>1122</v>
      </c>
      <c r="R486" s="43" t="str">
        <f>HYPERLINK(CONCATENATE("http://maps.google.com/maps?q=",C486,",",D486))</f>
        <v>http://maps.google.com/maps?q=15.0386,99.34153</v>
      </c>
    </row>
    <row r="487" spans="1:18" s="37" customFormat="1">
      <c r="A487" s="38">
        <v>44995</v>
      </c>
      <c r="B487" s="39">
        <v>13.31</v>
      </c>
      <c r="C487" s="40">
        <v>16.253409999999999</v>
      </c>
      <c r="D487" s="40">
        <v>101.8805</v>
      </c>
      <c r="E487" s="41">
        <v>807907.92483200005</v>
      </c>
      <c r="F487" s="41">
        <v>1799134.1204299999</v>
      </c>
      <c r="G487" s="42" t="s">
        <v>48</v>
      </c>
      <c r="H487" s="42" t="s">
        <v>196</v>
      </c>
      <c r="I487" s="42" t="s">
        <v>185</v>
      </c>
      <c r="J487" s="42" t="s">
        <v>186</v>
      </c>
      <c r="K487" s="42" t="s">
        <v>150</v>
      </c>
      <c r="L487" s="42" t="s">
        <v>197</v>
      </c>
      <c r="M487" s="42" t="s">
        <v>53</v>
      </c>
      <c r="N487" s="42" t="s">
        <v>54</v>
      </c>
      <c r="O487" s="42" t="s">
        <v>189</v>
      </c>
      <c r="P487" s="42" t="s">
        <v>56</v>
      </c>
      <c r="Q487" s="42" t="s">
        <v>1122</v>
      </c>
      <c r="R487" s="43" t="str">
        <f>HYPERLINK(CONCATENATE("http://maps.google.com/maps?q=",C487,",",D487))</f>
        <v>http://maps.google.com/maps?q=16.25341,101.8805</v>
      </c>
    </row>
    <row r="488" spans="1:18" s="37" customFormat="1">
      <c r="A488" s="38">
        <v>44995</v>
      </c>
      <c r="B488" s="39">
        <v>13.31</v>
      </c>
      <c r="C488" s="40">
        <v>16.26613</v>
      </c>
      <c r="D488" s="40">
        <v>101.87470999999999</v>
      </c>
      <c r="E488" s="41">
        <v>807268.76298700005</v>
      </c>
      <c r="F488" s="41">
        <v>1800533.96101</v>
      </c>
      <c r="G488" s="42" t="s">
        <v>48</v>
      </c>
      <c r="H488" s="42" t="s">
        <v>198</v>
      </c>
      <c r="I488" s="42" t="s">
        <v>185</v>
      </c>
      <c r="J488" s="42" t="s">
        <v>186</v>
      </c>
      <c r="K488" s="42" t="s">
        <v>150</v>
      </c>
      <c r="L488" s="42" t="s">
        <v>197</v>
      </c>
      <c r="M488" s="42" t="s">
        <v>53</v>
      </c>
      <c r="N488" s="42" t="s">
        <v>54</v>
      </c>
      <c r="O488" s="42" t="s">
        <v>189</v>
      </c>
      <c r="P488" s="42" t="s">
        <v>56</v>
      </c>
      <c r="Q488" s="42" t="s">
        <v>1122</v>
      </c>
      <c r="R488" s="43" t="str">
        <f>HYPERLINK(CONCATENATE("http://maps.google.com/maps?q=",C488,",",D488))</f>
        <v>http://maps.google.com/maps?q=16.26613,101.87471</v>
      </c>
    </row>
    <row r="489" spans="1:18" s="37" customFormat="1">
      <c r="A489" s="38">
        <v>44995</v>
      </c>
      <c r="B489" s="39">
        <v>13.31</v>
      </c>
      <c r="C489" s="40">
        <v>16.497260000000001</v>
      </c>
      <c r="D489" s="40">
        <v>101.70384</v>
      </c>
      <c r="E489" s="41">
        <v>788652.26081500005</v>
      </c>
      <c r="F489" s="41">
        <v>1825875.9040699999</v>
      </c>
      <c r="G489" s="42" t="s">
        <v>48</v>
      </c>
      <c r="H489" s="42" t="s">
        <v>199</v>
      </c>
      <c r="I489" s="42" t="s">
        <v>200</v>
      </c>
      <c r="J489" s="42" t="s">
        <v>186</v>
      </c>
      <c r="K489" s="42" t="s">
        <v>150</v>
      </c>
      <c r="L489" s="42" t="s">
        <v>197</v>
      </c>
      <c r="M489" s="42" t="s">
        <v>53</v>
      </c>
      <c r="N489" s="42" t="s">
        <v>201</v>
      </c>
      <c r="O489" s="42" t="s">
        <v>189</v>
      </c>
      <c r="P489" s="42" t="s">
        <v>56</v>
      </c>
      <c r="Q489" s="42" t="s">
        <v>1122</v>
      </c>
      <c r="R489" s="43" t="str">
        <f>HYPERLINK(CONCATENATE("http://maps.google.com/maps?q=",C489,",",D489))</f>
        <v>http://maps.google.com/maps?q=16.49726,101.70384</v>
      </c>
    </row>
    <row r="490" spans="1:18" s="37" customFormat="1">
      <c r="A490" s="38">
        <v>44995</v>
      </c>
      <c r="B490" s="39">
        <v>13.31</v>
      </c>
      <c r="C490" s="40">
        <v>17.374770000000002</v>
      </c>
      <c r="D490" s="40">
        <v>100.73736</v>
      </c>
      <c r="E490" s="41">
        <v>684582.13168600004</v>
      </c>
      <c r="F490" s="41">
        <v>1921850.60546</v>
      </c>
      <c r="G490" s="42" t="s">
        <v>48</v>
      </c>
      <c r="H490" s="42" t="s">
        <v>193</v>
      </c>
      <c r="I490" s="42" t="s">
        <v>193</v>
      </c>
      <c r="J490" s="42" t="s">
        <v>182</v>
      </c>
      <c r="K490" s="42" t="s">
        <v>52</v>
      </c>
      <c r="L490" s="42" t="s">
        <v>194</v>
      </c>
      <c r="M490" s="42" t="s">
        <v>53</v>
      </c>
      <c r="N490" s="42" t="s">
        <v>195</v>
      </c>
      <c r="O490" s="42" t="s">
        <v>73</v>
      </c>
      <c r="P490" s="42" t="s">
        <v>56</v>
      </c>
      <c r="Q490" s="42" t="s">
        <v>1122</v>
      </c>
      <c r="R490" s="43" t="str">
        <f>HYPERLINK(CONCATENATE("http://maps.google.com/maps?q=",C490,",",D490))</f>
        <v>http://maps.google.com/maps?q=17.37477,100.73736</v>
      </c>
    </row>
    <row r="491" spans="1:18" s="37" customFormat="1">
      <c r="A491" s="38">
        <v>44995</v>
      </c>
      <c r="B491" s="39">
        <v>13.31</v>
      </c>
      <c r="C491" s="40">
        <v>16.07818</v>
      </c>
      <c r="D491" s="40">
        <v>101.95323</v>
      </c>
      <c r="E491" s="41">
        <v>815966.82428599999</v>
      </c>
      <c r="F491" s="41">
        <v>1779839.8882200001</v>
      </c>
      <c r="G491" s="42" t="s">
        <v>48</v>
      </c>
      <c r="H491" s="42" t="s">
        <v>184</v>
      </c>
      <c r="I491" s="42" t="s">
        <v>185</v>
      </c>
      <c r="J491" s="42" t="s">
        <v>186</v>
      </c>
      <c r="K491" s="42" t="s">
        <v>150</v>
      </c>
      <c r="L491" s="42" t="s">
        <v>187</v>
      </c>
      <c r="M491" s="42" t="s">
        <v>115</v>
      </c>
      <c r="N491" s="42" t="s">
        <v>188</v>
      </c>
      <c r="O491" s="42" t="s">
        <v>189</v>
      </c>
      <c r="P491" s="42" t="s">
        <v>56</v>
      </c>
      <c r="Q491" s="42" t="s">
        <v>1122</v>
      </c>
      <c r="R491" s="43" t="str">
        <f>HYPERLINK(CONCATENATE("http://maps.google.com/maps?q=",C491,",",D491))</f>
        <v>http://maps.google.com/maps?q=16.07818,101.95323</v>
      </c>
    </row>
    <row r="492" spans="1:18" s="37" customFormat="1">
      <c r="A492" s="38">
        <v>44995</v>
      </c>
      <c r="B492" s="39">
        <v>13.31</v>
      </c>
      <c r="C492" s="40">
        <v>16.092009999999998</v>
      </c>
      <c r="D492" s="40">
        <v>101.95483</v>
      </c>
      <c r="E492" s="41">
        <v>816116.23462500004</v>
      </c>
      <c r="F492" s="41">
        <v>1781373.8812899999</v>
      </c>
      <c r="G492" s="42" t="s">
        <v>48</v>
      </c>
      <c r="H492" s="42" t="s">
        <v>184</v>
      </c>
      <c r="I492" s="42" t="s">
        <v>185</v>
      </c>
      <c r="J492" s="42" t="s">
        <v>186</v>
      </c>
      <c r="K492" s="42" t="s">
        <v>150</v>
      </c>
      <c r="L492" s="42" t="s">
        <v>187</v>
      </c>
      <c r="M492" s="42" t="s">
        <v>115</v>
      </c>
      <c r="N492" s="42" t="s">
        <v>188</v>
      </c>
      <c r="O492" s="42" t="s">
        <v>189</v>
      </c>
      <c r="P492" s="42" t="s">
        <v>56</v>
      </c>
      <c r="Q492" s="42" t="s">
        <v>1122</v>
      </c>
      <c r="R492" s="43" t="str">
        <f>HYPERLINK(CONCATENATE("http://maps.google.com/maps?q=",C492,",",D492))</f>
        <v>http://maps.google.com/maps?q=16.09201,101.95483</v>
      </c>
    </row>
    <row r="493" spans="1:18" s="37" customFormat="1">
      <c r="A493" s="38">
        <v>44995</v>
      </c>
      <c r="B493" s="39">
        <v>13.31</v>
      </c>
      <c r="C493" s="40">
        <v>16.095330000000001</v>
      </c>
      <c r="D493" s="40">
        <v>101.95434</v>
      </c>
      <c r="E493" s="41">
        <v>816058.51344600006</v>
      </c>
      <c r="F493" s="41">
        <v>1781740.7901600001</v>
      </c>
      <c r="G493" s="42" t="s">
        <v>48</v>
      </c>
      <c r="H493" s="42" t="s">
        <v>184</v>
      </c>
      <c r="I493" s="42" t="s">
        <v>185</v>
      </c>
      <c r="J493" s="42" t="s">
        <v>186</v>
      </c>
      <c r="K493" s="42" t="s">
        <v>150</v>
      </c>
      <c r="L493" s="42" t="s">
        <v>187</v>
      </c>
      <c r="M493" s="42" t="s">
        <v>115</v>
      </c>
      <c r="N493" s="42" t="s">
        <v>188</v>
      </c>
      <c r="O493" s="42" t="s">
        <v>189</v>
      </c>
      <c r="P493" s="42" t="s">
        <v>56</v>
      </c>
      <c r="Q493" s="42" t="s">
        <v>1122</v>
      </c>
      <c r="R493" s="43" t="str">
        <f>HYPERLINK(CONCATENATE("http://maps.google.com/maps?q=",C493,",",D493))</f>
        <v>http://maps.google.com/maps?q=16.09533,101.95434</v>
      </c>
    </row>
    <row r="494" spans="1:18" s="37" customFormat="1">
      <c r="A494" s="38">
        <v>44995</v>
      </c>
      <c r="B494" s="39">
        <v>13.31</v>
      </c>
      <c r="C494" s="40">
        <v>16.220230000000001</v>
      </c>
      <c r="D494" s="40">
        <v>102.02225</v>
      </c>
      <c r="E494" s="41">
        <v>823126.04350999999</v>
      </c>
      <c r="F494" s="41">
        <v>1795678.33088</v>
      </c>
      <c r="G494" s="42" t="s">
        <v>48</v>
      </c>
      <c r="H494" s="42" t="s">
        <v>190</v>
      </c>
      <c r="I494" s="42" t="s">
        <v>185</v>
      </c>
      <c r="J494" s="42" t="s">
        <v>186</v>
      </c>
      <c r="K494" s="42" t="s">
        <v>150</v>
      </c>
      <c r="L494" s="42" t="s">
        <v>187</v>
      </c>
      <c r="M494" s="42" t="s">
        <v>115</v>
      </c>
      <c r="N494" s="42" t="s">
        <v>188</v>
      </c>
      <c r="O494" s="42" t="s">
        <v>189</v>
      </c>
      <c r="P494" s="42" t="s">
        <v>56</v>
      </c>
      <c r="Q494" s="42" t="s">
        <v>1122</v>
      </c>
      <c r="R494" s="43" t="str">
        <f>HYPERLINK(CONCATENATE("http://maps.google.com/maps?q=",C494,",",D494))</f>
        <v>http://maps.google.com/maps?q=16.22023,102.02225</v>
      </c>
    </row>
    <row r="495" spans="1:18" s="37" customFormat="1">
      <c r="A495" s="38">
        <v>44995</v>
      </c>
      <c r="B495" s="39">
        <v>13.31</v>
      </c>
      <c r="C495" s="40">
        <v>16.220759999999999</v>
      </c>
      <c r="D495" s="40">
        <v>102.02579</v>
      </c>
      <c r="E495" s="41">
        <v>823503.95744100004</v>
      </c>
      <c r="F495" s="41">
        <v>1795742.6168200001</v>
      </c>
      <c r="G495" s="42" t="s">
        <v>48</v>
      </c>
      <c r="H495" s="42" t="s">
        <v>190</v>
      </c>
      <c r="I495" s="42" t="s">
        <v>185</v>
      </c>
      <c r="J495" s="42" t="s">
        <v>186</v>
      </c>
      <c r="K495" s="42" t="s">
        <v>150</v>
      </c>
      <c r="L495" s="42" t="s">
        <v>187</v>
      </c>
      <c r="M495" s="42" t="s">
        <v>115</v>
      </c>
      <c r="N495" s="42" t="s">
        <v>188</v>
      </c>
      <c r="O495" s="42" t="s">
        <v>189</v>
      </c>
      <c r="P495" s="42" t="s">
        <v>56</v>
      </c>
      <c r="Q495" s="42" t="s">
        <v>1122</v>
      </c>
      <c r="R495" s="43" t="str">
        <f>HYPERLINK(CONCATENATE("http://maps.google.com/maps?q=",C495,",",D495))</f>
        <v>http://maps.google.com/maps?q=16.22076,102.02579</v>
      </c>
    </row>
    <row r="496" spans="1:18" s="37" customFormat="1">
      <c r="A496" s="38">
        <v>44995</v>
      </c>
      <c r="B496" s="39">
        <v>13.31</v>
      </c>
      <c r="C496" s="40">
        <v>16.22129</v>
      </c>
      <c r="D496" s="40">
        <v>102.02932</v>
      </c>
      <c r="E496" s="41">
        <v>823880.80035699997</v>
      </c>
      <c r="F496" s="41">
        <v>1795806.89384</v>
      </c>
      <c r="G496" s="42" t="s">
        <v>48</v>
      </c>
      <c r="H496" s="42" t="s">
        <v>191</v>
      </c>
      <c r="I496" s="42" t="s">
        <v>192</v>
      </c>
      <c r="J496" s="42" t="s">
        <v>186</v>
      </c>
      <c r="K496" s="42" t="s">
        <v>150</v>
      </c>
      <c r="L496" s="42" t="s">
        <v>187</v>
      </c>
      <c r="M496" s="42" t="s">
        <v>115</v>
      </c>
      <c r="N496" s="42" t="s">
        <v>188</v>
      </c>
      <c r="O496" s="42" t="s">
        <v>189</v>
      </c>
      <c r="P496" s="42" t="s">
        <v>56</v>
      </c>
      <c r="Q496" s="42" t="s">
        <v>1122</v>
      </c>
      <c r="R496" s="43" t="str">
        <f>HYPERLINK(CONCATENATE("http://maps.google.com/maps?q=",C496,",",D496))</f>
        <v>http://maps.google.com/maps?q=16.22129,102.02932</v>
      </c>
    </row>
    <row r="497" spans="1:18" s="37" customFormat="1">
      <c r="A497" s="38">
        <v>44995</v>
      </c>
      <c r="B497" s="39">
        <v>13.31</v>
      </c>
      <c r="C497" s="40">
        <v>16.221820000000001</v>
      </c>
      <c r="D497" s="40">
        <v>102.03288000000001</v>
      </c>
      <c r="E497" s="41">
        <v>824260.85226299998</v>
      </c>
      <c r="F497" s="41">
        <v>1795871.2252400001</v>
      </c>
      <c r="G497" s="42" t="s">
        <v>48</v>
      </c>
      <c r="H497" s="42" t="s">
        <v>191</v>
      </c>
      <c r="I497" s="42" t="s">
        <v>192</v>
      </c>
      <c r="J497" s="42" t="s">
        <v>186</v>
      </c>
      <c r="K497" s="42" t="s">
        <v>150</v>
      </c>
      <c r="L497" s="42" t="s">
        <v>187</v>
      </c>
      <c r="M497" s="42" t="s">
        <v>115</v>
      </c>
      <c r="N497" s="42" t="s">
        <v>188</v>
      </c>
      <c r="O497" s="42" t="s">
        <v>189</v>
      </c>
      <c r="P497" s="42" t="s">
        <v>56</v>
      </c>
      <c r="Q497" s="42" t="s">
        <v>1122</v>
      </c>
      <c r="R497" s="43" t="str">
        <f>HYPERLINK(CONCATENATE("http://maps.google.com/maps?q=",C497,",",D497))</f>
        <v>http://maps.google.com/maps?q=16.22182,102.03288</v>
      </c>
    </row>
    <row r="498" spans="1:18" s="37" customFormat="1">
      <c r="A498" s="38">
        <v>44995</v>
      </c>
      <c r="B498" s="39">
        <v>13.31</v>
      </c>
      <c r="C498" s="40">
        <v>16.224609999999998</v>
      </c>
      <c r="D498" s="40">
        <v>102.02876000000001</v>
      </c>
      <c r="E498" s="41">
        <v>823815.44512399996</v>
      </c>
      <c r="F498" s="41">
        <v>1796173.6919499999</v>
      </c>
      <c r="G498" s="42" t="s">
        <v>48</v>
      </c>
      <c r="H498" s="42" t="s">
        <v>191</v>
      </c>
      <c r="I498" s="42" t="s">
        <v>192</v>
      </c>
      <c r="J498" s="42" t="s">
        <v>186</v>
      </c>
      <c r="K498" s="42" t="s">
        <v>150</v>
      </c>
      <c r="L498" s="42" t="s">
        <v>187</v>
      </c>
      <c r="M498" s="42" t="s">
        <v>115</v>
      </c>
      <c r="N498" s="42" t="s">
        <v>188</v>
      </c>
      <c r="O498" s="42" t="s">
        <v>189</v>
      </c>
      <c r="P498" s="42" t="s">
        <v>56</v>
      </c>
      <c r="Q498" s="42" t="s">
        <v>1122</v>
      </c>
      <c r="R498" s="43" t="str">
        <f>HYPERLINK(CONCATENATE("http://maps.google.com/maps?q=",C498,",",D498))</f>
        <v>http://maps.google.com/maps?q=16.22461,102.02876</v>
      </c>
    </row>
    <row r="499" spans="1:18" s="37" customFormat="1">
      <c r="A499" s="38">
        <v>44995</v>
      </c>
      <c r="B499" s="39">
        <v>13.31</v>
      </c>
      <c r="C499" s="40">
        <v>16.22514</v>
      </c>
      <c r="D499" s="40">
        <v>102.03233</v>
      </c>
      <c r="E499" s="41">
        <v>824196.56041699997</v>
      </c>
      <c r="F499" s="41">
        <v>1796238.0391500001</v>
      </c>
      <c r="G499" s="42" t="s">
        <v>48</v>
      </c>
      <c r="H499" s="42" t="s">
        <v>191</v>
      </c>
      <c r="I499" s="42" t="s">
        <v>192</v>
      </c>
      <c r="J499" s="42" t="s">
        <v>186</v>
      </c>
      <c r="K499" s="42" t="s">
        <v>150</v>
      </c>
      <c r="L499" s="42" t="s">
        <v>187</v>
      </c>
      <c r="M499" s="42" t="s">
        <v>115</v>
      </c>
      <c r="N499" s="42" t="s">
        <v>188</v>
      </c>
      <c r="O499" s="42" t="s">
        <v>189</v>
      </c>
      <c r="P499" s="42" t="s">
        <v>56</v>
      </c>
      <c r="Q499" s="42" t="s">
        <v>1122</v>
      </c>
      <c r="R499" s="43" t="str">
        <f>HYPERLINK(CONCATENATE("http://maps.google.com/maps?q=",C499,",",D499))</f>
        <v>http://maps.google.com/maps?q=16.22514,102.03233</v>
      </c>
    </row>
    <row r="500" spans="1:18" s="37" customFormat="1">
      <c r="A500" s="38">
        <v>44995</v>
      </c>
      <c r="B500" s="39">
        <v>13.31</v>
      </c>
      <c r="C500" s="40">
        <v>16.228459999999998</v>
      </c>
      <c r="D500" s="40">
        <v>102.03176999999999</v>
      </c>
      <c r="E500" s="41">
        <v>824131.19952999998</v>
      </c>
      <c r="F500" s="41">
        <v>1796604.8371600001</v>
      </c>
      <c r="G500" s="42" t="s">
        <v>48</v>
      </c>
      <c r="H500" s="42" t="s">
        <v>191</v>
      </c>
      <c r="I500" s="42" t="s">
        <v>192</v>
      </c>
      <c r="J500" s="42" t="s">
        <v>186</v>
      </c>
      <c r="K500" s="42" t="s">
        <v>150</v>
      </c>
      <c r="L500" s="42" t="s">
        <v>187</v>
      </c>
      <c r="M500" s="42" t="s">
        <v>115</v>
      </c>
      <c r="N500" s="42" t="s">
        <v>188</v>
      </c>
      <c r="O500" s="42" t="s">
        <v>189</v>
      </c>
      <c r="P500" s="42" t="s">
        <v>56</v>
      </c>
      <c r="Q500" s="42" t="s">
        <v>1122</v>
      </c>
      <c r="R500" s="43" t="str">
        <f>HYPERLINK(CONCATENATE("http://maps.google.com/maps?q=",C500,",",D500))</f>
        <v>http://maps.google.com/maps?q=16.22846,102.03177</v>
      </c>
    </row>
    <row r="501" spans="1:18" s="37" customFormat="1">
      <c r="A501" s="38">
        <v>44995</v>
      </c>
      <c r="B501" s="39">
        <v>13.31</v>
      </c>
      <c r="C501" s="40">
        <v>16.236830000000001</v>
      </c>
      <c r="D501" s="40">
        <v>102.01949</v>
      </c>
      <c r="E501" s="41">
        <v>822803.62209900003</v>
      </c>
      <c r="F501" s="41">
        <v>1797512.3841299999</v>
      </c>
      <c r="G501" s="42" t="s">
        <v>48</v>
      </c>
      <c r="H501" s="42" t="s">
        <v>190</v>
      </c>
      <c r="I501" s="42" t="s">
        <v>185</v>
      </c>
      <c r="J501" s="42" t="s">
        <v>186</v>
      </c>
      <c r="K501" s="42" t="s">
        <v>150</v>
      </c>
      <c r="L501" s="42" t="s">
        <v>187</v>
      </c>
      <c r="M501" s="42" t="s">
        <v>115</v>
      </c>
      <c r="N501" s="42" t="s">
        <v>188</v>
      </c>
      <c r="O501" s="42" t="s">
        <v>189</v>
      </c>
      <c r="P501" s="42" t="s">
        <v>56</v>
      </c>
      <c r="Q501" s="42" t="s">
        <v>1122</v>
      </c>
      <c r="R501" s="43" t="str">
        <f>HYPERLINK(CONCATENATE("http://maps.google.com/maps?q=",C501,",",D501))</f>
        <v>http://maps.google.com/maps?q=16.23683,102.01949</v>
      </c>
    </row>
    <row r="502" spans="1:18" s="37" customFormat="1">
      <c r="A502" s="38">
        <v>44995</v>
      </c>
      <c r="B502" s="39">
        <v>13.31</v>
      </c>
      <c r="C502" s="40">
        <v>17.275089999999999</v>
      </c>
      <c r="D502" s="40">
        <v>101.01354000000001</v>
      </c>
      <c r="E502" s="41">
        <v>714049.11205300002</v>
      </c>
      <c r="F502" s="41">
        <v>1911104.5168099999</v>
      </c>
      <c r="G502" s="42" t="s">
        <v>48</v>
      </c>
      <c r="H502" s="42" t="s">
        <v>180</v>
      </c>
      <c r="I502" s="42" t="s">
        <v>181</v>
      </c>
      <c r="J502" s="42" t="s">
        <v>182</v>
      </c>
      <c r="K502" s="42" t="s">
        <v>52</v>
      </c>
      <c r="L502" s="42" t="s">
        <v>183</v>
      </c>
      <c r="M502" s="42" t="s">
        <v>53</v>
      </c>
      <c r="N502" s="42" t="s">
        <v>54</v>
      </c>
      <c r="O502" s="42" t="s">
        <v>73</v>
      </c>
      <c r="P502" s="42" t="s">
        <v>56</v>
      </c>
      <c r="Q502" s="42" t="s">
        <v>1122</v>
      </c>
      <c r="R502" s="43" t="str">
        <f>HYPERLINK(CONCATENATE("http://maps.google.com/maps?q=",C502,",",D502))</f>
        <v>http://maps.google.com/maps?q=17.27509,101.01354</v>
      </c>
    </row>
    <row r="503" spans="1:18" s="37" customFormat="1">
      <c r="A503" s="38">
        <v>44995</v>
      </c>
      <c r="B503" s="39">
        <v>13.31</v>
      </c>
      <c r="C503" s="40">
        <v>17.22306</v>
      </c>
      <c r="D503" s="40">
        <v>103.45693</v>
      </c>
      <c r="E503" s="41">
        <v>974242.43139299995</v>
      </c>
      <c r="F503" s="41">
        <v>1909700.7074899999</v>
      </c>
      <c r="G503" s="42" t="s">
        <v>48</v>
      </c>
      <c r="H503" s="42" t="s">
        <v>175</v>
      </c>
      <c r="I503" s="42" t="s">
        <v>176</v>
      </c>
      <c r="J503" s="42" t="s">
        <v>177</v>
      </c>
      <c r="K503" s="42" t="s">
        <v>150</v>
      </c>
      <c r="L503" s="42" t="s">
        <v>178</v>
      </c>
      <c r="M503" s="42" t="s">
        <v>115</v>
      </c>
      <c r="N503" s="42" t="s">
        <v>179</v>
      </c>
      <c r="O503" s="42" t="s">
        <v>152</v>
      </c>
      <c r="P503" s="42" t="s">
        <v>56</v>
      </c>
      <c r="Q503" s="42" t="s">
        <v>1122</v>
      </c>
      <c r="R503" s="43" t="str">
        <f>HYPERLINK(CONCATENATE("http://maps.google.com/maps?q=",C503,",",D503))</f>
        <v>http://maps.google.com/maps?q=17.22306,103.45693</v>
      </c>
    </row>
    <row r="504" spans="1:18" s="37" customFormat="1">
      <c r="A504" s="38">
        <v>44995</v>
      </c>
      <c r="B504" s="39">
        <v>13.31</v>
      </c>
      <c r="C504" s="40">
        <v>16.771260000000002</v>
      </c>
      <c r="D504" s="40">
        <v>101.99902</v>
      </c>
      <c r="E504" s="41">
        <v>819732.63173300005</v>
      </c>
      <c r="F504" s="41">
        <v>1856667.09877</v>
      </c>
      <c r="G504" s="42" t="s">
        <v>48</v>
      </c>
      <c r="H504" s="42" t="s">
        <v>170</v>
      </c>
      <c r="I504" s="42" t="s">
        <v>171</v>
      </c>
      <c r="J504" s="42" t="s">
        <v>172</v>
      </c>
      <c r="K504" s="42" t="s">
        <v>150</v>
      </c>
      <c r="L504" s="42" t="s">
        <v>173</v>
      </c>
      <c r="M504" s="42" t="s">
        <v>115</v>
      </c>
      <c r="N504" s="42" t="s">
        <v>174</v>
      </c>
      <c r="O504" s="42" t="s">
        <v>158</v>
      </c>
      <c r="P504" s="42" t="s">
        <v>56</v>
      </c>
      <c r="Q504" s="42" t="s">
        <v>1122</v>
      </c>
      <c r="R504" s="43" t="str">
        <f>HYPERLINK(CONCATENATE("http://maps.google.com/maps?q=",C504,",",D504))</f>
        <v>http://maps.google.com/maps?q=16.77126,101.99902</v>
      </c>
    </row>
    <row r="505" spans="1:18" s="37" customFormat="1">
      <c r="A505" s="38">
        <v>44995</v>
      </c>
      <c r="B505" s="39">
        <v>13.31</v>
      </c>
      <c r="C505" s="40">
        <v>16.779620000000001</v>
      </c>
      <c r="D505" s="40">
        <v>101.98653</v>
      </c>
      <c r="E505" s="41">
        <v>818386.08678699995</v>
      </c>
      <c r="F505" s="41">
        <v>1857572.85463</v>
      </c>
      <c r="G505" s="42" t="s">
        <v>48</v>
      </c>
      <c r="H505" s="42" t="s">
        <v>170</v>
      </c>
      <c r="I505" s="42" t="s">
        <v>171</v>
      </c>
      <c r="J505" s="42" t="s">
        <v>172</v>
      </c>
      <c r="K505" s="42" t="s">
        <v>150</v>
      </c>
      <c r="L505" s="42" t="s">
        <v>173</v>
      </c>
      <c r="M505" s="42" t="s">
        <v>115</v>
      </c>
      <c r="N505" s="42" t="s">
        <v>174</v>
      </c>
      <c r="O505" s="42" t="s">
        <v>158</v>
      </c>
      <c r="P505" s="42" t="s">
        <v>56</v>
      </c>
      <c r="Q505" s="42" t="s">
        <v>1122</v>
      </c>
      <c r="R505" s="43" t="str">
        <f>HYPERLINK(CONCATENATE("http://maps.google.com/maps?q=",C505,",",D505))</f>
        <v>http://maps.google.com/maps?q=16.77962,101.98653</v>
      </c>
    </row>
    <row r="506" spans="1:18" s="37" customFormat="1">
      <c r="A506" s="38">
        <v>44995</v>
      </c>
      <c r="B506" s="39">
        <v>13.31</v>
      </c>
      <c r="C506" s="40">
        <v>16.792380000000001</v>
      </c>
      <c r="D506" s="40">
        <v>101.98071</v>
      </c>
      <c r="E506" s="41">
        <v>817743.91069199995</v>
      </c>
      <c r="F506" s="41">
        <v>1858976.6604299999</v>
      </c>
      <c r="G506" s="42" t="s">
        <v>48</v>
      </c>
      <c r="H506" s="42" t="s">
        <v>170</v>
      </c>
      <c r="I506" s="42" t="s">
        <v>171</v>
      </c>
      <c r="J506" s="42" t="s">
        <v>172</v>
      </c>
      <c r="K506" s="42" t="s">
        <v>150</v>
      </c>
      <c r="L506" s="42" t="s">
        <v>173</v>
      </c>
      <c r="M506" s="42" t="s">
        <v>115</v>
      </c>
      <c r="N506" s="42" t="s">
        <v>174</v>
      </c>
      <c r="O506" s="42" t="s">
        <v>158</v>
      </c>
      <c r="P506" s="42" t="s">
        <v>56</v>
      </c>
      <c r="Q506" s="42" t="s">
        <v>1122</v>
      </c>
      <c r="R506" s="43" t="str">
        <f>HYPERLINK(CONCATENATE("http://maps.google.com/maps?q=",C506,",",D506))</f>
        <v>http://maps.google.com/maps?q=16.79238,101.98071</v>
      </c>
    </row>
    <row r="507" spans="1:18" s="37" customFormat="1">
      <c r="A507" s="38">
        <v>44995</v>
      </c>
      <c r="B507" s="39">
        <v>13.31</v>
      </c>
      <c r="C507" s="40">
        <v>16.796250000000001</v>
      </c>
      <c r="D507" s="40">
        <v>101.9838</v>
      </c>
      <c r="E507" s="41">
        <v>818067.09964499995</v>
      </c>
      <c r="F507" s="41">
        <v>1859410.21939</v>
      </c>
      <c r="G507" s="42" t="s">
        <v>48</v>
      </c>
      <c r="H507" s="42" t="s">
        <v>170</v>
      </c>
      <c r="I507" s="42" t="s">
        <v>171</v>
      </c>
      <c r="J507" s="42" t="s">
        <v>172</v>
      </c>
      <c r="K507" s="42" t="s">
        <v>150</v>
      </c>
      <c r="L507" s="42" t="s">
        <v>173</v>
      </c>
      <c r="M507" s="42" t="s">
        <v>115</v>
      </c>
      <c r="N507" s="42" t="s">
        <v>174</v>
      </c>
      <c r="O507" s="42" t="s">
        <v>158</v>
      </c>
      <c r="P507" s="42" t="s">
        <v>56</v>
      </c>
      <c r="Q507" s="42" t="s">
        <v>1122</v>
      </c>
      <c r="R507" s="43" t="str">
        <f>HYPERLINK(CONCATENATE("http://maps.google.com/maps?q=",C507,",",D507))</f>
        <v>http://maps.google.com/maps?q=16.79625,101.9838</v>
      </c>
    </row>
    <row r="508" spans="1:18" s="37" customFormat="1">
      <c r="A508" s="38">
        <v>44995</v>
      </c>
      <c r="B508" s="39">
        <v>13.31</v>
      </c>
      <c r="C508" s="40">
        <v>17.733699999999999</v>
      </c>
      <c r="D508" s="40">
        <v>100.91370000000001</v>
      </c>
      <c r="E508" s="41">
        <v>702922.14561699994</v>
      </c>
      <c r="F508" s="41">
        <v>1961756.0380200001</v>
      </c>
      <c r="G508" s="42" t="s">
        <v>48</v>
      </c>
      <c r="H508" s="42" t="s">
        <v>168</v>
      </c>
      <c r="I508" s="42" t="s">
        <v>129</v>
      </c>
      <c r="J508" s="42" t="s">
        <v>70</v>
      </c>
      <c r="K508" s="42" t="s">
        <v>52</v>
      </c>
      <c r="L508" s="42" t="s">
        <v>169</v>
      </c>
      <c r="M508" s="42" t="s">
        <v>115</v>
      </c>
      <c r="N508" s="42" t="s">
        <v>54</v>
      </c>
      <c r="O508" s="42" t="s">
        <v>73</v>
      </c>
      <c r="P508" s="42" t="s">
        <v>56</v>
      </c>
      <c r="Q508" s="42" t="s">
        <v>1122</v>
      </c>
      <c r="R508" s="43" t="str">
        <f>HYPERLINK(CONCATENATE("http://maps.google.com/maps?q=",C508,",",D508))</f>
        <v>http://maps.google.com/maps?q=17.7337,100.9137</v>
      </c>
    </row>
    <row r="509" spans="1:18" s="37" customFormat="1">
      <c r="A509" s="38">
        <v>44995</v>
      </c>
      <c r="B509" s="39">
        <v>13.31</v>
      </c>
      <c r="C509" s="40">
        <v>17.752469999999999</v>
      </c>
      <c r="D509" s="40">
        <v>100.90317</v>
      </c>
      <c r="E509" s="41">
        <v>701784.20492100006</v>
      </c>
      <c r="F509" s="41">
        <v>1963822.2268699999</v>
      </c>
      <c r="G509" s="42" t="s">
        <v>48</v>
      </c>
      <c r="H509" s="42" t="s">
        <v>168</v>
      </c>
      <c r="I509" s="42" t="s">
        <v>129</v>
      </c>
      <c r="J509" s="42" t="s">
        <v>70</v>
      </c>
      <c r="K509" s="42" t="s">
        <v>52</v>
      </c>
      <c r="L509" s="42" t="s">
        <v>169</v>
      </c>
      <c r="M509" s="42" t="s">
        <v>115</v>
      </c>
      <c r="N509" s="42" t="s">
        <v>54</v>
      </c>
      <c r="O509" s="42" t="s">
        <v>73</v>
      </c>
      <c r="P509" s="42" t="s">
        <v>56</v>
      </c>
      <c r="Q509" s="42" t="s">
        <v>1122</v>
      </c>
      <c r="R509" s="43" t="str">
        <f>HYPERLINK(CONCATENATE("http://maps.google.com/maps?q=",C509,",",D509))</f>
        <v>http://maps.google.com/maps?q=17.75247,100.90317</v>
      </c>
    </row>
    <row r="510" spans="1:18" s="37" customFormat="1">
      <c r="A510" s="38">
        <v>44995</v>
      </c>
      <c r="B510" s="39">
        <v>13.31</v>
      </c>
      <c r="C510" s="40">
        <v>16.657139999999998</v>
      </c>
      <c r="D510" s="40">
        <v>104.18908999999999</v>
      </c>
      <c r="E510" s="41">
        <v>1053975.34173</v>
      </c>
      <c r="F510" s="41">
        <v>1848831.6662099999</v>
      </c>
      <c r="G510" s="42" t="s">
        <v>48</v>
      </c>
      <c r="H510" s="42" t="s">
        <v>162</v>
      </c>
      <c r="I510" s="42" t="s">
        <v>163</v>
      </c>
      <c r="J510" s="42" t="s">
        <v>164</v>
      </c>
      <c r="K510" s="42" t="s">
        <v>150</v>
      </c>
      <c r="L510" s="42" t="s">
        <v>165</v>
      </c>
      <c r="M510" s="42" t="s">
        <v>53</v>
      </c>
      <c r="N510" s="42" t="s">
        <v>166</v>
      </c>
      <c r="O510" s="42" t="s">
        <v>158</v>
      </c>
      <c r="P510" s="42" t="s">
        <v>75</v>
      </c>
      <c r="Q510" s="42" t="s">
        <v>1122</v>
      </c>
      <c r="R510" s="43" t="str">
        <f>HYPERLINK(CONCATENATE("http://maps.google.com/maps?q=",C510,",",D510))</f>
        <v>http://maps.google.com/maps?q=16.65714,104.18909</v>
      </c>
    </row>
    <row r="511" spans="1:18" s="37" customFormat="1">
      <c r="A511" s="38">
        <v>44995</v>
      </c>
      <c r="B511" s="39">
        <v>13.31</v>
      </c>
      <c r="C511" s="40">
        <v>17.142749999999999</v>
      </c>
      <c r="D511" s="40">
        <v>101.47857999999999</v>
      </c>
      <c r="E511" s="41">
        <v>763695.95174100006</v>
      </c>
      <c r="F511" s="41">
        <v>1897028.7891200001</v>
      </c>
      <c r="G511" s="42" t="s">
        <v>48</v>
      </c>
      <c r="H511" s="42" t="s">
        <v>154</v>
      </c>
      <c r="I511" s="42" t="s">
        <v>155</v>
      </c>
      <c r="J511" s="42" t="s">
        <v>156</v>
      </c>
      <c r="K511" s="42" t="s">
        <v>150</v>
      </c>
      <c r="L511" s="42" t="s">
        <v>155</v>
      </c>
      <c r="M511" s="42" t="s">
        <v>53</v>
      </c>
      <c r="N511" s="42" t="s">
        <v>157</v>
      </c>
      <c r="O511" s="42" t="s">
        <v>158</v>
      </c>
      <c r="P511" s="42" t="s">
        <v>56</v>
      </c>
      <c r="Q511" s="42" t="s">
        <v>92</v>
      </c>
      <c r="R511" s="43" t="str">
        <f>HYPERLINK(CONCATENATE("http://maps.google.com/maps?q=",C511,",",D511))</f>
        <v>http://maps.google.com/maps?q=17.14275,101.47858</v>
      </c>
    </row>
    <row r="512" spans="1:18" s="37" customFormat="1">
      <c r="A512" s="38">
        <v>44995</v>
      </c>
      <c r="B512" s="39">
        <v>13.31</v>
      </c>
      <c r="C512" s="40">
        <v>17.361630000000002</v>
      </c>
      <c r="D512" s="40">
        <v>101.44936</v>
      </c>
      <c r="E512" s="41">
        <v>760278.22899900004</v>
      </c>
      <c r="F512" s="41">
        <v>1921221.9066399999</v>
      </c>
      <c r="G512" s="42" t="s">
        <v>48</v>
      </c>
      <c r="H512" s="42" t="s">
        <v>159</v>
      </c>
      <c r="I512" s="42" t="s">
        <v>160</v>
      </c>
      <c r="J512" s="42" t="s">
        <v>156</v>
      </c>
      <c r="K512" s="42" t="s">
        <v>150</v>
      </c>
      <c r="L512" s="42" t="s">
        <v>155</v>
      </c>
      <c r="M512" s="42" t="s">
        <v>53</v>
      </c>
      <c r="N512" s="42" t="s">
        <v>161</v>
      </c>
      <c r="O512" s="42" t="s">
        <v>158</v>
      </c>
      <c r="P512" s="42" t="s">
        <v>56</v>
      </c>
      <c r="Q512" s="42" t="s">
        <v>1122</v>
      </c>
      <c r="R512" s="43" t="str">
        <f>HYPERLINK(CONCATENATE("http://maps.google.com/maps?q=",C512,",",D512))</f>
        <v>http://maps.google.com/maps?q=17.36163,101.44936</v>
      </c>
    </row>
    <row r="513" spans="1:18" s="37" customFormat="1">
      <c r="A513" s="38">
        <v>44995</v>
      </c>
      <c r="B513" s="39">
        <v>13.31</v>
      </c>
      <c r="C513" s="40">
        <v>17.41142</v>
      </c>
      <c r="D513" s="40">
        <v>101.98793000000001</v>
      </c>
      <c r="E513" s="41">
        <v>817461.778636</v>
      </c>
      <c r="F513" s="41">
        <v>1927547.84201</v>
      </c>
      <c r="G513" s="42" t="s">
        <v>48</v>
      </c>
      <c r="H513" s="42" t="s">
        <v>147</v>
      </c>
      <c r="I513" s="42" t="s">
        <v>148</v>
      </c>
      <c r="J513" s="42" t="s">
        <v>149</v>
      </c>
      <c r="K513" s="42" t="s">
        <v>150</v>
      </c>
      <c r="L513" s="42" t="s">
        <v>151</v>
      </c>
      <c r="M513" s="42" t="s">
        <v>136</v>
      </c>
      <c r="N513" s="42" t="s">
        <v>54</v>
      </c>
      <c r="O513" s="42" t="s">
        <v>152</v>
      </c>
      <c r="P513" s="42" t="s">
        <v>56</v>
      </c>
      <c r="Q513" s="42" t="s">
        <v>1122</v>
      </c>
      <c r="R513" s="43" t="str">
        <f>HYPERLINK(CONCATENATE("http://maps.google.com/maps?q=",C513,",",D513))</f>
        <v>http://maps.google.com/maps?q=17.41142,101.98793</v>
      </c>
    </row>
    <row r="514" spans="1:18" s="37" customFormat="1">
      <c r="A514" s="38">
        <v>44995</v>
      </c>
      <c r="B514" s="39">
        <v>13.31</v>
      </c>
      <c r="C514" s="40">
        <v>17.434899999999999</v>
      </c>
      <c r="D514" s="40">
        <v>102.07767</v>
      </c>
      <c r="E514" s="41">
        <v>826962.082972</v>
      </c>
      <c r="F514" s="41">
        <v>1930299.80684</v>
      </c>
      <c r="G514" s="42" t="s">
        <v>48</v>
      </c>
      <c r="H514" s="42" t="s">
        <v>153</v>
      </c>
      <c r="I514" s="42" t="s">
        <v>148</v>
      </c>
      <c r="J514" s="42" t="s">
        <v>149</v>
      </c>
      <c r="K514" s="42" t="s">
        <v>150</v>
      </c>
      <c r="L514" s="42" t="s">
        <v>151</v>
      </c>
      <c r="M514" s="42" t="s">
        <v>136</v>
      </c>
      <c r="N514" s="42" t="s">
        <v>54</v>
      </c>
      <c r="O514" s="42" t="s">
        <v>152</v>
      </c>
      <c r="P514" s="42" t="s">
        <v>56</v>
      </c>
      <c r="Q514" s="42" t="s">
        <v>1122</v>
      </c>
      <c r="R514" s="43" t="str">
        <f>HYPERLINK(CONCATENATE("http://maps.google.com/maps?q=",C514,",",D514))</f>
        <v>http://maps.google.com/maps?q=17.4349,102.07767</v>
      </c>
    </row>
    <row r="515" spans="1:18" s="37" customFormat="1">
      <c r="A515" s="38">
        <v>44995</v>
      </c>
      <c r="B515" s="39">
        <v>13.31</v>
      </c>
      <c r="C515" s="40">
        <v>16.82479</v>
      </c>
      <c r="D515" s="40">
        <v>99.701260000000005</v>
      </c>
      <c r="E515" s="41">
        <v>574714.95896800002</v>
      </c>
      <c r="F515" s="41">
        <v>1860304.9452200001</v>
      </c>
      <c r="G515" s="42" t="s">
        <v>48</v>
      </c>
      <c r="H515" s="42" t="s">
        <v>142</v>
      </c>
      <c r="I515" s="42" t="s">
        <v>143</v>
      </c>
      <c r="J515" s="42" t="s">
        <v>144</v>
      </c>
      <c r="K515" s="42" t="s">
        <v>52</v>
      </c>
      <c r="L515" s="42" t="s">
        <v>145</v>
      </c>
      <c r="M515" s="42" t="s">
        <v>115</v>
      </c>
      <c r="N515" s="42" t="s">
        <v>146</v>
      </c>
      <c r="O515" s="42" t="s">
        <v>55</v>
      </c>
      <c r="P515" s="42" t="s">
        <v>56</v>
      </c>
      <c r="Q515" s="42" t="s">
        <v>1122</v>
      </c>
      <c r="R515" s="43" t="str">
        <f>HYPERLINK(CONCATENATE("http://maps.google.com/maps?q=",C515,",",D515))</f>
        <v>http://maps.google.com/maps?q=16.82479,99.70126</v>
      </c>
    </row>
    <row r="516" spans="1:18" s="37" customFormat="1">
      <c r="A516" s="38">
        <v>44995</v>
      </c>
      <c r="B516" s="39">
        <v>13.31</v>
      </c>
      <c r="C516" s="40">
        <v>16.868950000000002</v>
      </c>
      <c r="D516" s="40">
        <v>99.716729999999998</v>
      </c>
      <c r="E516" s="41">
        <v>576345.55147900002</v>
      </c>
      <c r="F516" s="41">
        <v>1865196.29589</v>
      </c>
      <c r="G516" s="42" t="s">
        <v>48</v>
      </c>
      <c r="H516" s="42" t="s">
        <v>142</v>
      </c>
      <c r="I516" s="42" t="s">
        <v>143</v>
      </c>
      <c r="J516" s="42" t="s">
        <v>144</v>
      </c>
      <c r="K516" s="42" t="s">
        <v>52</v>
      </c>
      <c r="L516" s="42" t="s">
        <v>145</v>
      </c>
      <c r="M516" s="42" t="s">
        <v>115</v>
      </c>
      <c r="N516" s="42" t="s">
        <v>146</v>
      </c>
      <c r="O516" s="42" t="s">
        <v>55</v>
      </c>
      <c r="P516" s="42" t="s">
        <v>75</v>
      </c>
      <c r="Q516" s="42" t="s">
        <v>1122</v>
      </c>
      <c r="R516" s="43" t="str">
        <f>HYPERLINK(CONCATENATE("http://maps.google.com/maps?q=",C516,",",D516))</f>
        <v>http://maps.google.com/maps?q=16.86895,99.71673</v>
      </c>
    </row>
    <row r="517" spans="1:18" s="37" customFormat="1">
      <c r="A517" s="38">
        <v>44995</v>
      </c>
      <c r="B517" s="39">
        <v>13.31</v>
      </c>
      <c r="C517" s="40">
        <v>14.756309999999999</v>
      </c>
      <c r="D517" s="40">
        <v>98.880709999999993</v>
      </c>
      <c r="E517" s="41">
        <v>487161.01736599999</v>
      </c>
      <c r="F517" s="41">
        <v>1631376.48917</v>
      </c>
      <c r="G517" s="42" t="s">
        <v>48</v>
      </c>
      <c r="H517" s="42" t="s">
        <v>139</v>
      </c>
      <c r="I517" s="42" t="s">
        <v>140</v>
      </c>
      <c r="J517" s="42" t="s">
        <v>103</v>
      </c>
      <c r="K517" s="42" t="s">
        <v>104</v>
      </c>
      <c r="L517" s="42" t="s">
        <v>141</v>
      </c>
      <c r="M517" s="42" t="s">
        <v>115</v>
      </c>
      <c r="N517" s="42" t="s">
        <v>54</v>
      </c>
      <c r="O517" s="42" t="s">
        <v>106</v>
      </c>
      <c r="P517" s="42" t="s">
        <v>56</v>
      </c>
      <c r="Q517" s="42" t="s">
        <v>1122</v>
      </c>
      <c r="R517" s="43" t="str">
        <f>HYPERLINK(CONCATENATE("http://maps.google.com/maps?q=",C517,",",D517))</f>
        <v>http://maps.google.com/maps?q=14.75631,98.88071</v>
      </c>
    </row>
    <row r="518" spans="1:18" s="37" customFormat="1">
      <c r="A518" s="38">
        <v>44995</v>
      </c>
      <c r="B518" s="39">
        <v>13.31</v>
      </c>
      <c r="C518" s="40">
        <v>14.820930000000001</v>
      </c>
      <c r="D518" s="40">
        <v>98.852170000000001</v>
      </c>
      <c r="E518" s="41">
        <v>484094.00665300002</v>
      </c>
      <c r="F518" s="41">
        <v>1638525.4609099999</v>
      </c>
      <c r="G518" s="42" t="s">
        <v>48</v>
      </c>
      <c r="H518" s="42" t="s">
        <v>139</v>
      </c>
      <c r="I518" s="42" t="s">
        <v>140</v>
      </c>
      <c r="J518" s="42" t="s">
        <v>103</v>
      </c>
      <c r="K518" s="42" t="s">
        <v>104</v>
      </c>
      <c r="L518" s="42" t="s">
        <v>141</v>
      </c>
      <c r="M518" s="42" t="s">
        <v>115</v>
      </c>
      <c r="N518" s="42" t="s">
        <v>54</v>
      </c>
      <c r="O518" s="42" t="s">
        <v>106</v>
      </c>
      <c r="P518" s="42" t="s">
        <v>56</v>
      </c>
      <c r="Q518" s="42" t="s">
        <v>1122</v>
      </c>
      <c r="R518" s="43" t="str">
        <f>HYPERLINK(CONCATENATE("http://maps.google.com/maps?q=",C518,",",D518))</f>
        <v>http://maps.google.com/maps?q=14.82093,98.85217</v>
      </c>
    </row>
    <row r="519" spans="1:18" s="37" customFormat="1">
      <c r="A519" s="38">
        <v>44995</v>
      </c>
      <c r="B519" s="39">
        <v>13.31</v>
      </c>
      <c r="C519" s="40">
        <v>14.8233</v>
      </c>
      <c r="D519" s="40">
        <v>98.852159999999998</v>
      </c>
      <c r="E519" s="41">
        <v>484093.10371400003</v>
      </c>
      <c r="F519" s="41">
        <v>1638787.5908299999</v>
      </c>
      <c r="G519" s="42" t="s">
        <v>48</v>
      </c>
      <c r="H519" s="42" t="s">
        <v>139</v>
      </c>
      <c r="I519" s="42" t="s">
        <v>140</v>
      </c>
      <c r="J519" s="42" t="s">
        <v>103</v>
      </c>
      <c r="K519" s="42" t="s">
        <v>104</v>
      </c>
      <c r="L519" s="42" t="s">
        <v>141</v>
      </c>
      <c r="M519" s="42" t="s">
        <v>115</v>
      </c>
      <c r="N519" s="42" t="s">
        <v>54</v>
      </c>
      <c r="O519" s="42" t="s">
        <v>106</v>
      </c>
      <c r="P519" s="42" t="s">
        <v>56</v>
      </c>
      <c r="Q519" s="42" t="s">
        <v>1122</v>
      </c>
      <c r="R519" s="43" t="str">
        <f>HYPERLINK(CONCATENATE("http://maps.google.com/maps?q=",C519,",",D519))</f>
        <v>http://maps.google.com/maps?q=14.8233,98.85216</v>
      </c>
    </row>
    <row r="520" spans="1:18" s="37" customFormat="1">
      <c r="A520" s="38">
        <v>44995</v>
      </c>
      <c r="B520" s="39">
        <v>13.31</v>
      </c>
      <c r="C520" s="40">
        <v>14.84047</v>
      </c>
      <c r="D520" s="40">
        <v>98.823849999999993</v>
      </c>
      <c r="E520" s="41">
        <v>481048.566238</v>
      </c>
      <c r="F520" s="41">
        <v>1640688.8523599999</v>
      </c>
      <c r="G520" s="42" t="s">
        <v>48</v>
      </c>
      <c r="H520" s="42" t="s">
        <v>139</v>
      </c>
      <c r="I520" s="42" t="s">
        <v>140</v>
      </c>
      <c r="J520" s="42" t="s">
        <v>103</v>
      </c>
      <c r="K520" s="42" t="s">
        <v>104</v>
      </c>
      <c r="L520" s="42" t="s">
        <v>141</v>
      </c>
      <c r="M520" s="42" t="s">
        <v>115</v>
      </c>
      <c r="N520" s="42" t="s">
        <v>54</v>
      </c>
      <c r="O520" s="42" t="s">
        <v>106</v>
      </c>
      <c r="P520" s="42" t="s">
        <v>56</v>
      </c>
      <c r="Q520" s="42" t="s">
        <v>1122</v>
      </c>
      <c r="R520" s="43" t="str">
        <f>HYPERLINK(CONCATENATE("http://maps.google.com/maps?q=",C520,",",D520))</f>
        <v>http://maps.google.com/maps?q=14.84047,98.82385</v>
      </c>
    </row>
    <row r="521" spans="1:18" s="37" customFormat="1">
      <c r="A521" s="38">
        <v>44995</v>
      </c>
      <c r="B521" s="39">
        <v>13.31</v>
      </c>
      <c r="C521" s="40">
        <v>14.844010000000001</v>
      </c>
      <c r="D521" s="40">
        <v>98.8232</v>
      </c>
      <c r="E521" s="41">
        <v>480978.94404099998</v>
      </c>
      <c r="F521" s="41">
        <v>1641080.4434700001</v>
      </c>
      <c r="G521" s="42" t="s">
        <v>48</v>
      </c>
      <c r="H521" s="42" t="s">
        <v>139</v>
      </c>
      <c r="I521" s="42" t="s">
        <v>140</v>
      </c>
      <c r="J521" s="42" t="s">
        <v>103</v>
      </c>
      <c r="K521" s="42" t="s">
        <v>104</v>
      </c>
      <c r="L521" s="42" t="s">
        <v>141</v>
      </c>
      <c r="M521" s="42" t="s">
        <v>115</v>
      </c>
      <c r="N521" s="42" t="s">
        <v>54</v>
      </c>
      <c r="O521" s="42" t="s">
        <v>106</v>
      </c>
      <c r="P521" s="42" t="s">
        <v>56</v>
      </c>
      <c r="Q521" s="42" t="s">
        <v>1122</v>
      </c>
      <c r="R521" s="43" t="str">
        <f>HYPERLINK(CONCATENATE("http://maps.google.com/maps?q=",C521,",",D521))</f>
        <v>http://maps.google.com/maps?q=14.84401,98.8232</v>
      </c>
    </row>
    <row r="522" spans="1:18" s="37" customFormat="1">
      <c r="A522" s="38">
        <v>44995</v>
      </c>
      <c r="B522" s="39">
        <v>13.31</v>
      </c>
      <c r="C522" s="40">
        <v>14.880140000000001</v>
      </c>
      <c r="D522" s="40">
        <v>98.820790000000002</v>
      </c>
      <c r="E522" s="41">
        <v>480722.86900399998</v>
      </c>
      <c r="F522" s="41">
        <v>1645076.7571099999</v>
      </c>
      <c r="G522" s="42" t="s">
        <v>48</v>
      </c>
      <c r="H522" s="42" t="s">
        <v>139</v>
      </c>
      <c r="I522" s="42" t="s">
        <v>140</v>
      </c>
      <c r="J522" s="42" t="s">
        <v>103</v>
      </c>
      <c r="K522" s="42" t="s">
        <v>104</v>
      </c>
      <c r="L522" s="42" t="s">
        <v>141</v>
      </c>
      <c r="M522" s="42" t="s">
        <v>115</v>
      </c>
      <c r="N522" s="42" t="s">
        <v>54</v>
      </c>
      <c r="O522" s="42" t="s">
        <v>106</v>
      </c>
      <c r="P522" s="42" t="s">
        <v>75</v>
      </c>
      <c r="Q522" s="42" t="s">
        <v>1122</v>
      </c>
      <c r="R522" s="43" t="str">
        <f>HYPERLINK(CONCATENATE("http://maps.google.com/maps?q=",C522,",",D522))</f>
        <v>http://maps.google.com/maps?q=14.88014,98.82079</v>
      </c>
    </row>
    <row r="523" spans="1:18" s="37" customFormat="1">
      <c r="A523" s="38">
        <v>44995</v>
      </c>
      <c r="B523" s="39">
        <v>13.31</v>
      </c>
      <c r="C523" s="40">
        <v>14.880789999999999</v>
      </c>
      <c r="D523" s="40">
        <v>98.956580000000002</v>
      </c>
      <c r="E523" s="41">
        <v>495329.44926199998</v>
      </c>
      <c r="F523" s="41">
        <v>1645141.36188</v>
      </c>
      <c r="G523" s="42" t="s">
        <v>48</v>
      </c>
      <c r="H523" s="42" t="s">
        <v>139</v>
      </c>
      <c r="I523" s="42" t="s">
        <v>140</v>
      </c>
      <c r="J523" s="42" t="s">
        <v>103</v>
      </c>
      <c r="K523" s="42" t="s">
        <v>104</v>
      </c>
      <c r="L523" s="42" t="s">
        <v>141</v>
      </c>
      <c r="M523" s="42" t="s">
        <v>115</v>
      </c>
      <c r="N523" s="42" t="s">
        <v>54</v>
      </c>
      <c r="O523" s="42" t="s">
        <v>106</v>
      </c>
      <c r="P523" s="42" t="s">
        <v>56</v>
      </c>
      <c r="Q523" s="42" t="s">
        <v>1122</v>
      </c>
      <c r="R523" s="43" t="str">
        <f>HYPERLINK(CONCATENATE("http://maps.google.com/maps?q=",C523,",",D523))</f>
        <v>http://maps.google.com/maps?q=14.88079,98.95658</v>
      </c>
    </row>
    <row r="524" spans="1:18" s="37" customFormat="1">
      <c r="A524" s="38">
        <v>44995</v>
      </c>
      <c r="B524" s="39">
        <v>13.31</v>
      </c>
      <c r="C524" s="40">
        <v>14.977930000000001</v>
      </c>
      <c r="D524" s="40">
        <v>98.865250000000003</v>
      </c>
      <c r="E524" s="41">
        <v>485511.87217799999</v>
      </c>
      <c r="F524" s="41">
        <v>1655889.35913</v>
      </c>
      <c r="G524" s="42" t="s">
        <v>48</v>
      </c>
      <c r="H524" s="42" t="s">
        <v>139</v>
      </c>
      <c r="I524" s="42" t="s">
        <v>140</v>
      </c>
      <c r="J524" s="42" t="s">
        <v>103</v>
      </c>
      <c r="K524" s="42" t="s">
        <v>104</v>
      </c>
      <c r="L524" s="42" t="s">
        <v>141</v>
      </c>
      <c r="M524" s="42" t="s">
        <v>115</v>
      </c>
      <c r="N524" s="42" t="s">
        <v>54</v>
      </c>
      <c r="O524" s="42" t="s">
        <v>106</v>
      </c>
      <c r="P524" s="42" t="s">
        <v>56</v>
      </c>
      <c r="Q524" s="42" t="s">
        <v>1122</v>
      </c>
      <c r="R524" s="43" t="str">
        <f>HYPERLINK(CONCATENATE("http://maps.google.com/maps?q=",C524,",",D524))</f>
        <v>http://maps.google.com/maps?q=14.97793,98.86525</v>
      </c>
    </row>
    <row r="525" spans="1:18" s="37" customFormat="1">
      <c r="A525" s="38">
        <v>44995</v>
      </c>
      <c r="B525" s="39">
        <v>13.31</v>
      </c>
      <c r="C525" s="40">
        <v>19.870039999999999</v>
      </c>
      <c r="D525" s="40">
        <v>99.676770000000005</v>
      </c>
      <c r="E525" s="41">
        <v>570852.87313199998</v>
      </c>
      <c r="F525" s="41">
        <v>2197242.26988</v>
      </c>
      <c r="G525" s="42" t="s">
        <v>48</v>
      </c>
      <c r="H525" s="42" t="s">
        <v>132</v>
      </c>
      <c r="I525" s="42" t="s">
        <v>133</v>
      </c>
      <c r="J525" s="42" t="s">
        <v>134</v>
      </c>
      <c r="K525" s="42" t="s">
        <v>52</v>
      </c>
      <c r="L525" s="42" t="s">
        <v>135</v>
      </c>
      <c r="M525" s="42" t="s">
        <v>136</v>
      </c>
      <c r="N525" s="42" t="s">
        <v>137</v>
      </c>
      <c r="O525" s="42" t="s">
        <v>138</v>
      </c>
      <c r="P525" s="42" t="s">
        <v>56</v>
      </c>
      <c r="Q525" s="42" t="s">
        <v>1122</v>
      </c>
      <c r="R525" s="43" t="str">
        <f>HYPERLINK(CONCATENATE("http://maps.google.com/maps?q=",C525,",",D525))</f>
        <v>http://maps.google.com/maps?q=19.87004,99.67677</v>
      </c>
    </row>
    <row r="526" spans="1:18" s="37" customFormat="1">
      <c r="A526" s="38">
        <v>44995</v>
      </c>
      <c r="B526" s="39">
        <v>13.31</v>
      </c>
      <c r="C526" s="40">
        <v>19.873940000000001</v>
      </c>
      <c r="D526" s="40">
        <v>99.679860000000005</v>
      </c>
      <c r="E526" s="41">
        <v>571174.64440700004</v>
      </c>
      <c r="F526" s="41">
        <v>2197675.1630500001</v>
      </c>
      <c r="G526" s="42" t="s">
        <v>48</v>
      </c>
      <c r="H526" s="42" t="s">
        <v>132</v>
      </c>
      <c r="I526" s="42" t="s">
        <v>133</v>
      </c>
      <c r="J526" s="42" t="s">
        <v>134</v>
      </c>
      <c r="K526" s="42" t="s">
        <v>52</v>
      </c>
      <c r="L526" s="42" t="s">
        <v>135</v>
      </c>
      <c r="M526" s="42" t="s">
        <v>136</v>
      </c>
      <c r="N526" s="42" t="s">
        <v>137</v>
      </c>
      <c r="O526" s="42" t="s">
        <v>138</v>
      </c>
      <c r="P526" s="42" t="s">
        <v>56</v>
      </c>
      <c r="Q526" s="42" t="s">
        <v>1122</v>
      </c>
      <c r="R526" s="43" t="str">
        <f>HYPERLINK(CONCATENATE("http://maps.google.com/maps?q=",C526,",",D526))</f>
        <v>http://maps.google.com/maps?q=19.87394,99.67986</v>
      </c>
    </row>
    <row r="527" spans="1:18" s="37" customFormat="1">
      <c r="A527" s="38">
        <v>44995</v>
      </c>
      <c r="B527" s="39">
        <v>13.31</v>
      </c>
      <c r="C527" s="40">
        <v>17.92859</v>
      </c>
      <c r="D527" s="40">
        <v>100.57896</v>
      </c>
      <c r="E527" s="41">
        <v>667237.26788699999</v>
      </c>
      <c r="F527" s="41">
        <v>1982994.5304399999</v>
      </c>
      <c r="G527" s="42" t="s">
        <v>48</v>
      </c>
      <c r="H527" s="42" t="s">
        <v>68</v>
      </c>
      <c r="I527" s="42" t="s">
        <v>69</v>
      </c>
      <c r="J527" s="42" t="s">
        <v>70</v>
      </c>
      <c r="K527" s="42" t="s">
        <v>52</v>
      </c>
      <c r="L527" s="42" t="s">
        <v>130</v>
      </c>
      <c r="M527" s="42" t="s">
        <v>115</v>
      </c>
      <c r="N527" s="42" t="s">
        <v>54</v>
      </c>
      <c r="O527" s="42" t="s">
        <v>73</v>
      </c>
      <c r="P527" s="42" t="s">
        <v>56</v>
      </c>
      <c r="Q527" s="42" t="s">
        <v>1122</v>
      </c>
      <c r="R527" s="43" t="str">
        <f>HYPERLINK(CONCATENATE("http://maps.google.com/maps?q=",C527,",",D527))</f>
        <v>http://maps.google.com/maps?q=17.92859,100.57896</v>
      </c>
    </row>
    <row r="528" spans="1:18" s="37" customFormat="1">
      <c r="A528" s="38">
        <v>44995</v>
      </c>
      <c r="B528" s="39">
        <v>13.31</v>
      </c>
      <c r="C528" s="40">
        <v>17.721409999999999</v>
      </c>
      <c r="D528" s="40">
        <v>100.57379</v>
      </c>
      <c r="E528" s="41">
        <v>666882.40353600006</v>
      </c>
      <c r="F528" s="41">
        <v>1960061.6359300001</v>
      </c>
      <c r="G528" s="42" t="s">
        <v>48</v>
      </c>
      <c r="H528" s="42" t="s">
        <v>128</v>
      </c>
      <c r="I528" s="42" t="s">
        <v>129</v>
      </c>
      <c r="J528" s="42" t="s">
        <v>70</v>
      </c>
      <c r="K528" s="42" t="s">
        <v>52</v>
      </c>
      <c r="L528" s="42" t="s">
        <v>130</v>
      </c>
      <c r="M528" s="42" t="s">
        <v>115</v>
      </c>
      <c r="N528" s="42" t="s">
        <v>131</v>
      </c>
      <c r="O528" s="42" t="s">
        <v>73</v>
      </c>
      <c r="P528" s="42" t="s">
        <v>56</v>
      </c>
      <c r="Q528" s="42" t="s">
        <v>1122</v>
      </c>
      <c r="R528" s="43" t="str">
        <f>HYPERLINK(CONCATENATE("http://maps.google.com/maps?q=",C528,",",D528))</f>
        <v>http://maps.google.com/maps?q=17.72141,100.57379</v>
      </c>
    </row>
    <row r="529" spans="1:18" s="37" customFormat="1">
      <c r="A529" s="38">
        <v>44995</v>
      </c>
      <c r="B529" s="39">
        <v>13.31</v>
      </c>
      <c r="C529" s="40">
        <v>19.45251</v>
      </c>
      <c r="D529" s="40">
        <v>98.179950000000005</v>
      </c>
      <c r="E529" s="41">
        <v>413923.51092799997</v>
      </c>
      <c r="F529" s="41">
        <v>2151103.0658</v>
      </c>
      <c r="G529" s="42" t="s">
        <v>48</v>
      </c>
      <c r="H529" s="42" t="s">
        <v>125</v>
      </c>
      <c r="I529" s="42" t="s">
        <v>99</v>
      </c>
      <c r="J529" s="42" t="s">
        <v>95</v>
      </c>
      <c r="K529" s="42" t="s">
        <v>52</v>
      </c>
      <c r="L529" s="42" t="s">
        <v>123</v>
      </c>
      <c r="M529" s="42" t="s">
        <v>53</v>
      </c>
      <c r="N529" s="42" t="s">
        <v>54</v>
      </c>
      <c r="O529" s="42" t="s">
        <v>97</v>
      </c>
      <c r="P529" s="42" t="s">
        <v>75</v>
      </c>
      <c r="Q529" s="42" t="s">
        <v>92</v>
      </c>
      <c r="R529" s="43" t="str">
        <f>HYPERLINK(CONCATENATE("http://maps.google.com/maps?q=",C529,",",D529))</f>
        <v>http://maps.google.com/maps?q=19.45251,98.17995</v>
      </c>
    </row>
    <row r="530" spans="1:18" s="37" customFormat="1">
      <c r="A530" s="38">
        <v>44995</v>
      </c>
      <c r="B530" s="39">
        <v>13.31</v>
      </c>
      <c r="C530" s="40">
        <v>19.245370000000001</v>
      </c>
      <c r="D530" s="40">
        <v>98.283360000000002</v>
      </c>
      <c r="E530" s="41">
        <v>424683.41493000003</v>
      </c>
      <c r="F530" s="41">
        <v>2128132.7224099999</v>
      </c>
      <c r="G530" s="42" t="s">
        <v>48</v>
      </c>
      <c r="H530" s="42" t="s">
        <v>121</v>
      </c>
      <c r="I530" s="42" t="s">
        <v>122</v>
      </c>
      <c r="J530" s="42" t="s">
        <v>95</v>
      </c>
      <c r="K530" s="42" t="s">
        <v>52</v>
      </c>
      <c r="L530" s="42" t="s">
        <v>123</v>
      </c>
      <c r="M530" s="42" t="s">
        <v>53</v>
      </c>
      <c r="N530" s="42" t="s">
        <v>54</v>
      </c>
      <c r="O530" s="42" t="s">
        <v>97</v>
      </c>
      <c r="P530" s="42" t="s">
        <v>75</v>
      </c>
      <c r="Q530" s="42" t="s">
        <v>1122</v>
      </c>
      <c r="R530" s="43" t="str">
        <f>HYPERLINK(CONCATENATE("http://maps.google.com/maps?q=",C530,",",D530))</f>
        <v>http://maps.google.com/maps?q=19.24537,98.28336</v>
      </c>
    </row>
    <row r="531" spans="1:18" s="37" customFormat="1">
      <c r="A531" s="38">
        <v>44995</v>
      </c>
      <c r="B531" s="39">
        <v>13.31</v>
      </c>
      <c r="C531" s="40">
        <v>19.298120000000001</v>
      </c>
      <c r="D531" s="40">
        <v>98.227909999999994</v>
      </c>
      <c r="E531" s="41">
        <v>418881.491523</v>
      </c>
      <c r="F531" s="41">
        <v>2133994.9409099999</v>
      </c>
      <c r="G531" s="42" t="s">
        <v>48</v>
      </c>
      <c r="H531" s="42" t="s">
        <v>124</v>
      </c>
      <c r="I531" s="42" t="s">
        <v>122</v>
      </c>
      <c r="J531" s="42" t="s">
        <v>95</v>
      </c>
      <c r="K531" s="42" t="s">
        <v>52</v>
      </c>
      <c r="L531" s="42" t="s">
        <v>123</v>
      </c>
      <c r="M531" s="42" t="s">
        <v>53</v>
      </c>
      <c r="N531" s="42" t="s">
        <v>54</v>
      </c>
      <c r="O531" s="42" t="s">
        <v>97</v>
      </c>
      <c r="P531" s="42" t="s">
        <v>75</v>
      </c>
      <c r="Q531" s="42" t="s">
        <v>1122</v>
      </c>
      <c r="R531" s="43" t="str">
        <f>HYPERLINK(CONCATENATE("http://maps.google.com/maps?q=",C531,",",D531))</f>
        <v>http://maps.google.com/maps?q=19.29812,98.22791</v>
      </c>
    </row>
    <row r="532" spans="1:18" s="37" customFormat="1">
      <c r="A532" s="38">
        <v>44995</v>
      </c>
      <c r="B532" s="39">
        <v>13.31</v>
      </c>
      <c r="C532" s="40">
        <v>19.301570000000002</v>
      </c>
      <c r="D532" s="40">
        <v>98.227119999999999</v>
      </c>
      <c r="E532" s="41">
        <v>418800.18956600002</v>
      </c>
      <c r="F532" s="41">
        <v>2134377.0854400001</v>
      </c>
      <c r="G532" s="42" t="s">
        <v>48</v>
      </c>
      <c r="H532" s="42" t="s">
        <v>124</v>
      </c>
      <c r="I532" s="42" t="s">
        <v>122</v>
      </c>
      <c r="J532" s="42" t="s">
        <v>95</v>
      </c>
      <c r="K532" s="42" t="s">
        <v>52</v>
      </c>
      <c r="L532" s="42" t="s">
        <v>123</v>
      </c>
      <c r="M532" s="42" t="s">
        <v>53</v>
      </c>
      <c r="N532" s="42" t="s">
        <v>54</v>
      </c>
      <c r="O532" s="42" t="s">
        <v>97</v>
      </c>
      <c r="P532" s="42" t="s">
        <v>56</v>
      </c>
      <c r="Q532" s="42" t="s">
        <v>1122</v>
      </c>
      <c r="R532" s="43" t="str">
        <f>HYPERLINK(CONCATENATE("http://maps.google.com/maps?q=",C532,",",D532))</f>
        <v>http://maps.google.com/maps?q=19.30157,98.22712</v>
      </c>
    </row>
    <row r="533" spans="1:18" s="37" customFormat="1">
      <c r="A533" s="38">
        <v>44995</v>
      </c>
      <c r="B533" s="39">
        <v>13.31</v>
      </c>
      <c r="C533" s="40">
        <v>19.34384</v>
      </c>
      <c r="D533" s="40">
        <v>98.266509999999997</v>
      </c>
      <c r="E533" s="41">
        <v>422958.55357300001</v>
      </c>
      <c r="F533" s="41">
        <v>2139036.6496100002</v>
      </c>
      <c r="G533" s="42" t="s">
        <v>48</v>
      </c>
      <c r="H533" s="42" t="s">
        <v>124</v>
      </c>
      <c r="I533" s="42" t="s">
        <v>122</v>
      </c>
      <c r="J533" s="42" t="s">
        <v>95</v>
      </c>
      <c r="K533" s="42" t="s">
        <v>52</v>
      </c>
      <c r="L533" s="42" t="s">
        <v>123</v>
      </c>
      <c r="M533" s="42" t="s">
        <v>53</v>
      </c>
      <c r="N533" s="42" t="s">
        <v>54</v>
      </c>
      <c r="O533" s="42" t="s">
        <v>97</v>
      </c>
      <c r="P533" s="42" t="s">
        <v>75</v>
      </c>
      <c r="Q533" s="42" t="s">
        <v>1122</v>
      </c>
      <c r="R533" s="43" t="str">
        <f>HYPERLINK(CONCATENATE("http://maps.google.com/maps?q=",C533,",",D533))</f>
        <v>http://maps.google.com/maps?q=19.34384,98.26651</v>
      </c>
    </row>
    <row r="534" spans="1:18" s="37" customFormat="1">
      <c r="A534" s="38">
        <v>44995</v>
      </c>
      <c r="B534" s="39">
        <v>13.31</v>
      </c>
      <c r="C534" s="40">
        <v>19.37002</v>
      </c>
      <c r="D534" s="40">
        <v>98.252290000000002</v>
      </c>
      <c r="E534" s="41">
        <v>421477.43480300001</v>
      </c>
      <c r="F534" s="41">
        <v>2141940.1106500002</v>
      </c>
      <c r="G534" s="42" t="s">
        <v>48</v>
      </c>
      <c r="H534" s="42" t="s">
        <v>124</v>
      </c>
      <c r="I534" s="42" t="s">
        <v>122</v>
      </c>
      <c r="J534" s="42" t="s">
        <v>95</v>
      </c>
      <c r="K534" s="42" t="s">
        <v>52</v>
      </c>
      <c r="L534" s="42" t="s">
        <v>123</v>
      </c>
      <c r="M534" s="42" t="s">
        <v>53</v>
      </c>
      <c r="N534" s="42" t="s">
        <v>54</v>
      </c>
      <c r="O534" s="42" t="s">
        <v>97</v>
      </c>
      <c r="P534" s="42" t="s">
        <v>56</v>
      </c>
      <c r="Q534" s="42" t="s">
        <v>1122</v>
      </c>
      <c r="R534" s="43" t="str">
        <f>HYPERLINK(CONCATENATE("http://maps.google.com/maps?q=",C534,",",D534))</f>
        <v>http://maps.google.com/maps?q=19.37002,98.25229</v>
      </c>
    </row>
    <row r="535" spans="1:18" s="37" customFormat="1">
      <c r="A535" s="38">
        <v>44995</v>
      </c>
      <c r="B535" s="39">
        <v>13.31</v>
      </c>
      <c r="C535" s="40">
        <v>19.400010000000002</v>
      </c>
      <c r="D535" s="40">
        <v>98.144049999999993</v>
      </c>
      <c r="E535" s="41">
        <v>410126.18592800002</v>
      </c>
      <c r="F535" s="41">
        <v>2145311.6350799999</v>
      </c>
      <c r="G535" s="42" t="s">
        <v>48</v>
      </c>
      <c r="H535" s="42" t="s">
        <v>125</v>
      </c>
      <c r="I535" s="42" t="s">
        <v>99</v>
      </c>
      <c r="J535" s="42" t="s">
        <v>95</v>
      </c>
      <c r="K535" s="42" t="s">
        <v>52</v>
      </c>
      <c r="L535" s="42" t="s">
        <v>123</v>
      </c>
      <c r="M535" s="42" t="s">
        <v>53</v>
      </c>
      <c r="N535" s="42" t="s">
        <v>54</v>
      </c>
      <c r="O535" s="42" t="s">
        <v>97</v>
      </c>
      <c r="P535" s="42" t="s">
        <v>56</v>
      </c>
      <c r="Q535" s="42" t="s">
        <v>1122</v>
      </c>
      <c r="R535" s="43" t="str">
        <f>HYPERLINK(CONCATENATE("http://maps.google.com/maps?q=",C535,",",D535))</f>
        <v>http://maps.google.com/maps?q=19.40001,98.14405</v>
      </c>
    </row>
    <row r="536" spans="1:18" s="37" customFormat="1">
      <c r="A536" s="38">
        <v>44995</v>
      </c>
      <c r="B536" s="39">
        <v>13.31</v>
      </c>
      <c r="C536" s="40">
        <v>19.494599999999998</v>
      </c>
      <c r="D536" s="40">
        <v>98.168310000000005</v>
      </c>
      <c r="E536" s="41">
        <v>412724.19368099998</v>
      </c>
      <c r="F536" s="41">
        <v>2155766.7220000001</v>
      </c>
      <c r="G536" s="42" t="s">
        <v>48</v>
      </c>
      <c r="H536" s="42" t="s">
        <v>125</v>
      </c>
      <c r="I536" s="42" t="s">
        <v>99</v>
      </c>
      <c r="J536" s="42" t="s">
        <v>95</v>
      </c>
      <c r="K536" s="42" t="s">
        <v>52</v>
      </c>
      <c r="L536" s="42" t="s">
        <v>123</v>
      </c>
      <c r="M536" s="42" t="s">
        <v>53</v>
      </c>
      <c r="N536" s="42" t="s">
        <v>54</v>
      </c>
      <c r="O536" s="42" t="s">
        <v>97</v>
      </c>
      <c r="P536" s="42" t="s">
        <v>56</v>
      </c>
      <c r="Q536" s="42" t="s">
        <v>1122</v>
      </c>
      <c r="R536" s="43" t="str">
        <f>HYPERLINK(CONCATENATE("http://maps.google.com/maps?q=",C536,",",D536))</f>
        <v>http://maps.google.com/maps?q=19.4946,98.16831</v>
      </c>
    </row>
    <row r="537" spans="1:18" s="37" customFormat="1">
      <c r="A537" s="38">
        <v>44995</v>
      </c>
      <c r="B537" s="39">
        <v>13.31</v>
      </c>
      <c r="C537" s="40">
        <v>19.506779999999999</v>
      </c>
      <c r="D537" s="40">
        <v>98.314769999999996</v>
      </c>
      <c r="E537" s="41">
        <v>428099.41525299998</v>
      </c>
      <c r="F537" s="41">
        <v>2157046.6587999999</v>
      </c>
      <c r="G537" s="42" t="s">
        <v>48</v>
      </c>
      <c r="H537" s="42" t="s">
        <v>126</v>
      </c>
      <c r="I537" s="42" t="s">
        <v>99</v>
      </c>
      <c r="J537" s="42" t="s">
        <v>95</v>
      </c>
      <c r="K537" s="42" t="s">
        <v>52</v>
      </c>
      <c r="L537" s="42" t="s">
        <v>123</v>
      </c>
      <c r="M537" s="42" t="s">
        <v>53</v>
      </c>
      <c r="N537" s="42" t="s">
        <v>127</v>
      </c>
      <c r="O537" s="42" t="s">
        <v>97</v>
      </c>
      <c r="P537" s="42" t="s">
        <v>56</v>
      </c>
      <c r="Q537" s="42" t="s">
        <v>1122</v>
      </c>
      <c r="R537" s="43" t="str">
        <f>HYPERLINK(CONCATENATE("http://maps.google.com/maps?q=",C537,",",D537))</f>
        <v>http://maps.google.com/maps?q=19.50678,98.31477</v>
      </c>
    </row>
    <row r="538" spans="1:18" s="37" customFormat="1">
      <c r="A538" s="38">
        <v>44995</v>
      </c>
      <c r="B538" s="39">
        <v>13.31</v>
      </c>
      <c r="C538" s="40">
        <v>19.532</v>
      </c>
      <c r="D538" s="40">
        <v>98.135440000000003</v>
      </c>
      <c r="E538" s="41">
        <v>409295.54610099999</v>
      </c>
      <c r="F538" s="41">
        <v>2159922.5914500002</v>
      </c>
      <c r="G538" s="42" t="s">
        <v>48</v>
      </c>
      <c r="H538" s="42" t="s">
        <v>125</v>
      </c>
      <c r="I538" s="42" t="s">
        <v>99</v>
      </c>
      <c r="J538" s="42" t="s">
        <v>95</v>
      </c>
      <c r="K538" s="42" t="s">
        <v>52</v>
      </c>
      <c r="L538" s="42" t="s">
        <v>123</v>
      </c>
      <c r="M538" s="42" t="s">
        <v>53</v>
      </c>
      <c r="N538" s="42" t="s">
        <v>127</v>
      </c>
      <c r="O538" s="42" t="s">
        <v>97</v>
      </c>
      <c r="P538" s="42" t="s">
        <v>75</v>
      </c>
      <c r="Q538" s="42" t="s">
        <v>1122</v>
      </c>
      <c r="R538" s="43" t="str">
        <f>HYPERLINK(CONCATENATE("http://maps.google.com/maps?q=",C538,",",D538))</f>
        <v>http://maps.google.com/maps?q=19.532,98.13544</v>
      </c>
    </row>
    <row r="539" spans="1:18" s="37" customFormat="1">
      <c r="A539" s="38">
        <v>44995</v>
      </c>
      <c r="B539" s="39">
        <v>13.31</v>
      </c>
      <c r="C539" s="40">
        <v>19.53275</v>
      </c>
      <c r="D539" s="40">
        <v>98.139880000000005</v>
      </c>
      <c r="E539" s="41">
        <v>409761.80832399998</v>
      </c>
      <c r="F539" s="41">
        <v>2160003.2451499999</v>
      </c>
      <c r="G539" s="42" t="s">
        <v>48</v>
      </c>
      <c r="H539" s="42" t="s">
        <v>125</v>
      </c>
      <c r="I539" s="42" t="s">
        <v>99</v>
      </c>
      <c r="J539" s="42" t="s">
        <v>95</v>
      </c>
      <c r="K539" s="42" t="s">
        <v>52</v>
      </c>
      <c r="L539" s="42" t="s">
        <v>123</v>
      </c>
      <c r="M539" s="42" t="s">
        <v>53</v>
      </c>
      <c r="N539" s="42" t="s">
        <v>127</v>
      </c>
      <c r="O539" s="42" t="s">
        <v>97</v>
      </c>
      <c r="P539" s="42" t="s">
        <v>75</v>
      </c>
      <c r="Q539" s="42" t="s">
        <v>1122</v>
      </c>
      <c r="R539" s="43" t="str">
        <f>HYPERLINK(CONCATENATE("http://maps.google.com/maps?q=",C539,",",D539))</f>
        <v>http://maps.google.com/maps?q=19.53275,98.13988</v>
      </c>
    </row>
    <row r="540" spans="1:18" s="37" customFormat="1">
      <c r="A540" s="38">
        <v>44995</v>
      </c>
      <c r="B540" s="39">
        <v>13.31</v>
      </c>
      <c r="C540" s="40">
        <v>18.293479999999999</v>
      </c>
      <c r="D540" s="40">
        <v>100.90366</v>
      </c>
      <c r="E540" s="41">
        <v>701220.36676100001</v>
      </c>
      <c r="F540" s="41">
        <v>2023705.0460600001</v>
      </c>
      <c r="G540" s="42" t="s">
        <v>48</v>
      </c>
      <c r="H540" s="42" t="s">
        <v>111</v>
      </c>
      <c r="I540" s="42" t="s">
        <v>112</v>
      </c>
      <c r="J540" s="42" t="s">
        <v>113</v>
      </c>
      <c r="K540" s="42" t="s">
        <v>52</v>
      </c>
      <c r="L540" s="42" t="s">
        <v>114</v>
      </c>
      <c r="M540" s="42" t="s">
        <v>115</v>
      </c>
      <c r="N540" s="42" t="s">
        <v>54</v>
      </c>
      <c r="O540" s="42" t="s">
        <v>117</v>
      </c>
      <c r="P540" s="42" t="s">
        <v>56</v>
      </c>
      <c r="Q540" s="42" t="s">
        <v>1122</v>
      </c>
      <c r="R540" s="43" t="str">
        <f>HYPERLINK(CONCATENATE("http://maps.google.com/maps?q=",C540,",",D540))</f>
        <v>http://maps.google.com/maps?q=18.29348,100.90366</v>
      </c>
    </row>
    <row r="541" spans="1:18" s="37" customFormat="1">
      <c r="A541" s="38">
        <v>44995</v>
      </c>
      <c r="B541" s="39">
        <v>13.31</v>
      </c>
      <c r="C541" s="40">
        <v>18.294029999999999</v>
      </c>
      <c r="D541" s="40">
        <v>100.90730000000001</v>
      </c>
      <c r="E541" s="41">
        <v>701604.59990899998</v>
      </c>
      <c r="F541" s="41">
        <v>2023769.94414</v>
      </c>
      <c r="G541" s="42" t="s">
        <v>48</v>
      </c>
      <c r="H541" s="42" t="s">
        <v>111</v>
      </c>
      <c r="I541" s="42" t="s">
        <v>112</v>
      </c>
      <c r="J541" s="42" t="s">
        <v>113</v>
      </c>
      <c r="K541" s="42" t="s">
        <v>52</v>
      </c>
      <c r="L541" s="42" t="s">
        <v>114</v>
      </c>
      <c r="M541" s="42" t="s">
        <v>115</v>
      </c>
      <c r="N541" s="42" t="s">
        <v>54</v>
      </c>
      <c r="O541" s="42" t="s">
        <v>117</v>
      </c>
      <c r="P541" s="42" t="s">
        <v>56</v>
      </c>
      <c r="Q541" s="42" t="s">
        <v>1122</v>
      </c>
      <c r="R541" s="43" t="str">
        <f>HYPERLINK(CONCATENATE("http://maps.google.com/maps?q=",C541,",",D541))</f>
        <v>http://maps.google.com/maps?q=18.29403,100.9073</v>
      </c>
    </row>
    <row r="542" spans="1:18" s="37" customFormat="1">
      <c r="A542" s="38">
        <v>44995</v>
      </c>
      <c r="B542" s="39">
        <v>13.31</v>
      </c>
      <c r="C542" s="40">
        <v>18.35397</v>
      </c>
      <c r="D542" s="40">
        <v>100.9229</v>
      </c>
      <c r="E542" s="41">
        <v>703184.01122800005</v>
      </c>
      <c r="F542" s="41">
        <v>2030422.0262</v>
      </c>
      <c r="G542" s="42" t="s">
        <v>48</v>
      </c>
      <c r="H542" s="42" t="s">
        <v>118</v>
      </c>
      <c r="I542" s="42" t="s">
        <v>112</v>
      </c>
      <c r="J542" s="42" t="s">
        <v>113</v>
      </c>
      <c r="K542" s="42" t="s">
        <v>52</v>
      </c>
      <c r="L542" s="42" t="s">
        <v>114</v>
      </c>
      <c r="M542" s="42" t="s">
        <v>115</v>
      </c>
      <c r="N542" s="42" t="s">
        <v>54</v>
      </c>
      <c r="O542" s="42" t="s">
        <v>117</v>
      </c>
      <c r="P542" s="42" t="s">
        <v>56</v>
      </c>
      <c r="Q542" s="42" t="s">
        <v>1122</v>
      </c>
      <c r="R542" s="43" t="str">
        <f>HYPERLINK(CONCATENATE("http://maps.google.com/maps?q=",C542,",",D542))</f>
        <v>http://maps.google.com/maps?q=18.35397,100.9229</v>
      </c>
    </row>
    <row r="543" spans="1:18" s="37" customFormat="1">
      <c r="A543" s="38">
        <v>44995</v>
      </c>
      <c r="B543" s="39">
        <v>13.31</v>
      </c>
      <c r="C543" s="40">
        <v>18.490649999999999</v>
      </c>
      <c r="D543" s="40">
        <v>100.8214</v>
      </c>
      <c r="E543" s="41">
        <v>692303.94019200001</v>
      </c>
      <c r="F543" s="41">
        <v>2045440.1732999999</v>
      </c>
      <c r="G543" s="42" t="s">
        <v>48</v>
      </c>
      <c r="H543" s="42" t="s">
        <v>119</v>
      </c>
      <c r="I543" s="42" t="s">
        <v>120</v>
      </c>
      <c r="J543" s="42" t="s">
        <v>113</v>
      </c>
      <c r="K543" s="42" t="s">
        <v>52</v>
      </c>
      <c r="L543" s="42" t="s">
        <v>114</v>
      </c>
      <c r="M543" s="42" t="s">
        <v>115</v>
      </c>
      <c r="N543" s="42" t="s">
        <v>54</v>
      </c>
      <c r="O543" s="42" t="s">
        <v>117</v>
      </c>
      <c r="P543" s="42" t="s">
        <v>56</v>
      </c>
      <c r="Q543" s="42" t="s">
        <v>1122</v>
      </c>
      <c r="R543" s="43" t="str">
        <f>HYPERLINK(CONCATENATE("http://maps.google.com/maps?q=",C543,",",D543))</f>
        <v>http://maps.google.com/maps?q=18.49065,100.8214</v>
      </c>
    </row>
    <row r="544" spans="1:18" s="37" customFormat="1">
      <c r="A544" s="38">
        <v>44995</v>
      </c>
      <c r="B544" s="39">
        <v>13.31</v>
      </c>
      <c r="C544" s="40">
        <v>18.266390000000001</v>
      </c>
      <c r="D544" s="40">
        <v>100.79315</v>
      </c>
      <c r="E544" s="41">
        <v>689565.52098999999</v>
      </c>
      <c r="F544" s="41">
        <v>2020588.2805999999</v>
      </c>
      <c r="G544" s="42" t="s">
        <v>48</v>
      </c>
      <c r="H544" s="42" t="s">
        <v>111</v>
      </c>
      <c r="I544" s="42" t="s">
        <v>112</v>
      </c>
      <c r="J544" s="42" t="s">
        <v>113</v>
      </c>
      <c r="K544" s="42" t="s">
        <v>52</v>
      </c>
      <c r="L544" s="42" t="s">
        <v>114</v>
      </c>
      <c r="M544" s="42" t="s">
        <v>115</v>
      </c>
      <c r="N544" s="42" t="s">
        <v>116</v>
      </c>
      <c r="O544" s="42" t="s">
        <v>117</v>
      </c>
      <c r="P544" s="42" t="s">
        <v>56</v>
      </c>
      <c r="Q544" s="42" t="s">
        <v>1122</v>
      </c>
      <c r="R544" s="43" t="str">
        <f>HYPERLINK(CONCATENATE("http://maps.google.com/maps?q=",C544,",",D544))</f>
        <v>http://maps.google.com/maps?q=18.26639,100.79315</v>
      </c>
    </row>
    <row r="545" spans="1:18" s="37" customFormat="1">
      <c r="A545" s="38">
        <v>44995</v>
      </c>
      <c r="B545" s="39">
        <v>13.31</v>
      </c>
      <c r="C545" s="40">
        <v>14.685140000000001</v>
      </c>
      <c r="D545" s="40">
        <v>99.172629999999998</v>
      </c>
      <c r="E545" s="41">
        <v>518585.91686300002</v>
      </c>
      <c r="F545" s="41">
        <v>1623508.65625</v>
      </c>
      <c r="G545" s="42" t="s">
        <v>48</v>
      </c>
      <c r="H545" s="42" t="s">
        <v>109</v>
      </c>
      <c r="I545" s="42" t="s">
        <v>108</v>
      </c>
      <c r="J545" s="42" t="s">
        <v>103</v>
      </c>
      <c r="K545" s="42" t="s">
        <v>104</v>
      </c>
      <c r="L545" s="42" t="s">
        <v>108</v>
      </c>
      <c r="M545" s="42" t="s">
        <v>110</v>
      </c>
      <c r="N545" s="42" t="s">
        <v>54</v>
      </c>
      <c r="O545" s="42" t="s">
        <v>106</v>
      </c>
      <c r="P545" s="42" t="s">
        <v>56</v>
      </c>
      <c r="Q545" s="42" t="s">
        <v>1122</v>
      </c>
      <c r="R545" s="43" t="str">
        <f>HYPERLINK(CONCATENATE("http://maps.google.com/maps?q=",C545,",",D545))</f>
        <v>http://maps.google.com/maps?q=14.68514,99.17263</v>
      </c>
    </row>
    <row r="546" spans="1:18" s="37" customFormat="1">
      <c r="A546" s="38">
        <v>44995</v>
      </c>
      <c r="B546" s="39">
        <v>13.31</v>
      </c>
      <c r="C546" s="40">
        <v>14.689310000000001</v>
      </c>
      <c r="D546" s="40">
        <v>99.176069999999996</v>
      </c>
      <c r="E546" s="41">
        <v>518955.92030900001</v>
      </c>
      <c r="F546" s="41">
        <v>1623970.1518399999</v>
      </c>
      <c r="G546" s="42" t="s">
        <v>48</v>
      </c>
      <c r="H546" s="42" t="s">
        <v>109</v>
      </c>
      <c r="I546" s="42" t="s">
        <v>108</v>
      </c>
      <c r="J546" s="42" t="s">
        <v>103</v>
      </c>
      <c r="K546" s="42" t="s">
        <v>104</v>
      </c>
      <c r="L546" s="42" t="s">
        <v>108</v>
      </c>
      <c r="M546" s="42" t="s">
        <v>110</v>
      </c>
      <c r="N546" s="42" t="s">
        <v>54</v>
      </c>
      <c r="O546" s="42" t="s">
        <v>106</v>
      </c>
      <c r="P546" s="42" t="s">
        <v>56</v>
      </c>
      <c r="Q546" s="42" t="s">
        <v>1122</v>
      </c>
      <c r="R546" s="43" t="str">
        <f>HYPERLINK(CONCATENATE("http://maps.google.com/maps?q=",C546,",",D546))</f>
        <v>http://maps.google.com/maps?q=14.68931,99.17607</v>
      </c>
    </row>
    <row r="547" spans="1:18" s="37" customFormat="1">
      <c r="A547" s="38">
        <v>44995</v>
      </c>
      <c r="B547" s="39">
        <v>13.31</v>
      </c>
      <c r="C547" s="40">
        <v>14.47025</v>
      </c>
      <c r="D547" s="40">
        <v>99.315399999999997</v>
      </c>
      <c r="E547" s="41">
        <v>533990.04279099999</v>
      </c>
      <c r="F547" s="41">
        <v>1599758.01633</v>
      </c>
      <c r="G547" s="42" t="s">
        <v>48</v>
      </c>
      <c r="H547" s="42" t="s">
        <v>101</v>
      </c>
      <c r="I547" s="42" t="s">
        <v>102</v>
      </c>
      <c r="J547" s="42" t="s">
        <v>103</v>
      </c>
      <c r="K547" s="42" t="s">
        <v>104</v>
      </c>
      <c r="L547" s="42" t="s">
        <v>105</v>
      </c>
      <c r="M547" s="42" t="s">
        <v>53</v>
      </c>
      <c r="N547" s="42" t="s">
        <v>54</v>
      </c>
      <c r="O547" s="42" t="s">
        <v>106</v>
      </c>
      <c r="P547" s="42" t="s">
        <v>56</v>
      </c>
      <c r="Q547" s="42" t="s">
        <v>1122</v>
      </c>
      <c r="R547" s="43" t="str">
        <f>HYPERLINK(CONCATENATE("http://maps.google.com/maps?q=",C547,",",D547))</f>
        <v>http://maps.google.com/maps?q=14.47025,99.3154</v>
      </c>
    </row>
    <row r="548" spans="1:18" s="37" customFormat="1">
      <c r="A548" s="38">
        <v>44995</v>
      </c>
      <c r="B548" s="39">
        <v>13.31</v>
      </c>
      <c r="C548" s="40">
        <v>14.473750000000001</v>
      </c>
      <c r="D548" s="40">
        <v>99.314819999999997</v>
      </c>
      <c r="E548" s="41">
        <v>533927.00521199999</v>
      </c>
      <c r="F548" s="41">
        <v>1600145.0334699999</v>
      </c>
      <c r="G548" s="42" t="s">
        <v>48</v>
      </c>
      <c r="H548" s="42" t="s">
        <v>101</v>
      </c>
      <c r="I548" s="42" t="s">
        <v>102</v>
      </c>
      <c r="J548" s="42" t="s">
        <v>103</v>
      </c>
      <c r="K548" s="42" t="s">
        <v>104</v>
      </c>
      <c r="L548" s="42" t="s">
        <v>105</v>
      </c>
      <c r="M548" s="42" t="s">
        <v>53</v>
      </c>
      <c r="N548" s="42" t="s">
        <v>54</v>
      </c>
      <c r="O548" s="42" t="s">
        <v>106</v>
      </c>
      <c r="P548" s="42" t="s">
        <v>56</v>
      </c>
      <c r="Q548" s="42" t="s">
        <v>1122</v>
      </c>
      <c r="R548" s="43" t="str">
        <f>HYPERLINK(CONCATENATE("http://maps.google.com/maps?q=",C548,",",D548))</f>
        <v>http://maps.google.com/maps?q=14.47375,99.31482</v>
      </c>
    </row>
    <row r="549" spans="1:18" s="37" customFormat="1">
      <c r="A549" s="38">
        <v>44995</v>
      </c>
      <c r="B549" s="39">
        <v>13.31</v>
      </c>
      <c r="C549" s="40">
        <v>14.4785</v>
      </c>
      <c r="D549" s="40">
        <v>99.321870000000004</v>
      </c>
      <c r="E549" s="41">
        <v>534686.02724900004</v>
      </c>
      <c r="F549" s="41">
        <v>1600671.44319</v>
      </c>
      <c r="G549" s="42" t="s">
        <v>48</v>
      </c>
      <c r="H549" s="42" t="s">
        <v>101</v>
      </c>
      <c r="I549" s="42" t="s">
        <v>102</v>
      </c>
      <c r="J549" s="42" t="s">
        <v>103</v>
      </c>
      <c r="K549" s="42" t="s">
        <v>104</v>
      </c>
      <c r="L549" s="42" t="s">
        <v>105</v>
      </c>
      <c r="M549" s="42" t="s">
        <v>53</v>
      </c>
      <c r="N549" s="42" t="s">
        <v>54</v>
      </c>
      <c r="O549" s="42" t="s">
        <v>106</v>
      </c>
      <c r="P549" s="42" t="s">
        <v>56</v>
      </c>
      <c r="Q549" s="42" t="s">
        <v>1122</v>
      </c>
      <c r="R549" s="43" t="str">
        <f>HYPERLINK(CONCATENATE("http://maps.google.com/maps?q=",C549,",",D549))</f>
        <v>http://maps.google.com/maps?q=14.4785,99.32187</v>
      </c>
    </row>
    <row r="550" spans="1:18" s="37" customFormat="1">
      <c r="A550" s="38">
        <v>44995</v>
      </c>
      <c r="B550" s="39">
        <v>13.31</v>
      </c>
      <c r="C550" s="40">
        <v>14.479150000000001</v>
      </c>
      <c r="D550" s="40">
        <v>99.325810000000004</v>
      </c>
      <c r="E550" s="41">
        <v>535110.51955500001</v>
      </c>
      <c r="F550" s="41">
        <v>1600743.9338700001</v>
      </c>
      <c r="G550" s="42" t="s">
        <v>48</v>
      </c>
      <c r="H550" s="42" t="s">
        <v>101</v>
      </c>
      <c r="I550" s="42" t="s">
        <v>102</v>
      </c>
      <c r="J550" s="42" t="s">
        <v>103</v>
      </c>
      <c r="K550" s="42" t="s">
        <v>104</v>
      </c>
      <c r="L550" s="42" t="s">
        <v>105</v>
      </c>
      <c r="M550" s="42" t="s">
        <v>53</v>
      </c>
      <c r="N550" s="42" t="s">
        <v>54</v>
      </c>
      <c r="O550" s="42" t="s">
        <v>106</v>
      </c>
      <c r="P550" s="42" t="s">
        <v>56</v>
      </c>
      <c r="Q550" s="42" t="s">
        <v>1122</v>
      </c>
      <c r="R550" s="43" t="str">
        <f>HYPERLINK(CONCATENATE("http://maps.google.com/maps?q=",C550,",",D550))</f>
        <v>http://maps.google.com/maps?q=14.47915,99.32581</v>
      </c>
    </row>
    <row r="551" spans="1:18" s="37" customFormat="1">
      <c r="A551" s="38">
        <v>44995</v>
      </c>
      <c r="B551" s="39">
        <v>13.31</v>
      </c>
      <c r="C551" s="40">
        <v>14.48047</v>
      </c>
      <c r="D551" s="40">
        <v>99.333759999999998</v>
      </c>
      <c r="E551" s="41">
        <v>535967.03745299997</v>
      </c>
      <c r="F551" s="41">
        <v>1600891.1603000001</v>
      </c>
      <c r="G551" s="42" t="s">
        <v>48</v>
      </c>
      <c r="H551" s="42" t="s">
        <v>101</v>
      </c>
      <c r="I551" s="42" t="s">
        <v>102</v>
      </c>
      <c r="J551" s="42" t="s">
        <v>103</v>
      </c>
      <c r="K551" s="42" t="s">
        <v>104</v>
      </c>
      <c r="L551" s="42" t="s">
        <v>105</v>
      </c>
      <c r="M551" s="42" t="s">
        <v>53</v>
      </c>
      <c r="N551" s="42" t="s">
        <v>54</v>
      </c>
      <c r="O551" s="42" t="s">
        <v>106</v>
      </c>
      <c r="P551" s="42" t="s">
        <v>56</v>
      </c>
      <c r="Q551" s="42" t="s">
        <v>1122</v>
      </c>
      <c r="R551" s="43" t="str">
        <f>HYPERLINK(CONCATENATE("http://maps.google.com/maps?q=",C551,",",D551))</f>
        <v>http://maps.google.com/maps?q=14.48047,99.33376</v>
      </c>
    </row>
    <row r="552" spans="1:18" s="37" customFormat="1">
      <c r="A552" s="38">
        <v>44995</v>
      </c>
      <c r="B552" s="39">
        <v>13.31</v>
      </c>
      <c r="C552" s="40">
        <v>14.481999999999999</v>
      </c>
      <c r="D552" s="40">
        <v>99.321299999999994</v>
      </c>
      <c r="E552" s="41">
        <v>534624.05835099996</v>
      </c>
      <c r="F552" s="41">
        <v>1601058.46052</v>
      </c>
      <c r="G552" s="42" t="s">
        <v>48</v>
      </c>
      <c r="H552" s="42" t="s">
        <v>101</v>
      </c>
      <c r="I552" s="42" t="s">
        <v>102</v>
      </c>
      <c r="J552" s="42" t="s">
        <v>103</v>
      </c>
      <c r="K552" s="42" t="s">
        <v>104</v>
      </c>
      <c r="L552" s="42" t="s">
        <v>105</v>
      </c>
      <c r="M552" s="42" t="s">
        <v>53</v>
      </c>
      <c r="N552" s="42" t="s">
        <v>54</v>
      </c>
      <c r="O552" s="42" t="s">
        <v>106</v>
      </c>
      <c r="P552" s="42" t="s">
        <v>56</v>
      </c>
      <c r="Q552" s="42" t="s">
        <v>1122</v>
      </c>
      <c r="R552" s="43" t="str">
        <f>HYPERLINK(CONCATENATE("http://maps.google.com/maps?q=",C552,",",D552))</f>
        <v>http://maps.google.com/maps?q=14.482,99.3213</v>
      </c>
    </row>
    <row r="553" spans="1:18" s="37" customFormat="1">
      <c r="A553" s="38">
        <v>44995</v>
      </c>
      <c r="B553" s="39">
        <v>13.31</v>
      </c>
      <c r="C553" s="40">
        <v>14.483750000000001</v>
      </c>
      <c r="D553" s="40">
        <v>99.288449999999997</v>
      </c>
      <c r="E553" s="41">
        <v>531083.79205100005</v>
      </c>
      <c r="F553" s="41">
        <v>1601247.30115</v>
      </c>
      <c r="G553" s="42" t="s">
        <v>48</v>
      </c>
      <c r="H553" s="42" t="s">
        <v>107</v>
      </c>
      <c r="I553" s="42" t="s">
        <v>108</v>
      </c>
      <c r="J553" s="42" t="s">
        <v>103</v>
      </c>
      <c r="K553" s="42" t="s">
        <v>104</v>
      </c>
      <c r="L553" s="42" t="s">
        <v>105</v>
      </c>
      <c r="M553" s="42" t="s">
        <v>53</v>
      </c>
      <c r="N553" s="42" t="s">
        <v>54</v>
      </c>
      <c r="O553" s="42" t="s">
        <v>106</v>
      </c>
      <c r="P553" s="42" t="s">
        <v>56</v>
      </c>
      <c r="Q553" s="42" t="s">
        <v>1122</v>
      </c>
      <c r="R553" s="43" t="str">
        <f>HYPERLINK(CONCATENATE("http://maps.google.com/maps?q=",C553,",",D553))</f>
        <v>http://maps.google.com/maps?q=14.48375,99.28845</v>
      </c>
    </row>
    <row r="554" spans="1:18" s="37" customFormat="1">
      <c r="A554" s="38">
        <v>44995</v>
      </c>
      <c r="B554" s="39">
        <v>13.31</v>
      </c>
      <c r="C554" s="40">
        <v>14.48394</v>
      </c>
      <c r="D554" s="40">
        <v>99.333079999999995</v>
      </c>
      <c r="E554" s="41">
        <v>535893.19981300004</v>
      </c>
      <c r="F554" s="41">
        <v>1601274.8396300001</v>
      </c>
      <c r="G554" s="42" t="s">
        <v>48</v>
      </c>
      <c r="H554" s="42" t="s">
        <v>101</v>
      </c>
      <c r="I554" s="42" t="s">
        <v>102</v>
      </c>
      <c r="J554" s="42" t="s">
        <v>103</v>
      </c>
      <c r="K554" s="42" t="s">
        <v>104</v>
      </c>
      <c r="L554" s="42" t="s">
        <v>105</v>
      </c>
      <c r="M554" s="42" t="s">
        <v>53</v>
      </c>
      <c r="N554" s="42" t="s">
        <v>54</v>
      </c>
      <c r="O554" s="42" t="s">
        <v>106</v>
      </c>
      <c r="P554" s="42" t="s">
        <v>56</v>
      </c>
      <c r="Q554" s="42" t="s">
        <v>1122</v>
      </c>
      <c r="R554" s="43" t="str">
        <f>HYPERLINK(CONCATENATE("http://maps.google.com/maps?q=",C554,",",D554))</f>
        <v>http://maps.google.com/maps?q=14.48394,99.33308</v>
      </c>
    </row>
    <row r="555" spans="1:18" s="37" customFormat="1">
      <c r="A555" s="38">
        <v>44995</v>
      </c>
      <c r="B555" s="39">
        <v>13.31</v>
      </c>
      <c r="C555" s="40">
        <v>14.4909</v>
      </c>
      <c r="D555" s="40">
        <v>99.331770000000006</v>
      </c>
      <c r="E555" s="41">
        <v>535750.915744</v>
      </c>
      <c r="F555" s="41">
        <v>1602044.41897</v>
      </c>
      <c r="G555" s="42" t="s">
        <v>48</v>
      </c>
      <c r="H555" s="42" t="s">
        <v>101</v>
      </c>
      <c r="I555" s="42" t="s">
        <v>102</v>
      </c>
      <c r="J555" s="42" t="s">
        <v>103</v>
      </c>
      <c r="K555" s="42" t="s">
        <v>104</v>
      </c>
      <c r="L555" s="42" t="s">
        <v>105</v>
      </c>
      <c r="M555" s="42" t="s">
        <v>53</v>
      </c>
      <c r="N555" s="42" t="s">
        <v>54</v>
      </c>
      <c r="O555" s="42" t="s">
        <v>106</v>
      </c>
      <c r="P555" s="42" t="s">
        <v>56</v>
      </c>
      <c r="Q555" s="42" t="s">
        <v>1122</v>
      </c>
      <c r="R555" s="43" t="str">
        <f>HYPERLINK(CONCATENATE("http://maps.google.com/maps?q=",C555,",",D555))</f>
        <v>http://maps.google.com/maps?q=14.4909,99.33177</v>
      </c>
    </row>
    <row r="556" spans="1:18" s="37" customFormat="1">
      <c r="A556" s="38">
        <v>44995</v>
      </c>
      <c r="B556" s="39">
        <v>13.31</v>
      </c>
      <c r="C556" s="40">
        <v>14.582800000000001</v>
      </c>
      <c r="D556" s="40">
        <v>99.251689999999996</v>
      </c>
      <c r="E556" s="41">
        <v>527110.38056099997</v>
      </c>
      <c r="F556" s="41">
        <v>1612197.65169</v>
      </c>
      <c r="G556" s="42" t="s">
        <v>48</v>
      </c>
      <c r="H556" s="42" t="s">
        <v>109</v>
      </c>
      <c r="I556" s="42" t="s">
        <v>108</v>
      </c>
      <c r="J556" s="42" t="s">
        <v>103</v>
      </c>
      <c r="K556" s="42" t="s">
        <v>104</v>
      </c>
      <c r="L556" s="42" t="s">
        <v>105</v>
      </c>
      <c r="M556" s="42" t="s">
        <v>53</v>
      </c>
      <c r="N556" s="42" t="s">
        <v>54</v>
      </c>
      <c r="O556" s="42" t="s">
        <v>106</v>
      </c>
      <c r="P556" s="42" t="s">
        <v>56</v>
      </c>
      <c r="Q556" s="42" t="s">
        <v>1122</v>
      </c>
      <c r="R556" s="43" t="str">
        <f>HYPERLINK(CONCATENATE("http://maps.google.com/maps?q=",C556,",",D556))</f>
        <v>http://maps.google.com/maps?q=14.5828,99.25169</v>
      </c>
    </row>
    <row r="557" spans="1:18" s="37" customFormat="1">
      <c r="A557" s="38">
        <v>44995</v>
      </c>
      <c r="B557" s="39">
        <v>13.31</v>
      </c>
      <c r="C557" s="40">
        <v>19.634170000000001</v>
      </c>
      <c r="D557" s="40">
        <v>98.138329999999996</v>
      </c>
      <c r="E557" s="41">
        <v>409655.76265699998</v>
      </c>
      <c r="F557" s="41">
        <v>2171227.6683499999</v>
      </c>
      <c r="G557" s="42" t="s">
        <v>48</v>
      </c>
      <c r="H557" s="42" t="s">
        <v>98</v>
      </c>
      <c r="I557" s="42" t="s">
        <v>99</v>
      </c>
      <c r="J557" s="42" t="s">
        <v>95</v>
      </c>
      <c r="K557" s="42" t="s">
        <v>52</v>
      </c>
      <c r="L557" s="42" t="s">
        <v>100</v>
      </c>
      <c r="M557" s="42" t="s">
        <v>53</v>
      </c>
      <c r="N557" s="42" t="s">
        <v>54</v>
      </c>
      <c r="O557" s="42" t="s">
        <v>97</v>
      </c>
      <c r="P557" s="42" t="s">
        <v>56</v>
      </c>
      <c r="Q557" s="42" t="s">
        <v>92</v>
      </c>
      <c r="R557" s="43" t="str">
        <f>HYPERLINK(CONCATENATE("http://maps.google.com/maps?q=",C557,",",D557))</f>
        <v>http://maps.google.com/maps?q=19.63417,98.13833</v>
      </c>
    </row>
    <row r="558" spans="1:18" s="37" customFormat="1">
      <c r="A558" s="38">
        <v>44995</v>
      </c>
      <c r="B558" s="39">
        <v>13.31</v>
      </c>
      <c r="C558" s="40">
        <v>19.700610000000001</v>
      </c>
      <c r="D558" s="40">
        <v>98.101219999999998</v>
      </c>
      <c r="E558" s="41">
        <v>405803.437393</v>
      </c>
      <c r="F558" s="41">
        <v>2178600.4380199998</v>
      </c>
      <c r="G558" s="42" t="s">
        <v>48</v>
      </c>
      <c r="H558" s="42" t="s">
        <v>98</v>
      </c>
      <c r="I558" s="42" t="s">
        <v>99</v>
      </c>
      <c r="J558" s="42" t="s">
        <v>95</v>
      </c>
      <c r="K558" s="42" t="s">
        <v>52</v>
      </c>
      <c r="L558" s="42" t="s">
        <v>100</v>
      </c>
      <c r="M558" s="42" t="s">
        <v>53</v>
      </c>
      <c r="N558" s="42" t="s">
        <v>54</v>
      </c>
      <c r="O558" s="42" t="s">
        <v>97</v>
      </c>
      <c r="P558" s="42" t="s">
        <v>56</v>
      </c>
      <c r="Q558" s="42" t="s">
        <v>1122</v>
      </c>
      <c r="R558" s="43" t="str">
        <f>HYPERLINK(CONCATENATE("http://maps.google.com/maps?q=",C558,",",D558))</f>
        <v>http://maps.google.com/maps?q=19.70061,98.10122</v>
      </c>
    </row>
    <row r="559" spans="1:18" s="37" customFormat="1">
      <c r="A559" s="38">
        <v>44995</v>
      </c>
      <c r="B559" s="39">
        <v>13.31</v>
      </c>
      <c r="C559" s="40">
        <v>18.318529999999999</v>
      </c>
      <c r="D559" s="40">
        <v>97.669479999999993</v>
      </c>
      <c r="E559" s="41">
        <v>359392.51046100003</v>
      </c>
      <c r="F559" s="41">
        <v>2025940.2336200001</v>
      </c>
      <c r="G559" s="42" t="s">
        <v>48</v>
      </c>
      <c r="H559" s="42" t="s">
        <v>93</v>
      </c>
      <c r="I559" s="42" t="s">
        <v>94</v>
      </c>
      <c r="J559" s="42" t="s">
        <v>95</v>
      </c>
      <c r="K559" s="42" t="s">
        <v>52</v>
      </c>
      <c r="L559" s="42" t="s">
        <v>96</v>
      </c>
      <c r="M559" s="42" t="s">
        <v>53</v>
      </c>
      <c r="N559" s="42" t="s">
        <v>54</v>
      </c>
      <c r="O559" s="42" t="s">
        <v>97</v>
      </c>
      <c r="P559" s="42" t="s">
        <v>56</v>
      </c>
      <c r="Q559" s="42" t="s">
        <v>1122</v>
      </c>
      <c r="R559" s="43" t="str">
        <f>HYPERLINK(CONCATENATE("http://maps.google.com/maps?q=",C559,",",D559))</f>
        <v>http://maps.google.com/maps?q=18.31853,97.66948</v>
      </c>
    </row>
    <row r="560" spans="1:18" s="37" customFormat="1">
      <c r="A560" s="38">
        <v>44995</v>
      </c>
      <c r="B560" s="39">
        <v>13.31</v>
      </c>
      <c r="C560" s="40">
        <v>18.320620000000002</v>
      </c>
      <c r="D560" s="40">
        <v>97.681880000000007</v>
      </c>
      <c r="E560" s="41">
        <v>360704.78549600003</v>
      </c>
      <c r="F560" s="41">
        <v>2026161.9974499999</v>
      </c>
      <c r="G560" s="42" t="s">
        <v>48</v>
      </c>
      <c r="H560" s="42" t="s">
        <v>93</v>
      </c>
      <c r="I560" s="42" t="s">
        <v>94</v>
      </c>
      <c r="J560" s="42" t="s">
        <v>95</v>
      </c>
      <c r="K560" s="42" t="s">
        <v>52</v>
      </c>
      <c r="L560" s="42" t="s">
        <v>96</v>
      </c>
      <c r="M560" s="42" t="s">
        <v>53</v>
      </c>
      <c r="N560" s="42" t="s">
        <v>54</v>
      </c>
      <c r="O560" s="42" t="s">
        <v>97</v>
      </c>
      <c r="P560" s="42" t="s">
        <v>56</v>
      </c>
      <c r="Q560" s="42" t="s">
        <v>1122</v>
      </c>
      <c r="R560" s="43" t="str">
        <f>HYPERLINK(CONCATENATE("http://maps.google.com/maps?q=",C560,",",D560))</f>
        <v>http://maps.google.com/maps?q=18.32062,97.68188</v>
      </c>
    </row>
    <row r="561" spans="1:18" s="37" customFormat="1">
      <c r="A561" s="38">
        <v>44995</v>
      </c>
      <c r="B561" s="39">
        <v>13.31</v>
      </c>
      <c r="C561" s="40">
        <v>18.321560000000002</v>
      </c>
      <c r="D561" s="40">
        <v>97.682559999999995</v>
      </c>
      <c r="E561" s="41">
        <v>360777.40822300001</v>
      </c>
      <c r="F561" s="41">
        <v>2026265.5014</v>
      </c>
      <c r="G561" s="42" t="s">
        <v>48</v>
      </c>
      <c r="H561" s="42" t="s">
        <v>93</v>
      </c>
      <c r="I561" s="42" t="s">
        <v>94</v>
      </c>
      <c r="J561" s="42" t="s">
        <v>95</v>
      </c>
      <c r="K561" s="42" t="s">
        <v>52</v>
      </c>
      <c r="L561" s="42" t="s">
        <v>96</v>
      </c>
      <c r="M561" s="42" t="s">
        <v>53</v>
      </c>
      <c r="N561" s="42" t="s">
        <v>54</v>
      </c>
      <c r="O561" s="42" t="s">
        <v>97</v>
      </c>
      <c r="P561" s="42" t="s">
        <v>56</v>
      </c>
      <c r="Q561" s="42" t="s">
        <v>1122</v>
      </c>
      <c r="R561" s="43" t="str">
        <f>HYPERLINK(CONCATENATE("http://maps.google.com/maps?q=",C561,",",D561))</f>
        <v>http://maps.google.com/maps?q=18.32156,97.68256</v>
      </c>
    </row>
    <row r="562" spans="1:18" s="37" customFormat="1">
      <c r="A562" s="38">
        <v>44995</v>
      </c>
      <c r="B562" s="39">
        <v>13.31</v>
      </c>
      <c r="C562" s="40">
        <v>18.428920000000002</v>
      </c>
      <c r="D562" s="40">
        <v>97.792950000000005</v>
      </c>
      <c r="E562" s="41">
        <v>372523.41892899998</v>
      </c>
      <c r="F562" s="41">
        <v>2038065.17448</v>
      </c>
      <c r="G562" s="42" t="s">
        <v>48</v>
      </c>
      <c r="H562" s="42" t="s">
        <v>93</v>
      </c>
      <c r="I562" s="42" t="s">
        <v>94</v>
      </c>
      <c r="J562" s="42" t="s">
        <v>95</v>
      </c>
      <c r="K562" s="42" t="s">
        <v>52</v>
      </c>
      <c r="L562" s="42" t="s">
        <v>96</v>
      </c>
      <c r="M562" s="42" t="s">
        <v>53</v>
      </c>
      <c r="N562" s="42" t="s">
        <v>54</v>
      </c>
      <c r="O562" s="42" t="s">
        <v>97</v>
      </c>
      <c r="P562" s="42" t="s">
        <v>56</v>
      </c>
      <c r="Q562" s="42" t="s">
        <v>1122</v>
      </c>
      <c r="R562" s="43" t="str">
        <f>HYPERLINK(CONCATENATE("http://maps.google.com/maps?q=",C562,",",D562))</f>
        <v>http://maps.google.com/maps?q=18.42892,97.79295</v>
      </c>
    </row>
    <row r="563" spans="1:18" s="37" customFormat="1">
      <c r="A563" s="38">
        <v>44995</v>
      </c>
      <c r="B563" s="39">
        <v>13.31</v>
      </c>
      <c r="C563" s="40">
        <v>8.8121600000000004</v>
      </c>
      <c r="D563" s="40">
        <v>99.210819999999998</v>
      </c>
      <c r="E563" s="41">
        <v>523183.94671599998</v>
      </c>
      <c r="F563" s="41">
        <v>974091.74960700003</v>
      </c>
      <c r="G563" s="42" t="s">
        <v>48</v>
      </c>
      <c r="H563" s="42" t="s">
        <v>87</v>
      </c>
      <c r="I563" s="42" t="s">
        <v>87</v>
      </c>
      <c r="J563" s="42" t="s">
        <v>88</v>
      </c>
      <c r="K563" s="42" t="s">
        <v>89</v>
      </c>
      <c r="L563" s="42" t="s">
        <v>90</v>
      </c>
      <c r="M563" s="42" t="s">
        <v>72</v>
      </c>
      <c r="N563" s="42" t="s">
        <v>54</v>
      </c>
      <c r="O563" s="42" t="s">
        <v>91</v>
      </c>
      <c r="P563" s="42" t="s">
        <v>56</v>
      </c>
      <c r="Q563" s="42" t="s">
        <v>92</v>
      </c>
      <c r="R563" s="43" t="str">
        <f>HYPERLINK(CONCATENATE("http://maps.google.com/maps?q=",C563,",",D563))</f>
        <v>http://maps.google.com/maps?q=8.81216,99.21082</v>
      </c>
    </row>
    <row r="564" spans="1:18" s="37" customFormat="1">
      <c r="A564" s="38">
        <v>44995</v>
      </c>
      <c r="B564" s="39">
        <v>13.31</v>
      </c>
      <c r="C564" s="40">
        <v>8.8158600000000007</v>
      </c>
      <c r="D564" s="40">
        <v>99.212459999999993</v>
      </c>
      <c r="E564" s="41">
        <v>523364.06643800001</v>
      </c>
      <c r="F564" s="41">
        <v>974500.91197100002</v>
      </c>
      <c r="G564" s="42" t="s">
        <v>48</v>
      </c>
      <c r="H564" s="42" t="s">
        <v>87</v>
      </c>
      <c r="I564" s="42" t="s">
        <v>87</v>
      </c>
      <c r="J564" s="42" t="s">
        <v>88</v>
      </c>
      <c r="K564" s="42" t="s">
        <v>89</v>
      </c>
      <c r="L564" s="42" t="s">
        <v>90</v>
      </c>
      <c r="M564" s="42" t="s">
        <v>72</v>
      </c>
      <c r="N564" s="42" t="s">
        <v>54</v>
      </c>
      <c r="O564" s="42" t="s">
        <v>91</v>
      </c>
      <c r="P564" s="42" t="s">
        <v>56</v>
      </c>
      <c r="Q564" s="42" t="s">
        <v>92</v>
      </c>
      <c r="R564" s="43" t="str">
        <f>HYPERLINK(CONCATENATE("http://maps.google.com/maps?q=",C564,",",D564))</f>
        <v>http://maps.google.com/maps?q=8.81586,99.21246</v>
      </c>
    </row>
    <row r="565" spans="1:18" s="37" customFormat="1">
      <c r="A565" s="38">
        <v>44995</v>
      </c>
      <c r="B565" s="39">
        <v>13.31</v>
      </c>
      <c r="C565" s="40">
        <v>8.8159299999999998</v>
      </c>
      <c r="D565" s="40">
        <v>99.210210000000004</v>
      </c>
      <c r="E565" s="41">
        <v>523116.63020700001</v>
      </c>
      <c r="F565" s="41">
        <v>974508.51107600005</v>
      </c>
      <c r="G565" s="42" t="s">
        <v>48</v>
      </c>
      <c r="H565" s="42" t="s">
        <v>87</v>
      </c>
      <c r="I565" s="42" t="s">
        <v>87</v>
      </c>
      <c r="J565" s="42" t="s">
        <v>88</v>
      </c>
      <c r="K565" s="42" t="s">
        <v>89</v>
      </c>
      <c r="L565" s="42" t="s">
        <v>90</v>
      </c>
      <c r="M565" s="42" t="s">
        <v>72</v>
      </c>
      <c r="N565" s="42" t="s">
        <v>54</v>
      </c>
      <c r="O565" s="42" t="s">
        <v>91</v>
      </c>
      <c r="P565" s="42" t="s">
        <v>56</v>
      </c>
      <c r="Q565" s="42" t="s">
        <v>92</v>
      </c>
      <c r="R565" s="43" t="str">
        <f>HYPERLINK(CONCATENATE("http://maps.google.com/maps?q=",C565,",",D565))</f>
        <v>http://maps.google.com/maps?q=8.81593,99.21021</v>
      </c>
    </row>
    <row r="566" spans="1:18" s="37" customFormat="1">
      <c r="A566" s="38">
        <v>44995</v>
      </c>
      <c r="B566" s="39">
        <v>13.31</v>
      </c>
      <c r="C566" s="40">
        <v>8.8166600000000006</v>
      </c>
      <c r="D566" s="40">
        <v>99.214780000000005</v>
      </c>
      <c r="E566" s="41">
        <v>523619.145418</v>
      </c>
      <c r="F566" s="41">
        <v>974589.50324899994</v>
      </c>
      <c r="G566" s="42" t="s">
        <v>48</v>
      </c>
      <c r="H566" s="42" t="s">
        <v>87</v>
      </c>
      <c r="I566" s="42" t="s">
        <v>87</v>
      </c>
      <c r="J566" s="42" t="s">
        <v>88</v>
      </c>
      <c r="K566" s="42" t="s">
        <v>89</v>
      </c>
      <c r="L566" s="42" t="s">
        <v>90</v>
      </c>
      <c r="M566" s="42" t="s">
        <v>72</v>
      </c>
      <c r="N566" s="42" t="s">
        <v>54</v>
      </c>
      <c r="O566" s="42" t="s">
        <v>91</v>
      </c>
      <c r="P566" s="42" t="s">
        <v>56</v>
      </c>
      <c r="Q566" s="42" t="s">
        <v>92</v>
      </c>
      <c r="R566" s="43" t="str">
        <f>HYPERLINK(CONCATENATE("http://maps.google.com/maps?q=",C566,",",D566))</f>
        <v>http://maps.google.com/maps?q=8.81666,99.21478</v>
      </c>
    </row>
    <row r="567" spans="1:18" s="37" customFormat="1">
      <c r="A567" s="38">
        <v>44995</v>
      </c>
      <c r="B567" s="39">
        <v>13.31</v>
      </c>
      <c r="C567" s="40">
        <v>8.8196300000000001</v>
      </c>
      <c r="D567" s="40">
        <v>99.211839999999995</v>
      </c>
      <c r="E567" s="41">
        <v>523295.64897600003</v>
      </c>
      <c r="F567" s="41">
        <v>974917.67263000004</v>
      </c>
      <c r="G567" s="42" t="s">
        <v>48</v>
      </c>
      <c r="H567" s="42" t="s">
        <v>87</v>
      </c>
      <c r="I567" s="42" t="s">
        <v>87</v>
      </c>
      <c r="J567" s="42" t="s">
        <v>88</v>
      </c>
      <c r="K567" s="42" t="s">
        <v>89</v>
      </c>
      <c r="L567" s="42" t="s">
        <v>90</v>
      </c>
      <c r="M567" s="42" t="s">
        <v>72</v>
      </c>
      <c r="N567" s="42" t="s">
        <v>54</v>
      </c>
      <c r="O567" s="42" t="s">
        <v>91</v>
      </c>
      <c r="P567" s="42" t="s">
        <v>56</v>
      </c>
      <c r="Q567" s="42" t="s">
        <v>92</v>
      </c>
      <c r="R567" s="43" t="str">
        <f>HYPERLINK(CONCATENATE("http://maps.google.com/maps?q=",C567,",",D567))</f>
        <v>http://maps.google.com/maps?q=8.81963,99.21184</v>
      </c>
    </row>
    <row r="568" spans="1:18" s="37" customFormat="1">
      <c r="A568" s="38">
        <v>44995</v>
      </c>
      <c r="B568" s="39">
        <v>13.31</v>
      </c>
      <c r="C568" s="40">
        <v>15.032030000000001</v>
      </c>
      <c r="D568" s="40">
        <v>99.170910000000006</v>
      </c>
      <c r="E568" s="41">
        <v>518371.38724399998</v>
      </c>
      <c r="F568" s="41">
        <v>1661875.7652</v>
      </c>
      <c r="G568" s="42" t="s">
        <v>48</v>
      </c>
      <c r="H568" s="42" t="s">
        <v>76</v>
      </c>
      <c r="I568" s="42" t="s">
        <v>77</v>
      </c>
      <c r="J568" s="42" t="s">
        <v>78</v>
      </c>
      <c r="K568" s="42" t="s">
        <v>52</v>
      </c>
      <c r="L568" s="42" t="s">
        <v>79</v>
      </c>
      <c r="M568" s="42" t="s">
        <v>53</v>
      </c>
      <c r="N568" s="42" t="s">
        <v>80</v>
      </c>
      <c r="O568" s="42" t="s">
        <v>81</v>
      </c>
      <c r="P568" s="42" t="s">
        <v>56</v>
      </c>
      <c r="Q568" s="42" t="s">
        <v>1122</v>
      </c>
      <c r="R568" s="43" t="str">
        <f>HYPERLINK(CONCATENATE("http://maps.google.com/maps?q=",C568,",",D568))</f>
        <v>http://maps.google.com/maps?q=15.03203,99.17091</v>
      </c>
    </row>
    <row r="569" spans="1:18" s="37" customFormat="1">
      <c r="A569" s="38">
        <v>44995</v>
      </c>
      <c r="B569" s="39">
        <v>13.31</v>
      </c>
      <c r="C569" s="40">
        <v>15.03552</v>
      </c>
      <c r="D569" s="40">
        <v>99.170280000000005</v>
      </c>
      <c r="E569" s="41">
        <v>518303.36979600001</v>
      </c>
      <c r="F569" s="41">
        <v>1662261.72502</v>
      </c>
      <c r="G569" s="42" t="s">
        <v>48</v>
      </c>
      <c r="H569" s="42" t="s">
        <v>76</v>
      </c>
      <c r="I569" s="42" t="s">
        <v>77</v>
      </c>
      <c r="J569" s="42" t="s">
        <v>78</v>
      </c>
      <c r="K569" s="42" t="s">
        <v>52</v>
      </c>
      <c r="L569" s="42" t="s">
        <v>79</v>
      </c>
      <c r="M569" s="42" t="s">
        <v>53</v>
      </c>
      <c r="N569" s="42" t="s">
        <v>80</v>
      </c>
      <c r="O569" s="42" t="s">
        <v>81</v>
      </c>
      <c r="P569" s="42" t="s">
        <v>56</v>
      </c>
      <c r="Q569" s="42" t="s">
        <v>1122</v>
      </c>
      <c r="R569" s="43" t="str">
        <f>HYPERLINK(CONCATENATE("http://maps.google.com/maps?q=",C569,",",D569))</f>
        <v>http://maps.google.com/maps?q=15.03552,99.17028</v>
      </c>
    </row>
    <row r="570" spans="1:18" s="37" customFormat="1">
      <c r="A570" s="38">
        <v>44995</v>
      </c>
      <c r="B570" s="39">
        <v>13.31</v>
      </c>
      <c r="C570" s="40">
        <v>15.208690000000001</v>
      </c>
      <c r="D570" s="40">
        <v>99.328580000000002</v>
      </c>
      <c r="E570" s="41">
        <v>535290.47873199999</v>
      </c>
      <c r="F570" s="41">
        <v>1681434.7919600001</v>
      </c>
      <c r="G570" s="42" t="s">
        <v>48</v>
      </c>
      <c r="H570" s="42" t="s">
        <v>82</v>
      </c>
      <c r="I570" s="42" t="s">
        <v>77</v>
      </c>
      <c r="J570" s="42" t="s">
        <v>78</v>
      </c>
      <c r="K570" s="42" t="s">
        <v>52</v>
      </c>
      <c r="L570" s="42" t="s">
        <v>79</v>
      </c>
      <c r="M570" s="42" t="s">
        <v>53</v>
      </c>
      <c r="N570" s="42" t="s">
        <v>83</v>
      </c>
      <c r="O570" s="42" t="s">
        <v>81</v>
      </c>
      <c r="P570" s="42" t="s">
        <v>56</v>
      </c>
      <c r="Q570" s="42" t="s">
        <v>1122</v>
      </c>
      <c r="R570" s="43" t="str">
        <f>HYPERLINK(CONCATENATE("http://maps.google.com/maps?q=",C570,",",D570))</f>
        <v>http://maps.google.com/maps?q=15.20869,99.32858</v>
      </c>
    </row>
    <row r="571" spans="1:18" s="37" customFormat="1">
      <c r="A571" s="38">
        <v>44995</v>
      </c>
      <c r="B571" s="39">
        <v>13.31</v>
      </c>
      <c r="C571" s="40">
        <v>15.21481</v>
      </c>
      <c r="D571" s="40">
        <v>99.226389999999995</v>
      </c>
      <c r="E571" s="41">
        <v>524314.20326900005</v>
      </c>
      <c r="F571" s="41">
        <v>1682097.7637799999</v>
      </c>
      <c r="G571" s="42" t="s">
        <v>48</v>
      </c>
      <c r="H571" s="42" t="s">
        <v>76</v>
      </c>
      <c r="I571" s="42" t="s">
        <v>77</v>
      </c>
      <c r="J571" s="42" t="s">
        <v>78</v>
      </c>
      <c r="K571" s="42" t="s">
        <v>52</v>
      </c>
      <c r="L571" s="42" t="s">
        <v>79</v>
      </c>
      <c r="M571" s="42" t="s">
        <v>53</v>
      </c>
      <c r="N571" s="42" t="s">
        <v>83</v>
      </c>
      <c r="O571" s="42" t="s">
        <v>81</v>
      </c>
      <c r="P571" s="42" t="s">
        <v>75</v>
      </c>
      <c r="Q571" s="42" t="s">
        <v>1122</v>
      </c>
      <c r="R571" s="43" t="str">
        <f>HYPERLINK(CONCATENATE("http://maps.google.com/maps?q=",C571,",",D571))</f>
        <v>http://maps.google.com/maps?q=15.21481,99.22639</v>
      </c>
    </row>
    <row r="572" spans="1:18" s="37" customFormat="1">
      <c r="A572" s="38">
        <v>44995</v>
      </c>
      <c r="B572" s="39">
        <v>13.31</v>
      </c>
      <c r="C572" s="40">
        <v>15.2163</v>
      </c>
      <c r="D572" s="40">
        <v>99.331630000000004</v>
      </c>
      <c r="E572" s="41">
        <v>535616.78263999999</v>
      </c>
      <c r="F572" s="41">
        <v>1682277.01486</v>
      </c>
      <c r="G572" s="42" t="s">
        <v>48</v>
      </c>
      <c r="H572" s="42" t="s">
        <v>82</v>
      </c>
      <c r="I572" s="42" t="s">
        <v>77</v>
      </c>
      <c r="J572" s="42" t="s">
        <v>78</v>
      </c>
      <c r="K572" s="42" t="s">
        <v>52</v>
      </c>
      <c r="L572" s="42" t="s">
        <v>79</v>
      </c>
      <c r="M572" s="42" t="s">
        <v>53</v>
      </c>
      <c r="N572" s="42" t="s">
        <v>83</v>
      </c>
      <c r="O572" s="42" t="s">
        <v>81</v>
      </c>
      <c r="P572" s="42" t="s">
        <v>56</v>
      </c>
      <c r="Q572" s="42" t="s">
        <v>1122</v>
      </c>
      <c r="R572" s="43" t="str">
        <f>HYPERLINK(CONCATENATE("http://maps.google.com/maps?q=",C572,",",D572))</f>
        <v>http://maps.google.com/maps?q=15.2163,99.33163</v>
      </c>
    </row>
    <row r="573" spans="1:18" s="37" customFormat="1">
      <c r="A573" s="38">
        <v>44995</v>
      </c>
      <c r="B573" s="39">
        <v>13.31</v>
      </c>
      <c r="C573" s="40">
        <v>15.21978</v>
      </c>
      <c r="D573" s="40">
        <v>99.331149999999994</v>
      </c>
      <c r="E573" s="41">
        <v>535564.64657500002</v>
      </c>
      <c r="F573" s="41">
        <v>1682661.8530300001</v>
      </c>
      <c r="G573" s="42" t="s">
        <v>48</v>
      </c>
      <c r="H573" s="42" t="s">
        <v>82</v>
      </c>
      <c r="I573" s="42" t="s">
        <v>77</v>
      </c>
      <c r="J573" s="42" t="s">
        <v>78</v>
      </c>
      <c r="K573" s="42" t="s">
        <v>52</v>
      </c>
      <c r="L573" s="42" t="s">
        <v>79</v>
      </c>
      <c r="M573" s="42" t="s">
        <v>53</v>
      </c>
      <c r="N573" s="42" t="s">
        <v>83</v>
      </c>
      <c r="O573" s="42" t="s">
        <v>81</v>
      </c>
      <c r="P573" s="42" t="s">
        <v>56</v>
      </c>
      <c r="Q573" s="42" t="s">
        <v>1122</v>
      </c>
      <c r="R573" s="43" t="str">
        <f>HYPERLINK(CONCATENATE("http://maps.google.com/maps?q=",C573,",",D573))</f>
        <v>http://maps.google.com/maps?q=15.21978,99.33115</v>
      </c>
    </row>
    <row r="574" spans="1:18" s="37" customFormat="1">
      <c r="A574" s="38">
        <v>44995</v>
      </c>
      <c r="B574" s="39">
        <v>13.31</v>
      </c>
      <c r="C574" s="40">
        <v>15.22325</v>
      </c>
      <c r="D574" s="40">
        <v>99.330539999999999</v>
      </c>
      <c r="E574" s="41">
        <v>535498.55218400003</v>
      </c>
      <c r="F574" s="41">
        <v>1683045.5641600001</v>
      </c>
      <c r="G574" s="42" t="s">
        <v>48</v>
      </c>
      <c r="H574" s="42" t="s">
        <v>82</v>
      </c>
      <c r="I574" s="42" t="s">
        <v>77</v>
      </c>
      <c r="J574" s="42" t="s">
        <v>78</v>
      </c>
      <c r="K574" s="42" t="s">
        <v>52</v>
      </c>
      <c r="L574" s="42" t="s">
        <v>79</v>
      </c>
      <c r="M574" s="42" t="s">
        <v>53</v>
      </c>
      <c r="N574" s="42" t="s">
        <v>83</v>
      </c>
      <c r="O574" s="42" t="s">
        <v>81</v>
      </c>
      <c r="P574" s="42" t="s">
        <v>56</v>
      </c>
      <c r="Q574" s="42" t="s">
        <v>1122</v>
      </c>
      <c r="R574" s="43" t="str">
        <f>HYPERLINK(CONCATENATE("http://maps.google.com/maps?q=",C574,",",D574))</f>
        <v>http://maps.google.com/maps?q=15.22325,99.33054</v>
      </c>
    </row>
    <row r="575" spans="1:18" s="37" customFormat="1">
      <c r="A575" s="38">
        <v>44995</v>
      </c>
      <c r="B575" s="39">
        <v>13.31</v>
      </c>
      <c r="C575" s="40">
        <v>15.612500000000001</v>
      </c>
      <c r="D575" s="40">
        <v>99.343990000000005</v>
      </c>
      <c r="E575" s="41">
        <v>536874.31559100002</v>
      </c>
      <c r="F575" s="41">
        <v>1726102.8431899999</v>
      </c>
      <c r="G575" s="42" t="s">
        <v>48</v>
      </c>
      <c r="H575" s="42" t="s">
        <v>84</v>
      </c>
      <c r="I575" s="42" t="s">
        <v>85</v>
      </c>
      <c r="J575" s="42" t="s">
        <v>78</v>
      </c>
      <c r="K575" s="42" t="s">
        <v>52</v>
      </c>
      <c r="L575" s="42" t="s">
        <v>79</v>
      </c>
      <c r="M575" s="42" t="s">
        <v>53</v>
      </c>
      <c r="N575" s="42" t="s">
        <v>86</v>
      </c>
      <c r="O575" s="42" t="s">
        <v>81</v>
      </c>
      <c r="P575" s="42" t="s">
        <v>75</v>
      </c>
      <c r="Q575" s="42" t="s">
        <v>1122</v>
      </c>
      <c r="R575" s="43" t="str">
        <f>HYPERLINK(CONCATENATE("http://maps.google.com/maps?q=",C575,",",D575))</f>
        <v>http://maps.google.com/maps?q=15.6125,99.34399</v>
      </c>
    </row>
    <row r="576" spans="1:18" s="37" customFormat="1">
      <c r="A576" s="38">
        <v>44995</v>
      </c>
      <c r="B576" s="39">
        <v>13.31</v>
      </c>
      <c r="C576" s="40">
        <v>15.61313</v>
      </c>
      <c r="D576" s="40">
        <v>99.347890000000007</v>
      </c>
      <c r="E576" s="41">
        <v>537292.27009899996</v>
      </c>
      <c r="F576" s="41">
        <v>1726173.2082499999</v>
      </c>
      <c r="G576" s="42" t="s">
        <v>48</v>
      </c>
      <c r="H576" s="42" t="s">
        <v>84</v>
      </c>
      <c r="I576" s="42" t="s">
        <v>85</v>
      </c>
      <c r="J576" s="42" t="s">
        <v>78</v>
      </c>
      <c r="K576" s="42" t="s">
        <v>52</v>
      </c>
      <c r="L576" s="42" t="s">
        <v>79</v>
      </c>
      <c r="M576" s="42" t="s">
        <v>53</v>
      </c>
      <c r="N576" s="42" t="s">
        <v>86</v>
      </c>
      <c r="O576" s="42" t="s">
        <v>81</v>
      </c>
      <c r="P576" s="42" t="s">
        <v>75</v>
      </c>
      <c r="Q576" s="42" t="s">
        <v>1122</v>
      </c>
      <c r="R576" s="43" t="str">
        <f>HYPERLINK(CONCATENATE("http://maps.google.com/maps?q=",C576,",",D576))</f>
        <v>http://maps.google.com/maps?q=15.61313,99.34789</v>
      </c>
    </row>
    <row r="577" spans="1:18" s="37" customFormat="1">
      <c r="A577" s="38">
        <v>44995</v>
      </c>
      <c r="B577" s="39">
        <v>13.31</v>
      </c>
      <c r="C577" s="40">
        <v>15.613759999999999</v>
      </c>
      <c r="D577" s="40">
        <v>99.351749999999996</v>
      </c>
      <c r="E577" s="41">
        <v>537705.93434000004</v>
      </c>
      <c r="F577" s="41">
        <v>1726243.57394</v>
      </c>
      <c r="G577" s="42" t="s">
        <v>48</v>
      </c>
      <c r="H577" s="42" t="s">
        <v>84</v>
      </c>
      <c r="I577" s="42" t="s">
        <v>85</v>
      </c>
      <c r="J577" s="42" t="s">
        <v>78</v>
      </c>
      <c r="K577" s="42" t="s">
        <v>52</v>
      </c>
      <c r="L577" s="42" t="s">
        <v>79</v>
      </c>
      <c r="M577" s="42" t="s">
        <v>53</v>
      </c>
      <c r="N577" s="42" t="s">
        <v>86</v>
      </c>
      <c r="O577" s="42" t="s">
        <v>81</v>
      </c>
      <c r="P577" s="42" t="s">
        <v>56</v>
      </c>
      <c r="Q577" s="42" t="s">
        <v>1122</v>
      </c>
      <c r="R577" s="43" t="str">
        <f>HYPERLINK(CONCATENATE("http://maps.google.com/maps?q=",C577,",",D577))</f>
        <v>http://maps.google.com/maps?q=15.61376,99.35175</v>
      </c>
    </row>
    <row r="578" spans="1:18" s="37" customFormat="1">
      <c r="A578" s="38">
        <v>44995</v>
      </c>
      <c r="B578" s="39">
        <v>13.31</v>
      </c>
      <c r="C578" s="40">
        <v>15.615320000000001</v>
      </c>
      <c r="D578" s="40">
        <v>99.339529999999996</v>
      </c>
      <c r="E578" s="41">
        <v>536395.71953100001</v>
      </c>
      <c r="F578" s="41">
        <v>1726414.0020000001</v>
      </c>
      <c r="G578" s="42" t="s">
        <v>48</v>
      </c>
      <c r="H578" s="42" t="s">
        <v>84</v>
      </c>
      <c r="I578" s="42" t="s">
        <v>85</v>
      </c>
      <c r="J578" s="42" t="s">
        <v>78</v>
      </c>
      <c r="K578" s="42" t="s">
        <v>52</v>
      </c>
      <c r="L578" s="42" t="s">
        <v>79</v>
      </c>
      <c r="M578" s="42" t="s">
        <v>53</v>
      </c>
      <c r="N578" s="42" t="s">
        <v>86</v>
      </c>
      <c r="O578" s="42" t="s">
        <v>81</v>
      </c>
      <c r="P578" s="42" t="s">
        <v>56</v>
      </c>
      <c r="Q578" s="42" t="s">
        <v>1122</v>
      </c>
      <c r="R578" s="43" t="str">
        <f>HYPERLINK(CONCATENATE("http://maps.google.com/maps?q=",C578,",",D578))</f>
        <v>http://maps.google.com/maps?q=15.61532,99.33953</v>
      </c>
    </row>
    <row r="579" spans="1:18" s="37" customFormat="1">
      <c r="A579" s="38">
        <v>44995</v>
      </c>
      <c r="B579" s="39">
        <v>13.31</v>
      </c>
      <c r="C579" s="40">
        <v>15.615959999999999</v>
      </c>
      <c r="D579" s="40">
        <v>99.343459999999993</v>
      </c>
      <c r="E579" s="41">
        <v>536816.88366699999</v>
      </c>
      <c r="F579" s="41">
        <v>1726485.4697199999</v>
      </c>
      <c r="G579" s="42" t="s">
        <v>48</v>
      </c>
      <c r="H579" s="42" t="s">
        <v>84</v>
      </c>
      <c r="I579" s="42" t="s">
        <v>85</v>
      </c>
      <c r="J579" s="42" t="s">
        <v>78</v>
      </c>
      <c r="K579" s="42" t="s">
        <v>52</v>
      </c>
      <c r="L579" s="42" t="s">
        <v>79</v>
      </c>
      <c r="M579" s="42" t="s">
        <v>53</v>
      </c>
      <c r="N579" s="42" t="s">
        <v>86</v>
      </c>
      <c r="O579" s="42" t="s">
        <v>81</v>
      </c>
      <c r="P579" s="42" t="s">
        <v>56</v>
      </c>
      <c r="Q579" s="42" t="s">
        <v>1122</v>
      </c>
      <c r="R579" s="43" t="str">
        <f>HYPERLINK(CONCATENATE("http://maps.google.com/maps?q=",C579,",",D579))</f>
        <v>http://maps.google.com/maps?q=15.61596,99.34346</v>
      </c>
    </row>
    <row r="580" spans="1:18" s="37" customFormat="1">
      <c r="A580" s="38">
        <v>44995</v>
      </c>
      <c r="B580" s="39">
        <v>13.31</v>
      </c>
      <c r="C580" s="40">
        <v>15.61722</v>
      </c>
      <c r="D580" s="40">
        <v>99.351200000000006</v>
      </c>
      <c r="E580" s="41">
        <v>537646.34482700005</v>
      </c>
      <c r="F580" s="41">
        <v>1726626.19517</v>
      </c>
      <c r="G580" s="42" t="s">
        <v>48</v>
      </c>
      <c r="H580" s="42" t="s">
        <v>84</v>
      </c>
      <c r="I580" s="42" t="s">
        <v>85</v>
      </c>
      <c r="J580" s="42" t="s">
        <v>78</v>
      </c>
      <c r="K580" s="42" t="s">
        <v>52</v>
      </c>
      <c r="L580" s="42" t="s">
        <v>79</v>
      </c>
      <c r="M580" s="42" t="s">
        <v>53</v>
      </c>
      <c r="N580" s="42" t="s">
        <v>86</v>
      </c>
      <c r="O580" s="42" t="s">
        <v>81</v>
      </c>
      <c r="P580" s="42" t="s">
        <v>56</v>
      </c>
      <c r="Q580" s="42" t="s">
        <v>1122</v>
      </c>
      <c r="R580" s="43" t="str">
        <f>HYPERLINK(CONCATENATE("http://maps.google.com/maps?q=",C580,",",D580))</f>
        <v>http://maps.google.com/maps?q=15.61722,99.3512</v>
      </c>
    </row>
    <row r="581" spans="1:18" s="37" customFormat="1">
      <c r="A581" s="38">
        <v>44995</v>
      </c>
      <c r="B581" s="39">
        <v>13.31</v>
      </c>
      <c r="C581" s="40">
        <v>15.620979999999999</v>
      </c>
      <c r="D581" s="40">
        <v>99.330669999999998</v>
      </c>
      <c r="E581" s="41">
        <v>535444.995047</v>
      </c>
      <c r="F581" s="41">
        <v>1727038.57143</v>
      </c>
      <c r="G581" s="42" t="s">
        <v>48</v>
      </c>
      <c r="H581" s="42" t="s">
        <v>84</v>
      </c>
      <c r="I581" s="42" t="s">
        <v>85</v>
      </c>
      <c r="J581" s="42" t="s">
        <v>78</v>
      </c>
      <c r="K581" s="42" t="s">
        <v>52</v>
      </c>
      <c r="L581" s="42" t="s">
        <v>79</v>
      </c>
      <c r="M581" s="42" t="s">
        <v>53</v>
      </c>
      <c r="N581" s="42" t="s">
        <v>86</v>
      </c>
      <c r="O581" s="42" t="s">
        <v>81</v>
      </c>
      <c r="P581" s="42" t="s">
        <v>56</v>
      </c>
      <c r="Q581" s="42" t="s">
        <v>1122</v>
      </c>
      <c r="R581" s="43" t="str">
        <f>HYPERLINK(CONCATENATE("http://maps.google.com/maps?q=",C581,",",D581))</f>
        <v>http://maps.google.com/maps?q=15.62098,99.33067</v>
      </c>
    </row>
    <row r="582" spans="1:18" s="37" customFormat="1">
      <c r="A582" s="38">
        <v>44995</v>
      </c>
      <c r="B582" s="39">
        <v>13.31</v>
      </c>
      <c r="C582" s="40">
        <v>15.62378</v>
      </c>
      <c r="D582" s="40">
        <v>99.326120000000003</v>
      </c>
      <c r="E582" s="41">
        <v>534956.794674</v>
      </c>
      <c r="F582" s="41">
        <v>1727347.5326400001</v>
      </c>
      <c r="G582" s="42" t="s">
        <v>48</v>
      </c>
      <c r="H582" s="42" t="s">
        <v>84</v>
      </c>
      <c r="I582" s="42" t="s">
        <v>85</v>
      </c>
      <c r="J582" s="42" t="s">
        <v>78</v>
      </c>
      <c r="K582" s="42" t="s">
        <v>52</v>
      </c>
      <c r="L582" s="42" t="s">
        <v>79</v>
      </c>
      <c r="M582" s="42" t="s">
        <v>53</v>
      </c>
      <c r="N582" s="42" t="s">
        <v>86</v>
      </c>
      <c r="O582" s="42" t="s">
        <v>81</v>
      </c>
      <c r="P582" s="42" t="s">
        <v>56</v>
      </c>
      <c r="Q582" s="42" t="s">
        <v>1122</v>
      </c>
      <c r="R582" s="43" t="str">
        <f>HYPERLINK(CONCATENATE("http://maps.google.com/maps?q=",C582,",",D582))</f>
        <v>http://maps.google.com/maps?q=15.62378,99.32612</v>
      </c>
    </row>
    <row r="583" spans="1:18" s="37" customFormat="1">
      <c r="A583" s="38">
        <v>44995</v>
      </c>
      <c r="B583" s="39">
        <v>13.31</v>
      </c>
      <c r="C583" s="40">
        <v>17.901409999999998</v>
      </c>
      <c r="D583" s="40">
        <v>100.66222999999999</v>
      </c>
      <c r="E583" s="41">
        <v>676085.721563</v>
      </c>
      <c r="F583" s="41">
        <v>1980063.26376</v>
      </c>
      <c r="G583" s="42" t="s">
        <v>48</v>
      </c>
      <c r="H583" s="42" t="s">
        <v>68</v>
      </c>
      <c r="I583" s="42" t="s">
        <v>69</v>
      </c>
      <c r="J583" s="42" t="s">
        <v>70</v>
      </c>
      <c r="K583" s="42" t="s">
        <v>52</v>
      </c>
      <c r="L583" s="42" t="s">
        <v>71</v>
      </c>
      <c r="M583" s="42" t="s">
        <v>72</v>
      </c>
      <c r="N583" s="42" t="s">
        <v>54</v>
      </c>
      <c r="O583" s="42" t="s">
        <v>73</v>
      </c>
      <c r="P583" s="42" t="s">
        <v>56</v>
      </c>
      <c r="Q583" s="42" t="s">
        <v>1122</v>
      </c>
      <c r="R583" s="43" t="str">
        <f>HYPERLINK(CONCATENATE("http://maps.google.com/maps?q=",C583,",",D583))</f>
        <v>http://maps.google.com/maps?q=17.90141,100.66223</v>
      </c>
    </row>
    <row r="584" spans="1:18" s="37" customFormat="1">
      <c r="A584" s="38">
        <v>44995</v>
      </c>
      <c r="B584" s="39">
        <v>13.31</v>
      </c>
      <c r="C584" s="40">
        <v>17.925719999999998</v>
      </c>
      <c r="D584" s="40">
        <v>100.66551</v>
      </c>
      <c r="E584" s="41">
        <v>676409.20072900003</v>
      </c>
      <c r="F584" s="41">
        <v>1982756.8347799999</v>
      </c>
      <c r="G584" s="42" t="s">
        <v>48</v>
      </c>
      <c r="H584" s="42" t="s">
        <v>68</v>
      </c>
      <c r="I584" s="42" t="s">
        <v>69</v>
      </c>
      <c r="J584" s="42" t="s">
        <v>70</v>
      </c>
      <c r="K584" s="42" t="s">
        <v>52</v>
      </c>
      <c r="L584" s="42" t="s">
        <v>71</v>
      </c>
      <c r="M584" s="42" t="s">
        <v>72</v>
      </c>
      <c r="N584" s="42" t="s">
        <v>54</v>
      </c>
      <c r="O584" s="42" t="s">
        <v>73</v>
      </c>
      <c r="P584" s="42" t="s">
        <v>56</v>
      </c>
      <c r="Q584" s="42" t="s">
        <v>1122</v>
      </c>
      <c r="R584" s="43" t="str">
        <f>HYPERLINK(CONCATENATE("http://maps.google.com/maps?q=",C584,",",D584))</f>
        <v>http://maps.google.com/maps?q=17.92572,100.66551</v>
      </c>
    </row>
    <row r="585" spans="1:18" s="37" customFormat="1">
      <c r="A585" s="38">
        <v>44995</v>
      </c>
      <c r="B585" s="39">
        <v>13.31</v>
      </c>
      <c r="C585" s="40">
        <v>17.928470000000001</v>
      </c>
      <c r="D585" s="40">
        <v>100.66132</v>
      </c>
      <c r="E585" s="41">
        <v>675962.58124700002</v>
      </c>
      <c r="F585" s="41">
        <v>1983057.21854</v>
      </c>
      <c r="G585" s="42" t="s">
        <v>48</v>
      </c>
      <c r="H585" s="42" t="s">
        <v>68</v>
      </c>
      <c r="I585" s="42" t="s">
        <v>69</v>
      </c>
      <c r="J585" s="42" t="s">
        <v>70</v>
      </c>
      <c r="K585" s="42" t="s">
        <v>52</v>
      </c>
      <c r="L585" s="42" t="s">
        <v>71</v>
      </c>
      <c r="M585" s="42" t="s">
        <v>72</v>
      </c>
      <c r="N585" s="42" t="s">
        <v>54</v>
      </c>
      <c r="O585" s="42" t="s">
        <v>73</v>
      </c>
      <c r="P585" s="42" t="s">
        <v>75</v>
      </c>
      <c r="Q585" s="42" t="s">
        <v>1122</v>
      </c>
      <c r="R585" s="43" t="str">
        <f>HYPERLINK(CONCATENATE("http://maps.google.com/maps?q=",C585,",",D585))</f>
        <v>http://maps.google.com/maps?q=17.92847,100.66132</v>
      </c>
    </row>
    <row r="586" spans="1:18" s="37" customFormat="1">
      <c r="A586" s="38">
        <v>44995</v>
      </c>
      <c r="B586" s="39">
        <v>13.31</v>
      </c>
      <c r="C586" s="40">
        <v>17.929030000000001</v>
      </c>
      <c r="D586" s="40">
        <v>100.66495</v>
      </c>
      <c r="E586" s="41">
        <v>676346.59482400003</v>
      </c>
      <c r="F586" s="41">
        <v>1983122.63292</v>
      </c>
      <c r="G586" s="42" t="s">
        <v>48</v>
      </c>
      <c r="H586" s="42" t="s">
        <v>68</v>
      </c>
      <c r="I586" s="42" t="s">
        <v>69</v>
      </c>
      <c r="J586" s="42" t="s">
        <v>70</v>
      </c>
      <c r="K586" s="42" t="s">
        <v>52</v>
      </c>
      <c r="L586" s="42" t="s">
        <v>71</v>
      </c>
      <c r="M586" s="42" t="s">
        <v>72</v>
      </c>
      <c r="N586" s="42" t="s">
        <v>54</v>
      </c>
      <c r="O586" s="42" t="s">
        <v>73</v>
      </c>
      <c r="P586" s="42" t="s">
        <v>56</v>
      </c>
      <c r="Q586" s="42" t="s">
        <v>1122</v>
      </c>
      <c r="R586" s="43" t="str">
        <f>HYPERLINK(CONCATENATE("http://maps.google.com/maps?q=",C586,",",D586))</f>
        <v>http://maps.google.com/maps?q=17.92903,100.66495</v>
      </c>
    </row>
    <row r="587" spans="1:18" s="37" customFormat="1">
      <c r="A587" s="38">
        <v>44995</v>
      </c>
      <c r="B587" s="39">
        <v>13.31</v>
      </c>
      <c r="C587" s="40">
        <v>17.767880000000002</v>
      </c>
      <c r="D587" s="40">
        <v>98.683390000000003</v>
      </c>
      <c r="E587" s="41">
        <v>466439.117287</v>
      </c>
      <c r="F587" s="41">
        <v>1964533.2897099999</v>
      </c>
      <c r="G587" s="42" t="s">
        <v>48</v>
      </c>
      <c r="H587" s="42" t="s">
        <v>60</v>
      </c>
      <c r="I587" s="42" t="s">
        <v>61</v>
      </c>
      <c r="J587" s="42" t="s">
        <v>51</v>
      </c>
      <c r="K587" s="42" t="s">
        <v>52</v>
      </c>
      <c r="L587" s="42" t="s">
        <v>62</v>
      </c>
      <c r="M587" s="42" t="s">
        <v>53</v>
      </c>
      <c r="N587" s="42" t="s">
        <v>54</v>
      </c>
      <c r="O587" s="42" t="s">
        <v>63</v>
      </c>
      <c r="P587" s="42" t="s">
        <v>56</v>
      </c>
      <c r="Q587" s="42" t="s">
        <v>1122</v>
      </c>
      <c r="R587" s="43" t="str">
        <f>HYPERLINK(CONCATENATE("http://maps.google.com/maps?q=",C587,",",D587))</f>
        <v>http://maps.google.com/maps?q=17.76788,98.68339</v>
      </c>
    </row>
    <row r="588" spans="1:18" s="37" customFormat="1">
      <c r="A588" s="38">
        <v>44995</v>
      </c>
      <c r="B588" s="39">
        <v>13.31</v>
      </c>
      <c r="C588" s="40">
        <v>17.851590000000002</v>
      </c>
      <c r="D588" s="40">
        <v>98.600110000000001</v>
      </c>
      <c r="E588" s="41">
        <v>457631.04401200003</v>
      </c>
      <c r="F588" s="41">
        <v>1973811.4871700001</v>
      </c>
      <c r="G588" s="42" t="s">
        <v>48</v>
      </c>
      <c r="H588" s="42" t="s">
        <v>64</v>
      </c>
      <c r="I588" s="42" t="s">
        <v>65</v>
      </c>
      <c r="J588" s="42" t="s">
        <v>66</v>
      </c>
      <c r="K588" s="42" t="s">
        <v>52</v>
      </c>
      <c r="L588" s="42" t="s">
        <v>62</v>
      </c>
      <c r="M588" s="42" t="s">
        <v>53</v>
      </c>
      <c r="N588" s="42" t="s">
        <v>67</v>
      </c>
      <c r="O588" s="42" t="s">
        <v>63</v>
      </c>
      <c r="P588" s="42" t="s">
        <v>56</v>
      </c>
      <c r="Q588" s="42" t="s">
        <v>1122</v>
      </c>
      <c r="R588" s="43" t="str">
        <f>HYPERLINK(CONCATENATE("http://maps.google.com/maps?q=",C588,",",D588))</f>
        <v>http://maps.google.com/maps?q=17.85159,98.60011</v>
      </c>
    </row>
    <row r="589" spans="1:18" s="37" customFormat="1">
      <c r="A589" s="38">
        <v>44995</v>
      </c>
      <c r="B589" s="39">
        <v>13.31</v>
      </c>
      <c r="C589" s="40">
        <v>15.730650000000001</v>
      </c>
      <c r="D589" s="40">
        <v>98.85127</v>
      </c>
      <c r="E589" s="41">
        <v>484065.98544299998</v>
      </c>
      <c r="F589" s="41">
        <v>1739147.3584799999</v>
      </c>
      <c r="G589" s="42" t="s">
        <v>48</v>
      </c>
      <c r="H589" s="42" t="s">
        <v>49</v>
      </c>
      <c r="I589" s="42" t="s">
        <v>50</v>
      </c>
      <c r="J589" s="42" t="s">
        <v>51</v>
      </c>
      <c r="K589" s="42" t="s">
        <v>52</v>
      </c>
      <c r="L589" s="42" t="s">
        <v>50</v>
      </c>
      <c r="M589" s="42" t="s">
        <v>53</v>
      </c>
      <c r="N589" s="42" t="s">
        <v>54</v>
      </c>
      <c r="O589" s="42" t="s">
        <v>55</v>
      </c>
      <c r="P589" s="42" t="s">
        <v>56</v>
      </c>
      <c r="Q589" s="42" t="s">
        <v>1122</v>
      </c>
      <c r="R589" s="43" t="str">
        <f>HYPERLINK(CONCATENATE("http://maps.google.com/maps?q=",C589,",",D589))</f>
        <v>http://maps.google.com/maps?q=15.73065,98.85127</v>
      </c>
    </row>
    <row r="590" spans="1:18" s="37" customFormat="1">
      <c r="A590" s="38">
        <v>44995</v>
      </c>
      <c r="B590" s="39">
        <v>13.31</v>
      </c>
      <c r="C590" s="40">
        <v>15.834339999999999</v>
      </c>
      <c r="D590" s="40">
        <v>98.799030000000002</v>
      </c>
      <c r="E590" s="41">
        <v>478480.23907800001</v>
      </c>
      <c r="F590" s="41">
        <v>1750621.4288999999</v>
      </c>
      <c r="G590" s="42" t="s">
        <v>48</v>
      </c>
      <c r="H590" s="42" t="s">
        <v>57</v>
      </c>
      <c r="I590" s="42" t="s">
        <v>50</v>
      </c>
      <c r="J590" s="42" t="s">
        <v>51</v>
      </c>
      <c r="K590" s="42" t="s">
        <v>52</v>
      </c>
      <c r="L590" s="42" t="s">
        <v>50</v>
      </c>
      <c r="M590" s="42" t="s">
        <v>53</v>
      </c>
      <c r="N590" s="42" t="s">
        <v>54</v>
      </c>
      <c r="O590" s="42" t="s">
        <v>55</v>
      </c>
      <c r="P590" s="42" t="s">
        <v>56</v>
      </c>
      <c r="Q590" s="42" t="s">
        <v>1122</v>
      </c>
      <c r="R590" s="43" t="str">
        <f>HYPERLINK(CONCATENATE("http://maps.google.com/maps?q=",C590,",",D590))</f>
        <v>http://maps.google.com/maps?q=15.83434,98.79903</v>
      </c>
    </row>
    <row r="591" spans="1:18" s="37" customFormat="1">
      <c r="A591" s="38">
        <v>44995</v>
      </c>
      <c r="B591" s="39">
        <v>13.31</v>
      </c>
      <c r="C591" s="40">
        <v>16.01031</v>
      </c>
      <c r="D591" s="40">
        <v>98.769589999999994</v>
      </c>
      <c r="E591" s="41">
        <v>475349.27976399998</v>
      </c>
      <c r="F591" s="41">
        <v>1770089.4819400001</v>
      </c>
      <c r="G591" s="42" t="s">
        <v>48</v>
      </c>
      <c r="H591" s="42" t="s">
        <v>58</v>
      </c>
      <c r="I591" s="42" t="s">
        <v>50</v>
      </c>
      <c r="J591" s="42" t="s">
        <v>51</v>
      </c>
      <c r="K591" s="42" t="s">
        <v>52</v>
      </c>
      <c r="L591" s="42" t="s">
        <v>50</v>
      </c>
      <c r="M591" s="42" t="s">
        <v>53</v>
      </c>
      <c r="N591" s="42" t="s">
        <v>59</v>
      </c>
      <c r="O591" s="42" t="s">
        <v>55</v>
      </c>
      <c r="P591" s="42" t="s">
        <v>56</v>
      </c>
      <c r="Q591" s="42" t="s">
        <v>1122</v>
      </c>
      <c r="R591" s="43" t="str">
        <f>HYPERLINK(CONCATENATE("http://maps.google.com/maps?q=",C591,",",D591))</f>
        <v>http://maps.google.com/maps?q=16.01031,98.76959</v>
      </c>
    </row>
    <row r="592" spans="1:18" s="37" customFormat="1">
      <c r="A592" s="38">
        <v>44995</v>
      </c>
      <c r="B592" s="39">
        <v>13.31</v>
      </c>
      <c r="C592" s="40">
        <v>16.0138</v>
      </c>
      <c r="D592" s="40">
        <v>98.768810000000002</v>
      </c>
      <c r="E592" s="41">
        <v>475266.25972199999</v>
      </c>
      <c r="F592" s="41">
        <v>1770475.6221100001</v>
      </c>
      <c r="G592" s="42" t="s">
        <v>48</v>
      </c>
      <c r="H592" s="42" t="s">
        <v>58</v>
      </c>
      <c r="I592" s="42" t="s">
        <v>50</v>
      </c>
      <c r="J592" s="42" t="s">
        <v>51</v>
      </c>
      <c r="K592" s="42" t="s">
        <v>52</v>
      </c>
      <c r="L592" s="42" t="s">
        <v>50</v>
      </c>
      <c r="M592" s="42" t="s">
        <v>53</v>
      </c>
      <c r="N592" s="42" t="s">
        <v>59</v>
      </c>
      <c r="O592" s="42" t="s">
        <v>55</v>
      </c>
      <c r="P592" s="42" t="s">
        <v>56</v>
      </c>
      <c r="Q592" s="42" t="s">
        <v>1122</v>
      </c>
      <c r="R592" s="43" t="str">
        <f>HYPERLINK(CONCATENATE("http://maps.google.com/maps?q=",C592,",",D592))</f>
        <v>http://maps.google.com/maps?q=16.0138,98.76881</v>
      </c>
    </row>
  </sheetData>
  <sortState xmlns:xlrd2="http://schemas.microsoft.com/office/spreadsheetml/2017/richdata2" ref="A260:R592">
    <sortCondition ref="L3:L592"/>
  </sortState>
  <mergeCells count="1">
    <mergeCell ref="A1:R1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1822"/>
  <sheetViews>
    <sheetView topLeftCell="A3" zoomScaleNormal="100" workbookViewId="0">
      <selection activeCell="A4" sqref="A4:XFD146"/>
    </sheetView>
  </sheetViews>
  <sheetFormatPr defaultColWidth="8.28515625" defaultRowHeight="22.5" customHeight="1"/>
  <cols>
    <col min="1" max="1" width="9.14062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12.5703125" style="28" bestFit="1" customWidth="1"/>
    <col min="9" max="9" width="13.42578125" style="28" bestFit="1" customWidth="1"/>
    <col min="10" max="10" width="10.140625" style="28" bestFit="1" customWidth="1"/>
    <col min="11" max="11" width="39.42578125" style="28" bestFit="1" customWidth="1"/>
    <col min="12" max="12" width="12.5703125" style="28" bestFit="1" customWidth="1"/>
    <col min="13" max="16384" width="8.28515625" style="27"/>
  </cols>
  <sheetData>
    <row r="1" spans="1:12" ht="30" customHeight="1">
      <c r="A1" s="34" t="s">
        <v>46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6"/>
    </row>
    <row r="2" spans="1:12" ht="15.75" customHeight="1">
      <c r="L2" s="31"/>
    </row>
    <row r="3" spans="1:12" s="19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7" customFormat="1" ht="18.75">
      <c r="A4" s="38">
        <v>44995</v>
      </c>
      <c r="B4" s="39">
        <v>2.21</v>
      </c>
      <c r="C4" s="40">
        <v>14.041689999999999</v>
      </c>
      <c r="D4" s="40">
        <v>99.110910000000004</v>
      </c>
      <c r="E4" s="41">
        <v>511975.10152299999</v>
      </c>
      <c r="F4" s="41">
        <v>1552339.8338299999</v>
      </c>
      <c r="G4" s="42" t="s">
        <v>48</v>
      </c>
      <c r="H4" s="42" t="s">
        <v>457</v>
      </c>
      <c r="I4" s="42" t="s">
        <v>365</v>
      </c>
      <c r="J4" s="42" t="s">
        <v>103</v>
      </c>
      <c r="K4" s="42" t="s">
        <v>458</v>
      </c>
      <c r="L4" s="42" t="s">
        <v>56</v>
      </c>
    </row>
    <row r="5" spans="1:12" s="37" customFormat="1" ht="18.75">
      <c r="A5" s="38">
        <v>44995</v>
      </c>
      <c r="B5" s="39">
        <v>2.21</v>
      </c>
      <c r="C5" s="40">
        <v>14.271470000000001</v>
      </c>
      <c r="D5" s="40">
        <v>98.942319999999995</v>
      </c>
      <c r="E5" s="41">
        <v>493778.47249299998</v>
      </c>
      <c r="F5" s="41">
        <v>1577750.6505400001</v>
      </c>
      <c r="G5" s="42" t="s">
        <v>48</v>
      </c>
      <c r="H5" s="42" t="s">
        <v>1192</v>
      </c>
      <c r="I5" s="42" t="s">
        <v>365</v>
      </c>
      <c r="J5" s="42" t="s">
        <v>103</v>
      </c>
      <c r="K5" s="42" t="s">
        <v>458</v>
      </c>
      <c r="L5" s="42" t="s">
        <v>56</v>
      </c>
    </row>
    <row r="6" spans="1:12" s="37" customFormat="1" ht="18.75">
      <c r="A6" s="38">
        <v>44995</v>
      </c>
      <c r="B6" s="39">
        <v>2.21</v>
      </c>
      <c r="C6" s="40">
        <v>20.017320000000002</v>
      </c>
      <c r="D6" s="40">
        <v>99.744380000000007</v>
      </c>
      <c r="E6" s="41">
        <v>577859.20767999999</v>
      </c>
      <c r="F6" s="41">
        <v>2213571.0744599998</v>
      </c>
      <c r="G6" s="42" t="s">
        <v>48</v>
      </c>
      <c r="H6" s="42" t="s">
        <v>1193</v>
      </c>
      <c r="I6" s="42" t="s">
        <v>133</v>
      </c>
      <c r="J6" s="42" t="s">
        <v>134</v>
      </c>
      <c r="K6" s="42" t="s">
        <v>1194</v>
      </c>
      <c r="L6" s="42" t="s">
        <v>56</v>
      </c>
    </row>
    <row r="7" spans="1:12" s="37" customFormat="1" ht="18.75">
      <c r="A7" s="38">
        <v>44995</v>
      </c>
      <c r="B7" s="39">
        <v>2.21</v>
      </c>
      <c r="C7" s="40">
        <v>17.399750000000001</v>
      </c>
      <c r="D7" s="40">
        <v>98.438730000000007</v>
      </c>
      <c r="E7" s="41">
        <v>440383.91923599999</v>
      </c>
      <c r="F7" s="41">
        <v>1923865.5684799999</v>
      </c>
      <c r="G7" s="42" t="s">
        <v>48</v>
      </c>
      <c r="H7" s="42" t="s">
        <v>255</v>
      </c>
      <c r="I7" s="42" t="s">
        <v>62</v>
      </c>
      <c r="J7" s="42" t="s">
        <v>66</v>
      </c>
      <c r="K7" s="42" t="s">
        <v>1195</v>
      </c>
      <c r="L7" s="42" t="s">
        <v>56</v>
      </c>
    </row>
    <row r="8" spans="1:12" s="37" customFormat="1" ht="18.75">
      <c r="A8" s="38">
        <v>44995</v>
      </c>
      <c r="B8" s="39">
        <v>2.21</v>
      </c>
      <c r="C8" s="40">
        <v>17.583159999999999</v>
      </c>
      <c r="D8" s="40">
        <v>98.51652</v>
      </c>
      <c r="E8" s="41">
        <v>448698.13352799998</v>
      </c>
      <c r="F8" s="41">
        <v>1944134.3561199999</v>
      </c>
      <c r="G8" s="42" t="s">
        <v>48</v>
      </c>
      <c r="H8" s="42" t="s">
        <v>257</v>
      </c>
      <c r="I8" s="42" t="s">
        <v>62</v>
      </c>
      <c r="J8" s="42" t="s">
        <v>66</v>
      </c>
      <c r="K8" s="42" t="s">
        <v>1195</v>
      </c>
      <c r="L8" s="42" t="s">
        <v>56</v>
      </c>
    </row>
    <row r="9" spans="1:12" s="37" customFormat="1" ht="18.75">
      <c r="A9" s="38">
        <v>44995</v>
      </c>
      <c r="B9" s="39">
        <v>2.21</v>
      </c>
      <c r="C9" s="40">
        <v>17.647379999999998</v>
      </c>
      <c r="D9" s="40">
        <v>98.399850000000001</v>
      </c>
      <c r="E9" s="41">
        <v>436340.51377999998</v>
      </c>
      <c r="F9" s="41">
        <v>1951274.8163399999</v>
      </c>
      <c r="G9" s="42" t="s">
        <v>48</v>
      </c>
      <c r="H9" s="42" t="s">
        <v>257</v>
      </c>
      <c r="I9" s="42" t="s">
        <v>62</v>
      </c>
      <c r="J9" s="42" t="s">
        <v>66</v>
      </c>
      <c r="K9" s="42" t="s">
        <v>1195</v>
      </c>
      <c r="L9" s="42" t="s">
        <v>56</v>
      </c>
    </row>
    <row r="10" spans="1:12" s="37" customFormat="1" ht="18.75">
      <c r="A10" s="38">
        <v>44995</v>
      </c>
      <c r="B10" s="39">
        <v>2.21</v>
      </c>
      <c r="C10" s="40">
        <v>17.66085</v>
      </c>
      <c r="D10" s="40">
        <v>98.412130000000005</v>
      </c>
      <c r="E10" s="41">
        <v>437647.76094399998</v>
      </c>
      <c r="F10" s="41">
        <v>1952761.0023699999</v>
      </c>
      <c r="G10" s="42" t="s">
        <v>48</v>
      </c>
      <c r="H10" s="42" t="s">
        <v>257</v>
      </c>
      <c r="I10" s="42" t="s">
        <v>62</v>
      </c>
      <c r="J10" s="42" t="s">
        <v>66</v>
      </c>
      <c r="K10" s="42" t="s">
        <v>1195</v>
      </c>
      <c r="L10" s="42" t="s">
        <v>56</v>
      </c>
    </row>
    <row r="11" spans="1:12" s="37" customFormat="1" ht="18.75">
      <c r="A11" s="38">
        <v>44995</v>
      </c>
      <c r="B11" s="39">
        <v>2.21</v>
      </c>
      <c r="C11" s="40">
        <v>17.707889999999999</v>
      </c>
      <c r="D11" s="40">
        <v>98.362219999999994</v>
      </c>
      <c r="E11" s="41">
        <v>432371.49956099998</v>
      </c>
      <c r="F11" s="41">
        <v>1957982.60078</v>
      </c>
      <c r="G11" s="42" t="s">
        <v>48</v>
      </c>
      <c r="H11" s="42" t="s">
        <v>257</v>
      </c>
      <c r="I11" s="42" t="s">
        <v>62</v>
      </c>
      <c r="J11" s="42" t="s">
        <v>66</v>
      </c>
      <c r="K11" s="42" t="s">
        <v>1195</v>
      </c>
      <c r="L11" s="42" t="s">
        <v>56</v>
      </c>
    </row>
    <row r="12" spans="1:12" s="37" customFormat="1" ht="18.75">
      <c r="A12" s="38">
        <v>44995</v>
      </c>
      <c r="B12" s="39">
        <v>2.21</v>
      </c>
      <c r="C12" s="40">
        <v>18.967580000000002</v>
      </c>
      <c r="D12" s="40">
        <v>99.025080000000003</v>
      </c>
      <c r="E12" s="41">
        <v>502640.17815400002</v>
      </c>
      <c r="F12" s="41">
        <v>2097240.4444300001</v>
      </c>
      <c r="G12" s="42" t="s">
        <v>48</v>
      </c>
      <c r="H12" s="42" t="s">
        <v>1196</v>
      </c>
      <c r="I12" s="42" t="s">
        <v>1178</v>
      </c>
      <c r="J12" s="42" t="s">
        <v>66</v>
      </c>
      <c r="K12" s="42" t="s">
        <v>1197</v>
      </c>
      <c r="L12" s="42" t="s">
        <v>56</v>
      </c>
    </row>
    <row r="13" spans="1:12" s="37" customFormat="1" ht="18.75">
      <c r="A13" s="38">
        <v>44995</v>
      </c>
      <c r="B13" s="39">
        <v>2.21</v>
      </c>
      <c r="C13" s="40">
        <v>18.969709999999999</v>
      </c>
      <c r="D13" s="40">
        <v>99.035319999999999</v>
      </c>
      <c r="E13" s="41">
        <v>503718.09849900001</v>
      </c>
      <c r="F13" s="41">
        <v>2097476.3081499999</v>
      </c>
      <c r="G13" s="42" t="s">
        <v>48</v>
      </c>
      <c r="H13" s="42" t="s">
        <v>1196</v>
      </c>
      <c r="I13" s="42" t="s">
        <v>1178</v>
      </c>
      <c r="J13" s="42" t="s">
        <v>66</v>
      </c>
      <c r="K13" s="42" t="s">
        <v>1197</v>
      </c>
      <c r="L13" s="42" t="s">
        <v>56</v>
      </c>
    </row>
    <row r="14" spans="1:12" s="37" customFormat="1" ht="18.75">
      <c r="A14" s="38">
        <v>44995</v>
      </c>
      <c r="B14" s="39">
        <v>2.21</v>
      </c>
      <c r="C14" s="40">
        <v>18.969799999999999</v>
      </c>
      <c r="D14" s="40">
        <v>99.022059999999996</v>
      </c>
      <c r="E14" s="41">
        <v>502322.23121</v>
      </c>
      <c r="F14" s="41">
        <v>2097486.0392100001</v>
      </c>
      <c r="G14" s="42" t="s">
        <v>48</v>
      </c>
      <c r="H14" s="42" t="s">
        <v>1196</v>
      </c>
      <c r="I14" s="42" t="s">
        <v>1178</v>
      </c>
      <c r="J14" s="42" t="s">
        <v>66</v>
      </c>
      <c r="K14" s="42" t="s">
        <v>1197</v>
      </c>
      <c r="L14" s="42" t="s">
        <v>56</v>
      </c>
    </row>
    <row r="15" spans="1:12" s="37" customFormat="1" ht="18.75">
      <c r="A15" s="38">
        <v>44995</v>
      </c>
      <c r="B15" s="39">
        <v>2.21</v>
      </c>
      <c r="C15" s="40">
        <v>18.970559999999999</v>
      </c>
      <c r="D15" s="40">
        <v>99.030609999999996</v>
      </c>
      <c r="E15" s="41">
        <v>503222.26547899999</v>
      </c>
      <c r="F15" s="41">
        <v>2097570.2657499998</v>
      </c>
      <c r="G15" s="42" t="s">
        <v>48</v>
      </c>
      <c r="H15" s="42" t="s">
        <v>1196</v>
      </c>
      <c r="I15" s="42" t="s">
        <v>1178</v>
      </c>
      <c r="J15" s="42" t="s">
        <v>66</v>
      </c>
      <c r="K15" s="42" t="s">
        <v>1197</v>
      </c>
      <c r="L15" s="42" t="s">
        <v>56</v>
      </c>
    </row>
    <row r="16" spans="1:12" s="37" customFormat="1" ht="18.75">
      <c r="A16" s="38">
        <v>44995</v>
      </c>
      <c r="B16" s="39">
        <v>2.21</v>
      </c>
      <c r="C16" s="40">
        <v>18.97185</v>
      </c>
      <c r="D16" s="40">
        <v>99.032430000000005</v>
      </c>
      <c r="E16" s="41">
        <v>503413.827704</v>
      </c>
      <c r="F16" s="41">
        <v>2097713.0352400001</v>
      </c>
      <c r="G16" s="42" t="s">
        <v>48</v>
      </c>
      <c r="H16" s="42" t="s">
        <v>1196</v>
      </c>
      <c r="I16" s="42" t="s">
        <v>1178</v>
      </c>
      <c r="J16" s="42" t="s">
        <v>66</v>
      </c>
      <c r="K16" s="42" t="s">
        <v>1197</v>
      </c>
      <c r="L16" s="42" t="s">
        <v>56</v>
      </c>
    </row>
    <row r="17" spans="1:12" s="37" customFormat="1" ht="18.75">
      <c r="A17" s="38">
        <v>44995</v>
      </c>
      <c r="B17" s="39">
        <v>2.21</v>
      </c>
      <c r="C17" s="40">
        <v>17.9451</v>
      </c>
      <c r="D17" s="40">
        <v>98.786360000000002</v>
      </c>
      <c r="E17" s="41">
        <v>477376.47867699998</v>
      </c>
      <c r="F17" s="41">
        <v>1984124.6319299999</v>
      </c>
      <c r="G17" s="42" t="s">
        <v>48</v>
      </c>
      <c r="H17" s="42" t="s">
        <v>1198</v>
      </c>
      <c r="I17" s="42" t="s">
        <v>65</v>
      </c>
      <c r="J17" s="42" t="s">
        <v>66</v>
      </c>
      <c r="K17" s="42" t="s">
        <v>1199</v>
      </c>
      <c r="L17" s="42" t="s">
        <v>56</v>
      </c>
    </row>
    <row r="18" spans="1:12" s="37" customFormat="1" ht="18.75">
      <c r="A18" s="38">
        <v>44995</v>
      </c>
      <c r="B18" s="39">
        <v>2.21</v>
      </c>
      <c r="C18" s="40">
        <v>19.11422</v>
      </c>
      <c r="D18" s="40">
        <v>98.872</v>
      </c>
      <c r="E18" s="41">
        <v>486537.22369800002</v>
      </c>
      <c r="F18" s="41">
        <v>2113470.6450899998</v>
      </c>
      <c r="G18" s="42" t="s">
        <v>48</v>
      </c>
      <c r="H18" s="42" t="s">
        <v>1200</v>
      </c>
      <c r="I18" s="42" t="s">
        <v>1201</v>
      </c>
      <c r="J18" s="42" t="s">
        <v>66</v>
      </c>
      <c r="K18" s="42" t="s">
        <v>1202</v>
      </c>
      <c r="L18" s="42" t="s">
        <v>56</v>
      </c>
    </row>
    <row r="19" spans="1:12" s="37" customFormat="1" ht="18.75">
      <c r="A19" s="38">
        <v>44995</v>
      </c>
      <c r="B19" s="39">
        <v>2.21</v>
      </c>
      <c r="C19" s="40">
        <v>19.116230000000002</v>
      </c>
      <c r="D19" s="40">
        <v>98.870599999999996</v>
      </c>
      <c r="E19" s="41">
        <v>486390.13887099997</v>
      </c>
      <c r="F19" s="41">
        <v>2113693.15869</v>
      </c>
      <c r="G19" s="42" t="s">
        <v>48</v>
      </c>
      <c r="H19" s="42" t="s">
        <v>1200</v>
      </c>
      <c r="I19" s="42" t="s">
        <v>1201</v>
      </c>
      <c r="J19" s="42" t="s">
        <v>66</v>
      </c>
      <c r="K19" s="42" t="s">
        <v>1202</v>
      </c>
      <c r="L19" s="42" t="s">
        <v>56</v>
      </c>
    </row>
    <row r="20" spans="1:12" s="37" customFormat="1" ht="18.75">
      <c r="A20" s="38">
        <v>44995</v>
      </c>
      <c r="B20" s="39">
        <v>2.21</v>
      </c>
      <c r="C20" s="40">
        <v>19.232130000000002</v>
      </c>
      <c r="D20" s="40">
        <v>98.828519999999997</v>
      </c>
      <c r="E20" s="41">
        <v>481976.90165399999</v>
      </c>
      <c r="F20" s="41">
        <v>2126521.3311299998</v>
      </c>
      <c r="G20" s="42" t="s">
        <v>48</v>
      </c>
      <c r="H20" s="42" t="s">
        <v>1203</v>
      </c>
      <c r="I20" s="42" t="s">
        <v>1201</v>
      </c>
      <c r="J20" s="42" t="s">
        <v>66</v>
      </c>
      <c r="K20" s="42" t="s">
        <v>1202</v>
      </c>
      <c r="L20" s="42" t="s">
        <v>56</v>
      </c>
    </row>
    <row r="21" spans="1:12" s="37" customFormat="1" ht="18.75">
      <c r="A21" s="38">
        <v>44995</v>
      </c>
      <c r="B21" s="39">
        <v>2.21</v>
      </c>
      <c r="C21" s="40">
        <v>19.27619</v>
      </c>
      <c r="D21" s="40">
        <v>98.841030000000003</v>
      </c>
      <c r="E21" s="41">
        <v>483296.20614600001</v>
      </c>
      <c r="F21" s="41">
        <v>2131395.37329</v>
      </c>
      <c r="G21" s="42" t="s">
        <v>48</v>
      </c>
      <c r="H21" s="42" t="s">
        <v>1203</v>
      </c>
      <c r="I21" s="42" t="s">
        <v>1201</v>
      </c>
      <c r="J21" s="42" t="s">
        <v>66</v>
      </c>
      <c r="K21" s="42" t="s">
        <v>1202</v>
      </c>
      <c r="L21" s="42" t="s">
        <v>56</v>
      </c>
    </row>
    <row r="22" spans="1:12" s="37" customFormat="1" ht="18.75">
      <c r="A22" s="38">
        <v>44995</v>
      </c>
      <c r="B22" s="39">
        <v>2.21</v>
      </c>
      <c r="C22" s="40">
        <v>19.28087</v>
      </c>
      <c r="D22" s="40">
        <v>98.83681</v>
      </c>
      <c r="E22" s="41">
        <v>482853.27512200002</v>
      </c>
      <c r="F22" s="41">
        <v>2131913.6338200001</v>
      </c>
      <c r="G22" s="42" t="s">
        <v>48</v>
      </c>
      <c r="H22" s="42" t="s">
        <v>1203</v>
      </c>
      <c r="I22" s="42" t="s">
        <v>1201</v>
      </c>
      <c r="J22" s="42" t="s">
        <v>66</v>
      </c>
      <c r="K22" s="42" t="s">
        <v>1202</v>
      </c>
      <c r="L22" s="42" t="s">
        <v>56</v>
      </c>
    </row>
    <row r="23" spans="1:12" s="37" customFormat="1" ht="18.75">
      <c r="A23" s="38">
        <v>44995</v>
      </c>
      <c r="B23" s="39">
        <v>2.21</v>
      </c>
      <c r="C23" s="40">
        <v>18.124420000000001</v>
      </c>
      <c r="D23" s="40">
        <v>98.399829999999994</v>
      </c>
      <c r="E23" s="41">
        <v>436508.19482400001</v>
      </c>
      <c r="F23" s="41">
        <v>2004054.42481</v>
      </c>
      <c r="G23" s="42" t="s">
        <v>48</v>
      </c>
      <c r="H23" s="42" t="s">
        <v>389</v>
      </c>
      <c r="I23" s="42" t="s">
        <v>390</v>
      </c>
      <c r="J23" s="42" t="s">
        <v>66</v>
      </c>
      <c r="K23" s="42" t="s">
        <v>670</v>
      </c>
      <c r="L23" s="42" t="s">
        <v>56</v>
      </c>
    </row>
    <row r="24" spans="1:12" s="37" customFormat="1" ht="18.75">
      <c r="A24" s="38">
        <v>44995</v>
      </c>
      <c r="B24" s="39">
        <v>2.21</v>
      </c>
      <c r="C24" s="40">
        <v>18.633489999999998</v>
      </c>
      <c r="D24" s="40">
        <v>98.71893</v>
      </c>
      <c r="E24" s="41">
        <v>470353.15258300002</v>
      </c>
      <c r="F24" s="41">
        <v>2060297.9614599999</v>
      </c>
      <c r="G24" s="42" t="s">
        <v>48</v>
      </c>
      <c r="H24" s="42" t="s">
        <v>1204</v>
      </c>
      <c r="I24" s="42" t="s">
        <v>1186</v>
      </c>
      <c r="J24" s="42" t="s">
        <v>66</v>
      </c>
      <c r="K24" s="42" t="s">
        <v>1205</v>
      </c>
      <c r="L24" s="42" t="s">
        <v>56</v>
      </c>
    </row>
    <row r="25" spans="1:12" s="37" customFormat="1" ht="18.75">
      <c r="A25" s="38">
        <v>44995</v>
      </c>
      <c r="B25" s="39">
        <v>2.21</v>
      </c>
      <c r="C25" s="40">
        <v>18.658329999999999</v>
      </c>
      <c r="D25" s="40">
        <v>98.843000000000004</v>
      </c>
      <c r="E25" s="41">
        <v>483442.31691200001</v>
      </c>
      <c r="F25" s="41">
        <v>2063030.37161</v>
      </c>
      <c r="G25" s="42" t="s">
        <v>48</v>
      </c>
      <c r="H25" s="42" t="s">
        <v>1206</v>
      </c>
      <c r="I25" s="42" t="s">
        <v>1207</v>
      </c>
      <c r="J25" s="42" t="s">
        <v>66</v>
      </c>
      <c r="K25" s="42" t="s">
        <v>1205</v>
      </c>
      <c r="L25" s="42" t="s">
        <v>56</v>
      </c>
    </row>
    <row r="26" spans="1:12" s="37" customFormat="1" ht="18.75">
      <c r="A26" s="38">
        <v>44995</v>
      </c>
      <c r="B26" s="39">
        <v>2.21</v>
      </c>
      <c r="C26" s="40">
        <v>18.218509999999998</v>
      </c>
      <c r="D26" s="40">
        <v>98.396249999999995</v>
      </c>
      <c r="E26" s="41">
        <v>436163.668512</v>
      </c>
      <c r="F26" s="41">
        <v>2014466.0683599999</v>
      </c>
      <c r="G26" s="42" t="s">
        <v>48</v>
      </c>
      <c r="H26" s="42" t="s">
        <v>389</v>
      </c>
      <c r="I26" s="42" t="s">
        <v>390</v>
      </c>
      <c r="J26" s="42" t="s">
        <v>66</v>
      </c>
      <c r="K26" s="42" t="s">
        <v>1208</v>
      </c>
      <c r="L26" s="42" t="s">
        <v>56</v>
      </c>
    </row>
    <row r="27" spans="1:12" s="37" customFormat="1" ht="18.75">
      <c r="A27" s="38">
        <v>44995</v>
      </c>
      <c r="B27" s="39">
        <v>2.21</v>
      </c>
      <c r="C27" s="40">
        <v>18.218669999999999</v>
      </c>
      <c r="D27" s="40">
        <v>98.394210000000001</v>
      </c>
      <c r="E27" s="41">
        <v>435948.02510299999</v>
      </c>
      <c r="F27" s="41">
        <v>2014484.48318</v>
      </c>
      <c r="G27" s="42" t="s">
        <v>48</v>
      </c>
      <c r="H27" s="42" t="s">
        <v>389</v>
      </c>
      <c r="I27" s="42" t="s">
        <v>390</v>
      </c>
      <c r="J27" s="42" t="s">
        <v>66</v>
      </c>
      <c r="K27" s="42" t="s">
        <v>1208</v>
      </c>
      <c r="L27" s="42" t="s">
        <v>56</v>
      </c>
    </row>
    <row r="28" spans="1:12" s="37" customFormat="1" ht="18.75">
      <c r="A28" s="38">
        <v>44995</v>
      </c>
      <c r="B28" s="39">
        <v>2.21</v>
      </c>
      <c r="C28" s="40">
        <v>17.24812</v>
      </c>
      <c r="D28" s="40">
        <v>104.4979</v>
      </c>
      <c r="E28" s="41">
        <v>1085184.0995499999</v>
      </c>
      <c r="F28" s="41">
        <v>1915346.8382000001</v>
      </c>
      <c r="G28" s="42" t="s">
        <v>48</v>
      </c>
      <c r="H28" s="42" t="s">
        <v>1209</v>
      </c>
      <c r="I28" s="42" t="s">
        <v>828</v>
      </c>
      <c r="J28" s="42" t="s">
        <v>576</v>
      </c>
      <c r="K28" s="42" t="s">
        <v>1210</v>
      </c>
      <c r="L28" s="42" t="s">
        <v>56</v>
      </c>
    </row>
    <row r="29" spans="1:12" s="37" customFormat="1" ht="18.75">
      <c r="A29" s="38">
        <v>44995</v>
      </c>
      <c r="B29" s="39">
        <v>2.21</v>
      </c>
      <c r="C29" s="40">
        <v>17.251359999999998</v>
      </c>
      <c r="D29" s="40">
        <v>104.49713</v>
      </c>
      <c r="E29" s="41">
        <v>1085091.6646400001</v>
      </c>
      <c r="F29" s="41">
        <v>1915704.2993699999</v>
      </c>
      <c r="G29" s="42" t="s">
        <v>48</v>
      </c>
      <c r="H29" s="42" t="s">
        <v>1209</v>
      </c>
      <c r="I29" s="42" t="s">
        <v>828</v>
      </c>
      <c r="J29" s="42" t="s">
        <v>576</v>
      </c>
      <c r="K29" s="42" t="s">
        <v>1210</v>
      </c>
      <c r="L29" s="42" t="s">
        <v>56</v>
      </c>
    </row>
    <row r="30" spans="1:12" s="37" customFormat="1" ht="18.75">
      <c r="A30" s="38">
        <v>44995</v>
      </c>
      <c r="B30" s="39">
        <v>2.21</v>
      </c>
      <c r="C30" s="40">
        <v>18.730080000000001</v>
      </c>
      <c r="D30" s="40">
        <v>100.45959999999999</v>
      </c>
      <c r="E30" s="41">
        <v>653882.04844699998</v>
      </c>
      <c r="F30" s="41">
        <v>2071591.3243100001</v>
      </c>
      <c r="G30" s="42" t="s">
        <v>48</v>
      </c>
      <c r="H30" s="42" t="s">
        <v>442</v>
      </c>
      <c r="I30" s="42" t="s">
        <v>120</v>
      </c>
      <c r="J30" s="42" t="s">
        <v>113</v>
      </c>
      <c r="K30" s="42" t="s">
        <v>441</v>
      </c>
      <c r="L30" s="42" t="s">
        <v>56</v>
      </c>
    </row>
    <row r="31" spans="1:12" s="37" customFormat="1" ht="18.75">
      <c r="A31" s="38">
        <v>44995</v>
      </c>
      <c r="B31" s="39">
        <v>2.21</v>
      </c>
      <c r="C31" s="40">
        <v>18.733080000000001</v>
      </c>
      <c r="D31" s="40">
        <v>100.90759</v>
      </c>
      <c r="E31" s="41">
        <v>701121.29509100004</v>
      </c>
      <c r="F31" s="41">
        <v>2072369.30351</v>
      </c>
      <c r="G31" s="42" t="s">
        <v>48</v>
      </c>
      <c r="H31" s="42" t="s">
        <v>638</v>
      </c>
      <c r="I31" s="42" t="s">
        <v>639</v>
      </c>
      <c r="J31" s="42" t="s">
        <v>113</v>
      </c>
      <c r="K31" s="42" t="s">
        <v>640</v>
      </c>
      <c r="L31" s="42" t="s">
        <v>56</v>
      </c>
    </row>
    <row r="32" spans="1:12" s="37" customFormat="1" ht="18.75">
      <c r="A32" s="38">
        <v>44995</v>
      </c>
      <c r="B32" s="39">
        <v>2.21</v>
      </c>
      <c r="C32" s="40">
        <v>18.73387</v>
      </c>
      <c r="D32" s="40">
        <v>100.90558</v>
      </c>
      <c r="E32" s="41">
        <v>700908.37957500003</v>
      </c>
      <c r="F32" s="41">
        <v>2072454.4851200001</v>
      </c>
      <c r="G32" s="42" t="s">
        <v>48</v>
      </c>
      <c r="H32" s="42" t="s">
        <v>638</v>
      </c>
      <c r="I32" s="42" t="s">
        <v>639</v>
      </c>
      <c r="J32" s="42" t="s">
        <v>113</v>
      </c>
      <c r="K32" s="42" t="s">
        <v>640</v>
      </c>
      <c r="L32" s="42" t="s">
        <v>56</v>
      </c>
    </row>
    <row r="33" spans="1:12" s="37" customFormat="1" ht="18.75">
      <c r="A33" s="38">
        <v>44995</v>
      </c>
      <c r="B33" s="39">
        <v>2.21</v>
      </c>
      <c r="C33" s="40">
        <v>18.75638</v>
      </c>
      <c r="D33" s="40">
        <v>100.90561</v>
      </c>
      <c r="E33" s="41">
        <v>700884.90170299995</v>
      </c>
      <c r="F33" s="41">
        <v>2074946.23339</v>
      </c>
      <c r="G33" s="42" t="s">
        <v>48</v>
      </c>
      <c r="H33" s="42" t="s">
        <v>1211</v>
      </c>
      <c r="I33" s="42" t="s">
        <v>639</v>
      </c>
      <c r="J33" s="42" t="s">
        <v>113</v>
      </c>
      <c r="K33" s="42" t="s">
        <v>640</v>
      </c>
      <c r="L33" s="42" t="s">
        <v>56</v>
      </c>
    </row>
    <row r="34" spans="1:12" s="37" customFormat="1" ht="18.75">
      <c r="A34" s="38">
        <v>44995</v>
      </c>
      <c r="B34" s="39">
        <v>2.21</v>
      </c>
      <c r="C34" s="40">
        <v>18.757180000000002</v>
      </c>
      <c r="D34" s="40">
        <v>100.90152999999999</v>
      </c>
      <c r="E34" s="41">
        <v>700453.72609699995</v>
      </c>
      <c r="F34" s="41">
        <v>2075030.19044</v>
      </c>
      <c r="G34" s="42" t="s">
        <v>48</v>
      </c>
      <c r="H34" s="42" t="s">
        <v>1211</v>
      </c>
      <c r="I34" s="42" t="s">
        <v>639</v>
      </c>
      <c r="J34" s="42" t="s">
        <v>113</v>
      </c>
      <c r="K34" s="42" t="s">
        <v>640</v>
      </c>
      <c r="L34" s="42" t="s">
        <v>56</v>
      </c>
    </row>
    <row r="35" spans="1:12" s="37" customFormat="1" ht="18.75">
      <c r="A35" s="38">
        <v>44995</v>
      </c>
      <c r="B35" s="39">
        <v>2.21</v>
      </c>
      <c r="C35" s="40">
        <v>18.75798</v>
      </c>
      <c r="D35" s="40">
        <v>100.89740999999999</v>
      </c>
      <c r="E35" s="41">
        <v>700018.337436</v>
      </c>
      <c r="F35" s="41">
        <v>2075114.1121</v>
      </c>
      <c r="G35" s="42" t="s">
        <v>48</v>
      </c>
      <c r="H35" s="42" t="s">
        <v>1211</v>
      </c>
      <c r="I35" s="42" t="s">
        <v>639</v>
      </c>
      <c r="J35" s="42" t="s">
        <v>113</v>
      </c>
      <c r="K35" s="42" t="s">
        <v>640</v>
      </c>
      <c r="L35" s="42" t="s">
        <v>56</v>
      </c>
    </row>
    <row r="36" spans="1:12" s="37" customFormat="1" ht="18.75">
      <c r="A36" s="38">
        <v>44995</v>
      </c>
      <c r="B36" s="39">
        <v>2.21</v>
      </c>
      <c r="C36" s="40">
        <v>18.760680000000001</v>
      </c>
      <c r="D36" s="40">
        <v>100.90664</v>
      </c>
      <c r="E36" s="41">
        <v>700988.41833000001</v>
      </c>
      <c r="F36" s="41">
        <v>2075423.3792699999</v>
      </c>
      <c r="G36" s="42" t="s">
        <v>48</v>
      </c>
      <c r="H36" s="42" t="s">
        <v>1211</v>
      </c>
      <c r="I36" s="42" t="s">
        <v>639</v>
      </c>
      <c r="J36" s="42" t="s">
        <v>113</v>
      </c>
      <c r="K36" s="42" t="s">
        <v>640</v>
      </c>
      <c r="L36" s="42" t="s">
        <v>56</v>
      </c>
    </row>
    <row r="37" spans="1:12" s="37" customFormat="1" ht="18.75">
      <c r="A37" s="38">
        <v>44995</v>
      </c>
      <c r="B37" s="39">
        <v>2.21</v>
      </c>
      <c r="C37" s="40">
        <v>18.761489999999998</v>
      </c>
      <c r="D37" s="40">
        <v>100.90246999999999</v>
      </c>
      <c r="E37" s="41">
        <v>700547.75080899999</v>
      </c>
      <c r="F37" s="41">
        <v>2075508.3385600001</v>
      </c>
      <c r="G37" s="42" t="s">
        <v>48</v>
      </c>
      <c r="H37" s="42" t="s">
        <v>1211</v>
      </c>
      <c r="I37" s="42" t="s">
        <v>639</v>
      </c>
      <c r="J37" s="42" t="s">
        <v>113</v>
      </c>
      <c r="K37" s="42" t="s">
        <v>640</v>
      </c>
      <c r="L37" s="42" t="s">
        <v>56</v>
      </c>
    </row>
    <row r="38" spans="1:12" s="37" customFormat="1" ht="18.75">
      <c r="A38" s="38">
        <v>44995</v>
      </c>
      <c r="B38" s="39">
        <v>2.21</v>
      </c>
      <c r="C38" s="40">
        <v>18.504000000000001</v>
      </c>
      <c r="D38" s="40">
        <v>100.92028999999999</v>
      </c>
      <c r="E38" s="41">
        <v>702732.12000500003</v>
      </c>
      <c r="F38" s="41">
        <v>2047026.10246</v>
      </c>
      <c r="G38" s="42" t="s">
        <v>48</v>
      </c>
      <c r="H38" s="42" t="s">
        <v>1212</v>
      </c>
      <c r="I38" s="42" t="s">
        <v>120</v>
      </c>
      <c r="J38" s="42" t="s">
        <v>113</v>
      </c>
      <c r="K38" s="42" t="s">
        <v>1213</v>
      </c>
      <c r="L38" s="42" t="s">
        <v>56</v>
      </c>
    </row>
    <row r="39" spans="1:12" s="37" customFormat="1" ht="18.75">
      <c r="A39" s="38">
        <v>44995</v>
      </c>
      <c r="B39" s="39">
        <v>2.21</v>
      </c>
      <c r="C39" s="40">
        <v>18.504300000000001</v>
      </c>
      <c r="D39" s="40">
        <v>100.91813999999999</v>
      </c>
      <c r="E39" s="41">
        <v>702504.71535700001</v>
      </c>
      <c r="F39" s="41">
        <v>2047056.89533</v>
      </c>
      <c r="G39" s="42" t="s">
        <v>48</v>
      </c>
      <c r="H39" s="42" t="s">
        <v>1212</v>
      </c>
      <c r="I39" s="42" t="s">
        <v>120</v>
      </c>
      <c r="J39" s="42" t="s">
        <v>113</v>
      </c>
      <c r="K39" s="42" t="s">
        <v>1213</v>
      </c>
      <c r="L39" s="42" t="s">
        <v>56</v>
      </c>
    </row>
    <row r="40" spans="1:12" s="37" customFormat="1" ht="18.75">
      <c r="A40" s="38">
        <v>44995</v>
      </c>
      <c r="B40" s="39">
        <v>2.21</v>
      </c>
      <c r="C40" s="40">
        <v>18.67539</v>
      </c>
      <c r="D40" s="40">
        <v>101.16271</v>
      </c>
      <c r="E40" s="41">
        <v>728106.09734400001</v>
      </c>
      <c r="F40" s="41">
        <v>2066289.679</v>
      </c>
      <c r="G40" s="42" t="s">
        <v>48</v>
      </c>
      <c r="H40" s="42" t="s">
        <v>314</v>
      </c>
      <c r="I40" s="42" t="s">
        <v>315</v>
      </c>
      <c r="J40" s="42" t="s">
        <v>113</v>
      </c>
      <c r="K40" s="42" t="s">
        <v>504</v>
      </c>
      <c r="L40" s="42" t="s">
        <v>56</v>
      </c>
    </row>
    <row r="41" spans="1:12" s="37" customFormat="1" ht="18.75">
      <c r="A41" s="38">
        <v>44995</v>
      </c>
      <c r="B41" s="39">
        <v>2.21</v>
      </c>
      <c r="C41" s="40">
        <v>18.690950000000001</v>
      </c>
      <c r="D41" s="40">
        <v>101.12918000000001</v>
      </c>
      <c r="E41" s="41">
        <v>724547.78095100005</v>
      </c>
      <c r="F41" s="41">
        <v>2067969.8029400001</v>
      </c>
      <c r="G41" s="42" t="s">
        <v>48</v>
      </c>
      <c r="H41" s="42" t="s">
        <v>314</v>
      </c>
      <c r="I41" s="42" t="s">
        <v>315</v>
      </c>
      <c r="J41" s="42" t="s">
        <v>113</v>
      </c>
      <c r="K41" s="42" t="s">
        <v>504</v>
      </c>
      <c r="L41" s="42" t="s">
        <v>56</v>
      </c>
    </row>
    <row r="42" spans="1:12" s="37" customFormat="1" ht="18.75">
      <c r="A42" s="38">
        <v>44995</v>
      </c>
      <c r="B42" s="39">
        <v>2.21</v>
      </c>
      <c r="C42" s="40">
        <v>18.82301</v>
      </c>
      <c r="D42" s="40">
        <v>100.74648000000001</v>
      </c>
      <c r="E42" s="41">
        <v>684033.02298500005</v>
      </c>
      <c r="F42" s="41">
        <v>2082149.25098</v>
      </c>
      <c r="G42" s="42" t="s">
        <v>48</v>
      </c>
      <c r="H42" s="42" t="s">
        <v>507</v>
      </c>
      <c r="I42" s="42" t="s">
        <v>508</v>
      </c>
      <c r="J42" s="42" t="s">
        <v>113</v>
      </c>
      <c r="K42" s="42" t="s">
        <v>506</v>
      </c>
      <c r="L42" s="42" t="s">
        <v>56</v>
      </c>
    </row>
    <row r="43" spans="1:12" s="37" customFormat="1" ht="18.75">
      <c r="A43" s="38">
        <v>44995</v>
      </c>
      <c r="B43" s="39">
        <v>2.21</v>
      </c>
      <c r="C43" s="40">
        <v>18.836919999999999</v>
      </c>
      <c r="D43" s="40">
        <v>100.35538</v>
      </c>
      <c r="E43" s="41">
        <v>642802.60780300002</v>
      </c>
      <c r="F43" s="41">
        <v>2083328.5957800001</v>
      </c>
      <c r="G43" s="42" t="s">
        <v>48</v>
      </c>
      <c r="H43" s="42" t="s">
        <v>509</v>
      </c>
      <c r="I43" s="42" t="s">
        <v>259</v>
      </c>
      <c r="J43" s="42" t="s">
        <v>113</v>
      </c>
      <c r="K43" s="42" t="s">
        <v>506</v>
      </c>
      <c r="L43" s="42" t="s">
        <v>56</v>
      </c>
    </row>
    <row r="44" spans="1:12" s="37" customFormat="1" ht="18.75">
      <c r="A44" s="38">
        <v>44995</v>
      </c>
      <c r="B44" s="39">
        <v>2.21</v>
      </c>
      <c r="C44" s="40">
        <v>18.837330000000001</v>
      </c>
      <c r="D44" s="40">
        <v>100.35389000000001</v>
      </c>
      <c r="E44" s="41">
        <v>642645.25209800003</v>
      </c>
      <c r="F44" s="41">
        <v>2083372.77189</v>
      </c>
      <c r="G44" s="42" t="s">
        <v>48</v>
      </c>
      <c r="H44" s="42" t="s">
        <v>509</v>
      </c>
      <c r="I44" s="42" t="s">
        <v>259</v>
      </c>
      <c r="J44" s="42" t="s">
        <v>113</v>
      </c>
      <c r="K44" s="42" t="s">
        <v>506</v>
      </c>
      <c r="L44" s="42" t="s">
        <v>56</v>
      </c>
    </row>
    <row r="45" spans="1:12" s="37" customFormat="1" ht="18.75">
      <c r="A45" s="38">
        <v>44995</v>
      </c>
      <c r="B45" s="39">
        <v>2.21</v>
      </c>
      <c r="C45" s="40">
        <v>18.365410000000001</v>
      </c>
      <c r="D45" s="40">
        <v>103.50169</v>
      </c>
      <c r="E45" s="41">
        <v>975964.70324299997</v>
      </c>
      <c r="F45" s="41">
        <v>2036513.80263</v>
      </c>
      <c r="G45" s="42" t="s">
        <v>48</v>
      </c>
      <c r="H45" s="42" t="s">
        <v>1214</v>
      </c>
      <c r="I45" s="42" t="s">
        <v>1215</v>
      </c>
      <c r="J45" s="42" t="s">
        <v>883</v>
      </c>
      <c r="K45" s="42" t="s">
        <v>1216</v>
      </c>
      <c r="L45" s="42" t="s">
        <v>56</v>
      </c>
    </row>
    <row r="46" spans="1:12" s="37" customFormat="1" ht="18.75">
      <c r="A46" s="38">
        <v>44995</v>
      </c>
      <c r="B46" s="39">
        <v>2.21</v>
      </c>
      <c r="C46" s="40">
        <v>18.384239999999998</v>
      </c>
      <c r="D46" s="40">
        <v>103.41135</v>
      </c>
      <c r="E46" s="41">
        <v>966346.84571200004</v>
      </c>
      <c r="F46" s="41">
        <v>2038367.2096800001</v>
      </c>
      <c r="G46" s="42" t="s">
        <v>48</v>
      </c>
      <c r="H46" s="42" t="s">
        <v>1217</v>
      </c>
      <c r="I46" s="42" t="s">
        <v>1215</v>
      </c>
      <c r="J46" s="42" t="s">
        <v>883</v>
      </c>
      <c r="K46" s="42" t="s">
        <v>1216</v>
      </c>
      <c r="L46" s="42" t="s">
        <v>56</v>
      </c>
    </row>
    <row r="47" spans="1:12" s="37" customFormat="1" ht="18.75">
      <c r="A47" s="38">
        <v>44995</v>
      </c>
      <c r="B47" s="39">
        <v>2.21</v>
      </c>
      <c r="C47" s="40">
        <v>11.493980000000001</v>
      </c>
      <c r="D47" s="40">
        <v>99.493790000000004</v>
      </c>
      <c r="E47" s="41">
        <v>553852.32366999995</v>
      </c>
      <c r="F47" s="41">
        <v>1270646.1730800001</v>
      </c>
      <c r="G47" s="42" t="s">
        <v>48</v>
      </c>
      <c r="H47" s="42" t="s">
        <v>752</v>
      </c>
      <c r="I47" s="42" t="s">
        <v>1218</v>
      </c>
      <c r="J47" s="42" t="s">
        <v>1219</v>
      </c>
      <c r="K47" s="42" t="s">
        <v>1220</v>
      </c>
      <c r="L47" s="42" t="s">
        <v>56</v>
      </c>
    </row>
    <row r="48" spans="1:12" s="37" customFormat="1" ht="18.75">
      <c r="A48" s="38">
        <v>44995</v>
      </c>
      <c r="B48" s="39">
        <v>2.21</v>
      </c>
      <c r="C48" s="40">
        <v>18.964880000000001</v>
      </c>
      <c r="D48" s="40">
        <v>100.30372</v>
      </c>
      <c r="E48" s="41">
        <v>637254.55705599999</v>
      </c>
      <c r="F48" s="41">
        <v>2097449.0594100002</v>
      </c>
      <c r="G48" s="42" t="s">
        <v>48</v>
      </c>
      <c r="H48" s="42" t="s">
        <v>313</v>
      </c>
      <c r="I48" s="42" t="s">
        <v>308</v>
      </c>
      <c r="J48" s="42" t="s">
        <v>309</v>
      </c>
      <c r="K48" s="42" t="s">
        <v>629</v>
      </c>
      <c r="L48" s="42" t="s">
        <v>56</v>
      </c>
    </row>
    <row r="49" spans="1:12" s="37" customFormat="1" ht="18.75">
      <c r="A49" s="38">
        <v>44995</v>
      </c>
      <c r="B49" s="39">
        <v>2.21</v>
      </c>
      <c r="C49" s="40">
        <v>19.19267</v>
      </c>
      <c r="D49" s="40">
        <v>100.45357</v>
      </c>
      <c r="E49" s="41">
        <v>652824.08149999997</v>
      </c>
      <c r="F49" s="41">
        <v>2122783.5684699998</v>
      </c>
      <c r="G49" s="42" t="s">
        <v>48</v>
      </c>
      <c r="H49" s="42" t="s">
        <v>320</v>
      </c>
      <c r="I49" s="42" t="s">
        <v>321</v>
      </c>
      <c r="J49" s="42" t="s">
        <v>309</v>
      </c>
      <c r="K49" s="42" t="s">
        <v>629</v>
      </c>
      <c r="L49" s="42" t="s">
        <v>56</v>
      </c>
    </row>
    <row r="50" spans="1:12" s="37" customFormat="1" ht="18.75">
      <c r="A50" s="38">
        <v>44995</v>
      </c>
      <c r="B50" s="39">
        <v>2.21</v>
      </c>
      <c r="C50" s="40">
        <v>18.960260000000002</v>
      </c>
      <c r="D50" s="40">
        <v>100.00185999999999</v>
      </c>
      <c r="E50" s="41">
        <v>605474.93277399999</v>
      </c>
      <c r="F50" s="41">
        <v>2096729.9587900001</v>
      </c>
      <c r="G50" s="42" t="s">
        <v>48</v>
      </c>
      <c r="H50" s="42" t="s">
        <v>1221</v>
      </c>
      <c r="I50" s="42" t="s">
        <v>518</v>
      </c>
      <c r="J50" s="42" t="s">
        <v>309</v>
      </c>
      <c r="K50" s="42" t="s">
        <v>1222</v>
      </c>
      <c r="L50" s="42" t="s">
        <v>56</v>
      </c>
    </row>
    <row r="51" spans="1:12" s="37" customFormat="1" ht="18.75">
      <c r="A51" s="38">
        <v>44995</v>
      </c>
      <c r="B51" s="39">
        <v>2.21</v>
      </c>
      <c r="C51" s="40">
        <v>19.617840000000001</v>
      </c>
      <c r="D51" s="40">
        <v>100.26369</v>
      </c>
      <c r="E51" s="41">
        <v>632513.03705499996</v>
      </c>
      <c r="F51" s="41">
        <v>2169683.0737999999</v>
      </c>
      <c r="G51" s="42" t="s">
        <v>48</v>
      </c>
      <c r="H51" s="42" t="s">
        <v>535</v>
      </c>
      <c r="I51" s="42" t="s">
        <v>536</v>
      </c>
      <c r="J51" s="42" t="s">
        <v>309</v>
      </c>
      <c r="K51" s="42" t="s">
        <v>537</v>
      </c>
      <c r="L51" s="42" t="s">
        <v>56</v>
      </c>
    </row>
    <row r="52" spans="1:12" s="37" customFormat="1" ht="18.75">
      <c r="A52" s="38">
        <v>44995</v>
      </c>
      <c r="B52" s="39">
        <v>2.21</v>
      </c>
      <c r="C52" s="40">
        <v>19.6189</v>
      </c>
      <c r="D52" s="40">
        <v>100.26506000000001</v>
      </c>
      <c r="E52" s="41">
        <v>632655.84632200003</v>
      </c>
      <c r="F52" s="41">
        <v>2169801.4553999999</v>
      </c>
      <c r="G52" s="42" t="s">
        <v>48</v>
      </c>
      <c r="H52" s="42" t="s">
        <v>535</v>
      </c>
      <c r="I52" s="42" t="s">
        <v>536</v>
      </c>
      <c r="J52" s="42" t="s">
        <v>309</v>
      </c>
      <c r="K52" s="42" t="s">
        <v>537</v>
      </c>
      <c r="L52" s="42" t="s">
        <v>56</v>
      </c>
    </row>
    <row r="53" spans="1:12" s="37" customFormat="1" ht="18.75">
      <c r="A53" s="38">
        <v>44995</v>
      </c>
      <c r="B53" s="39">
        <v>2.21</v>
      </c>
      <c r="C53" s="40">
        <v>19.620069999999998</v>
      </c>
      <c r="D53" s="40">
        <v>100.2522</v>
      </c>
      <c r="E53" s="41">
        <v>631306.21120100003</v>
      </c>
      <c r="F53" s="41">
        <v>2169920.997</v>
      </c>
      <c r="G53" s="42" t="s">
        <v>48</v>
      </c>
      <c r="H53" s="42" t="s">
        <v>538</v>
      </c>
      <c r="I53" s="42" t="s">
        <v>406</v>
      </c>
      <c r="J53" s="42" t="s">
        <v>309</v>
      </c>
      <c r="K53" s="42" t="s">
        <v>537</v>
      </c>
      <c r="L53" s="42" t="s">
        <v>56</v>
      </c>
    </row>
    <row r="54" spans="1:12" s="37" customFormat="1" ht="18.75">
      <c r="A54" s="38">
        <v>44995</v>
      </c>
      <c r="B54" s="39">
        <v>2.21</v>
      </c>
      <c r="C54" s="40">
        <v>19.620799999999999</v>
      </c>
      <c r="D54" s="40">
        <v>100.24838</v>
      </c>
      <c r="E54" s="41">
        <v>630905.00370899995</v>
      </c>
      <c r="F54" s="41">
        <v>2169998.8544100001</v>
      </c>
      <c r="G54" s="42" t="s">
        <v>48</v>
      </c>
      <c r="H54" s="42" t="s">
        <v>538</v>
      </c>
      <c r="I54" s="42" t="s">
        <v>406</v>
      </c>
      <c r="J54" s="42" t="s">
        <v>309</v>
      </c>
      <c r="K54" s="42" t="s">
        <v>537</v>
      </c>
      <c r="L54" s="42" t="s">
        <v>56</v>
      </c>
    </row>
    <row r="55" spans="1:12" s="37" customFormat="1" ht="18.75">
      <c r="A55" s="38">
        <v>44995</v>
      </c>
      <c r="B55" s="39">
        <v>2.21</v>
      </c>
      <c r="C55" s="40">
        <v>19.62116</v>
      </c>
      <c r="D55" s="40">
        <v>100.26853</v>
      </c>
      <c r="E55" s="41">
        <v>633017.90154899994</v>
      </c>
      <c r="F55" s="41">
        <v>2170054.2862</v>
      </c>
      <c r="G55" s="42" t="s">
        <v>48</v>
      </c>
      <c r="H55" s="42" t="s">
        <v>535</v>
      </c>
      <c r="I55" s="42" t="s">
        <v>536</v>
      </c>
      <c r="J55" s="42" t="s">
        <v>309</v>
      </c>
      <c r="K55" s="42" t="s">
        <v>537</v>
      </c>
      <c r="L55" s="42" t="s">
        <v>56</v>
      </c>
    </row>
    <row r="56" spans="1:12" s="37" customFormat="1" ht="18.75">
      <c r="A56" s="38">
        <v>44995</v>
      </c>
      <c r="B56" s="39">
        <v>2.21</v>
      </c>
      <c r="C56" s="40">
        <v>19.621759999999998</v>
      </c>
      <c r="D56" s="40">
        <v>100.24969</v>
      </c>
      <c r="E56" s="41">
        <v>631041.60884100001</v>
      </c>
      <c r="F56" s="41">
        <v>2170106.1090600002</v>
      </c>
      <c r="G56" s="42" t="s">
        <v>48</v>
      </c>
      <c r="H56" s="42" t="s">
        <v>538</v>
      </c>
      <c r="I56" s="42" t="s">
        <v>406</v>
      </c>
      <c r="J56" s="42" t="s">
        <v>309</v>
      </c>
      <c r="K56" s="42" t="s">
        <v>537</v>
      </c>
      <c r="L56" s="42" t="s">
        <v>56</v>
      </c>
    </row>
    <row r="57" spans="1:12" s="37" customFormat="1" ht="18.75">
      <c r="A57" s="38">
        <v>44995</v>
      </c>
      <c r="B57" s="39">
        <v>2.21</v>
      </c>
      <c r="C57" s="40">
        <v>17.536650000000002</v>
      </c>
      <c r="D57" s="40">
        <v>100.84219</v>
      </c>
      <c r="E57" s="41">
        <v>695549.79943899997</v>
      </c>
      <c r="F57" s="41">
        <v>1939870.9881599999</v>
      </c>
      <c r="G57" s="42" t="s">
        <v>48</v>
      </c>
      <c r="H57" s="42" t="s">
        <v>515</v>
      </c>
      <c r="I57" s="42" t="s">
        <v>193</v>
      </c>
      <c r="J57" s="42" t="s">
        <v>182</v>
      </c>
      <c r="K57" s="42" t="s">
        <v>516</v>
      </c>
      <c r="L57" s="42" t="s">
        <v>56</v>
      </c>
    </row>
    <row r="58" spans="1:12" s="37" customFormat="1" ht="18.75">
      <c r="A58" s="38">
        <v>44995</v>
      </c>
      <c r="B58" s="39">
        <v>2.21</v>
      </c>
      <c r="C58" s="40">
        <v>17.539819999999999</v>
      </c>
      <c r="D58" s="40">
        <v>100.84466999999999</v>
      </c>
      <c r="E58" s="41">
        <v>695809.72304499999</v>
      </c>
      <c r="F58" s="41">
        <v>1940224.39169</v>
      </c>
      <c r="G58" s="42" t="s">
        <v>48</v>
      </c>
      <c r="H58" s="42" t="s">
        <v>515</v>
      </c>
      <c r="I58" s="42" t="s">
        <v>193</v>
      </c>
      <c r="J58" s="42" t="s">
        <v>182</v>
      </c>
      <c r="K58" s="42" t="s">
        <v>516</v>
      </c>
      <c r="L58" s="42" t="s">
        <v>56</v>
      </c>
    </row>
    <row r="59" spans="1:12" s="37" customFormat="1" ht="18.75">
      <c r="A59" s="38">
        <v>44995</v>
      </c>
      <c r="B59" s="39">
        <v>2.21</v>
      </c>
      <c r="C59" s="40">
        <v>17.541039999999999</v>
      </c>
      <c r="D59" s="40">
        <v>100.84323000000001</v>
      </c>
      <c r="E59" s="41">
        <v>695655.51551699999</v>
      </c>
      <c r="F59" s="41">
        <v>1940357.9355200001</v>
      </c>
      <c r="G59" s="42" t="s">
        <v>48</v>
      </c>
      <c r="H59" s="42" t="s">
        <v>515</v>
      </c>
      <c r="I59" s="42" t="s">
        <v>193</v>
      </c>
      <c r="J59" s="42" t="s">
        <v>182</v>
      </c>
      <c r="K59" s="42" t="s">
        <v>516</v>
      </c>
      <c r="L59" s="42" t="s">
        <v>56</v>
      </c>
    </row>
    <row r="60" spans="1:12" s="37" customFormat="1" ht="18.75">
      <c r="A60" s="38">
        <v>44995</v>
      </c>
      <c r="B60" s="39">
        <v>2.21</v>
      </c>
      <c r="C60" s="40">
        <v>13.16023</v>
      </c>
      <c r="D60" s="40">
        <v>99.607669999999999</v>
      </c>
      <c r="E60" s="41">
        <v>565855.14584799996</v>
      </c>
      <c r="F60" s="41">
        <v>1454934.5758700001</v>
      </c>
      <c r="G60" s="42" t="s">
        <v>48</v>
      </c>
      <c r="H60" s="42" t="s">
        <v>392</v>
      </c>
      <c r="I60" s="42" t="s">
        <v>393</v>
      </c>
      <c r="J60" s="42" t="s">
        <v>394</v>
      </c>
      <c r="K60" s="42" t="s">
        <v>445</v>
      </c>
      <c r="L60" s="42" t="s">
        <v>56</v>
      </c>
    </row>
    <row r="61" spans="1:12" s="37" customFormat="1" ht="18.75">
      <c r="A61" s="38">
        <v>44995</v>
      </c>
      <c r="B61" s="39">
        <v>2.21</v>
      </c>
      <c r="C61" s="40">
        <v>13.161049999999999</v>
      </c>
      <c r="D61" s="40">
        <v>99.603189999999998</v>
      </c>
      <c r="E61" s="41">
        <v>565369.40026100003</v>
      </c>
      <c r="F61" s="41">
        <v>1455024.09412</v>
      </c>
      <c r="G61" s="42" t="s">
        <v>48</v>
      </c>
      <c r="H61" s="42" t="s">
        <v>392</v>
      </c>
      <c r="I61" s="42" t="s">
        <v>393</v>
      </c>
      <c r="J61" s="42" t="s">
        <v>394</v>
      </c>
      <c r="K61" s="42" t="s">
        <v>445</v>
      </c>
      <c r="L61" s="42" t="s">
        <v>56</v>
      </c>
    </row>
    <row r="62" spans="1:12" s="37" customFormat="1" ht="18.75">
      <c r="A62" s="38">
        <v>44995</v>
      </c>
      <c r="B62" s="39">
        <v>2.21</v>
      </c>
      <c r="C62" s="40">
        <v>15.71903</v>
      </c>
      <c r="D62" s="40">
        <v>100.96928</v>
      </c>
      <c r="E62" s="41">
        <v>711023.96917299996</v>
      </c>
      <c r="F62" s="41">
        <v>1738839.2141700001</v>
      </c>
      <c r="G62" s="42" t="s">
        <v>48</v>
      </c>
      <c r="H62" s="42" t="s">
        <v>1223</v>
      </c>
      <c r="I62" s="42" t="s">
        <v>453</v>
      </c>
      <c r="J62" s="42" t="s">
        <v>231</v>
      </c>
      <c r="K62" s="42" t="s">
        <v>454</v>
      </c>
      <c r="L62" s="42" t="s">
        <v>56</v>
      </c>
    </row>
    <row r="63" spans="1:12" s="37" customFormat="1" ht="18.75">
      <c r="A63" s="38">
        <v>44995</v>
      </c>
      <c r="B63" s="39">
        <v>2.21</v>
      </c>
      <c r="C63" s="40">
        <v>16.229489999999998</v>
      </c>
      <c r="D63" s="40">
        <v>100.81798999999999</v>
      </c>
      <c r="E63" s="41">
        <v>694313.73938599997</v>
      </c>
      <c r="F63" s="41">
        <v>1795182.35222</v>
      </c>
      <c r="G63" s="42" t="s">
        <v>48</v>
      </c>
      <c r="H63" s="42" t="s">
        <v>459</v>
      </c>
      <c r="I63" s="42" t="s">
        <v>460</v>
      </c>
      <c r="J63" s="42" t="s">
        <v>231</v>
      </c>
      <c r="K63" s="42" t="s">
        <v>461</v>
      </c>
      <c r="L63" s="42" t="s">
        <v>56</v>
      </c>
    </row>
    <row r="64" spans="1:12" s="37" customFormat="1" ht="18.75">
      <c r="A64" s="38">
        <v>44995</v>
      </c>
      <c r="B64" s="39">
        <v>2.21</v>
      </c>
      <c r="C64" s="40">
        <v>16.945519999999998</v>
      </c>
      <c r="D64" s="40">
        <v>101.38764</v>
      </c>
      <c r="E64" s="41">
        <v>754282.95553000004</v>
      </c>
      <c r="F64" s="41">
        <v>1875073.0875899999</v>
      </c>
      <c r="G64" s="42" t="s">
        <v>48</v>
      </c>
      <c r="H64" s="42" t="s">
        <v>465</v>
      </c>
      <c r="I64" s="42" t="s">
        <v>466</v>
      </c>
      <c r="J64" s="42" t="s">
        <v>231</v>
      </c>
      <c r="K64" s="42" t="s">
        <v>467</v>
      </c>
      <c r="L64" s="42" t="s">
        <v>56</v>
      </c>
    </row>
    <row r="65" spans="1:12" s="37" customFormat="1" ht="18.75">
      <c r="A65" s="38">
        <v>44995</v>
      </c>
      <c r="B65" s="39">
        <v>2.21</v>
      </c>
      <c r="C65" s="40">
        <v>16.951070000000001</v>
      </c>
      <c r="D65" s="40">
        <v>101.38386</v>
      </c>
      <c r="E65" s="41">
        <v>753872.73600000003</v>
      </c>
      <c r="F65" s="41">
        <v>1875682.6065700001</v>
      </c>
      <c r="G65" s="42" t="s">
        <v>48</v>
      </c>
      <c r="H65" s="42" t="s">
        <v>465</v>
      </c>
      <c r="I65" s="42" t="s">
        <v>466</v>
      </c>
      <c r="J65" s="42" t="s">
        <v>231</v>
      </c>
      <c r="K65" s="42" t="s">
        <v>467</v>
      </c>
      <c r="L65" s="42" t="s">
        <v>56</v>
      </c>
    </row>
    <row r="66" spans="1:12" s="37" customFormat="1" ht="18.75">
      <c r="A66" s="38">
        <v>44995</v>
      </c>
      <c r="B66" s="39">
        <v>2.21</v>
      </c>
      <c r="C66" s="40">
        <v>16.95937</v>
      </c>
      <c r="D66" s="40">
        <v>101.39053</v>
      </c>
      <c r="E66" s="41">
        <v>754572.225126</v>
      </c>
      <c r="F66" s="41">
        <v>1876610.0960200001</v>
      </c>
      <c r="G66" s="42" t="s">
        <v>48</v>
      </c>
      <c r="H66" s="42" t="s">
        <v>465</v>
      </c>
      <c r="I66" s="42" t="s">
        <v>466</v>
      </c>
      <c r="J66" s="42" t="s">
        <v>231</v>
      </c>
      <c r="K66" s="42" t="s">
        <v>467</v>
      </c>
      <c r="L66" s="42" t="s">
        <v>56</v>
      </c>
    </row>
    <row r="67" spans="1:12" s="37" customFormat="1" ht="18.75">
      <c r="A67" s="38">
        <v>44995</v>
      </c>
      <c r="B67" s="39">
        <v>2.21</v>
      </c>
      <c r="C67" s="40">
        <v>17.07009</v>
      </c>
      <c r="D67" s="40">
        <v>101.43031000000001</v>
      </c>
      <c r="E67" s="41">
        <v>758658.34775700001</v>
      </c>
      <c r="F67" s="41">
        <v>1888919.7531300001</v>
      </c>
      <c r="G67" s="42" t="s">
        <v>48</v>
      </c>
      <c r="H67" s="42" t="s">
        <v>717</v>
      </c>
      <c r="I67" s="42" t="s">
        <v>466</v>
      </c>
      <c r="J67" s="42" t="s">
        <v>231</v>
      </c>
      <c r="K67" s="42" t="s">
        <v>467</v>
      </c>
      <c r="L67" s="42" t="s">
        <v>56</v>
      </c>
    </row>
    <row r="68" spans="1:12" s="37" customFormat="1" ht="18.75">
      <c r="A68" s="38">
        <v>44995</v>
      </c>
      <c r="B68" s="39">
        <v>2.21</v>
      </c>
      <c r="C68" s="40">
        <v>17.070979999999999</v>
      </c>
      <c r="D68" s="40">
        <v>101.42574999999999</v>
      </c>
      <c r="E68" s="41">
        <v>758171.55887199997</v>
      </c>
      <c r="F68" s="41">
        <v>1889012.2398000001</v>
      </c>
      <c r="G68" s="42" t="s">
        <v>48</v>
      </c>
      <c r="H68" s="42" t="s">
        <v>717</v>
      </c>
      <c r="I68" s="42" t="s">
        <v>466</v>
      </c>
      <c r="J68" s="42" t="s">
        <v>231</v>
      </c>
      <c r="K68" s="42" t="s">
        <v>467</v>
      </c>
      <c r="L68" s="42" t="s">
        <v>56</v>
      </c>
    </row>
    <row r="69" spans="1:12" s="37" customFormat="1" ht="18.75">
      <c r="A69" s="38">
        <v>44995</v>
      </c>
      <c r="B69" s="39">
        <v>2.21</v>
      </c>
      <c r="C69" s="40">
        <v>18.640709999999999</v>
      </c>
      <c r="D69" s="40">
        <v>100.26314000000001</v>
      </c>
      <c r="E69" s="41">
        <v>633236.72672499996</v>
      </c>
      <c r="F69" s="41">
        <v>2061543.0603100001</v>
      </c>
      <c r="G69" s="42" t="s">
        <v>48</v>
      </c>
      <c r="H69" s="42" t="s">
        <v>376</v>
      </c>
      <c r="I69" s="42" t="s">
        <v>377</v>
      </c>
      <c r="J69" s="42" t="s">
        <v>326</v>
      </c>
      <c r="K69" s="42" t="s">
        <v>596</v>
      </c>
      <c r="L69" s="42" t="s">
        <v>56</v>
      </c>
    </row>
    <row r="70" spans="1:12" s="37" customFormat="1" ht="18.75">
      <c r="A70" s="38">
        <v>44995</v>
      </c>
      <c r="B70" s="39">
        <v>2.21</v>
      </c>
      <c r="C70" s="40">
        <v>18.762090000000001</v>
      </c>
      <c r="D70" s="40">
        <v>100.31594</v>
      </c>
      <c r="E70" s="41">
        <v>638707.92983499996</v>
      </c>
      <c r="F70" s="41">
        <v>2075015.9706999999</v>
      </c>
      <c r="G70" s="42" t="s">
        <v>48</v>
      </c>
      <c r="H70" s="42" t="s">
        <v>376</v>
      </c>
      <c r="I70" s="42" t="s">
        <v>377</v>
      </c>
      <c r="J70" s="42" t="s">
        <v>326</v>
      </c>
      <c r="K70" s="42" t="s">
        <v>596</v>
      </c>
      <c r="L70" s="42" t="s">
        <v>56</v>
      </c>
    </row>
    <row r="71" spans="1:12" s="37" customFormat="1" ht="18.75">
      <c r="A71" s="38">
        <v>44995</v>
      </c>
      <c r="B71" s="39">
        <v>2.21</v>
      </c>
      <c r="C71" s="40">
        <v>18.764289999999999</v>
      </c>
      <c r="D71" s="40">
        <v>100.30450999999999</v>
      </c>
      <c r="E71" s="41">
        <v>637501.18928100006</v>
      </c>
      <c r="F71" s="41">
        <v>2075250.5758100001</v>
      </c>
      <c r="G71" s="42" t="s">
        <v>48</v>
      </c>
      <c r="H71" s="42" t="s">
        <v>376</v>
      </c>
      <c r="I71" s="42" t="s">
        <v>377</v>
      </c>
      <c r="J71" s="42" t="s">
        <v>326</v>
      </c>
      <c r="K71" s="42" t="s">
        <v>596</v>
      </c>
      <c r="L71" s="42" t="s">
        <v>56</v>
      </c>
    </row>
    <row r="72" spans="1:12" s="37" customFormat="1" ht="18.75">
      <c r="A72" s="38">
        <v>44995</v>
      </c>
      <c r="B72" s="39">
        <v>2.21</v>
      </c>
      <c r="C72" s="40">
        <v>18.77262</v>
      </c>
      <c r="D72" s="40">
        <v>100.30618</v>
      </c>
      <c r="E72" s="41">
        <v>637670.47615500004</v>
      </c>
      <c r="F72" s="41">
        <v>2076173.73067</v>
      </c>
      <c r="G72" s="42" t="s">
        <v>48</v>
      </c>
      <c r="H72" s="42" t="s">
        <v>376</v>
      </c>
      <c r="I72" s="42" t="s">
        <v>377</v>
      </c>
      <c r="J72" s="42" t="s">
        <v>326</v>
      </c>
      <c r="K72" s="42" t="s">
        <v>596</v>
      </c>
      <c r="L72" s="42" t="s">
        <v>56</v>
      </c>
    </row>
    <row r="73" spans="1:12" s="37" customFormat="1" ht="18.75">
      <c r="A73" s="38">
        <v>44995</v>
      </c>
      <c r="B73" s="39">
        <v>2.21</v>
      </c>
      <c r="C73" s="40">
        <v>17.949549999999999</v>
      </c>
      <c r="D73" s="40">
        <v>99.841999999999999</v>
      </c>
      <c r="E73" s="41">
        <v>589164.25692499999</v>
      </c>
      <c r="F73" s="41">
        <v>1984805.88307</v>
      </c>
      <c r="G73" s="42" t="s">
        <v>48</v>
      </c>
      <c r="H73" s="42" t="s">
        <v>603</v>
      </c>
      <c r="I73" s="42" t="s">
        <v>325</v>
      </c>
      <c r="J73" s="42" t="s">
        <v>326</v>
      </c>
      <c r="K73" s="42" t="s">
        <v>604</v>
      </c>
      <c r="L73" s="42" t="s">
        <v>56</v>
      </c>
    </row>
    <row r="74" spans="1:12" s="37" customFormat="1" ht="18.75">
      <c r="A74" s="38">
        <v>44995</v>
      </c>
      <c r="B74" s="39">
        <v>2.21</v>
      </c>
      <c r="C74" s="40">
        <v>17.76191</v>
      </c>
      <c r="D74" s="40">
        <v>99.727289999999996</v>
      </c>
      <c r="E74" s="41">
        <v>577097.184717</v>
      </c>
      <c r="F74" s="41">
        <v>1963993.79012</v>
      </c>
      <c r="G74" s="42" t="s">
        <v>48</v>
      </c>
      <c r="H74" s="42" t="s">
        <v>1224</v>
      </c>
      <c r="I74" s="42" t="s">
        <v>1174</v>
      </c>
      <c r="J74" s="42" t="s">
        <v>326</v>
      </c>
      <c r="K74" s="42" t="s">
        <v>1225</v>
      </c>
      <c r="L74" s="42" t="s">
        <v>56</v>
      </c>
    </row>
    <row r="75" spans="1:12" s="37" customFormat="1" ht="18.75">
      <c r="A75" s="38">
        <v>44995</v>
      </c>
      <c r="B75" s="39">
        <v>2.21</v>
      </c>
      <c r="C75" s="40">
        <v>17.76491</v>
      </c>
      <c r="D75" s="40">
        <v>99.726910000000004</v>
      </c>
      <c r="E75" s="41">
        <v>577055.61580399994</v>
      </c>
      <c r="F75" s="41">
        <v>1964325.5563399999</v>
      </c>
      <c r="G75" s="42" t="s">
        <v>48</v>
      </c>
      <c r="H75" s="42" t="s">
        <v>1224</v>
      </c>
      <c r="I75" s="42" t="s">
        <v>1174</v>
      </c>
      <c r="J75" s="42" t="s">
        <v>326</v>
      </c>
      <c r="K75" s="42" t="s">
        <v>1225</v>
      </c>
      <c r="L75" s="42" t="s">
        <v>56</v>
      </c>
    </row>
    <row r="76" spans="1:12" s="37" customFormat="1" ht="18.75">
      <c r="A76" s="38">
        <v>44995</v>
      </c>
      <c r="B76" s="39">
        <v>2.21</v>
      </c>
      <c r="C76" s="40">
        <v>18.359739999999999</v>
      </c>
      <c r="D76" s="40">
        <v>100.36913</v>
      </c>
      <c r="E76" s="41">
        <v>644654.06347299996</v>
      </c>
      <c r="F76" s="41">
        <v>2030530.98263</v>
      </c>
      <c r="G76" s="42" t="s">
        <v>48</v>
      </c>
      <c r="H76" s="42" t="s">
        <v>666</v>
      </c>
      <c r="I76" s="42" t="s">
        <v>666</v>
      </c>
      <c r="J76" s="42" t="s">
        <v>326</v>
      </c>
      <c r="K76" s="42" t="s">
        <v>667</v>
      </c>
      <c r="L76" s="42" t="s">
        <v>56</v>
      </c>
    </row>
    <row r="77" spans="1:12" s="37" customFormat="1" ht="18.75">
      <c r="A77" s="38">
        <v>44995</v>
      </c>
      <c r="B77" s="39">
        <v>2.21</v>
      </c>
      <c r="C77" s="40">
        <v>18.408069999999999</v>
      </c>
      <c r="D77" s="40">
        <v>100.36389</v>
      </c>
      <c r="E77" s="41">
        <v>644060.19062300003</v>
      </c>
      <c r="F77" s="41">
        <v>2035875.3012900001</v>
      </c>
      <c r="G77" s="42" t="s">
        <v>48</v>
      </c>
      <c r="H77" s="42" t="s">
        <v>1226</v>
      </c>
      <c r="I77" s="42" t="s">
        <v>666</v>
      </c>
      <c r="J77" s="42" t="s">
        <v>326</v>
      </c>
      <c r="K77" s="42" t="s">
        <v>667</v>
      </c>
      <c r="L77" s="42" t="s">
        <v>56</v>
      </c>
    </row>
    <row r="78" spans="1:12" s="37" customFormat="1" ht="18.75">
      <c r="A78" s="38">
        <v>44995</v>
      </c>
      <c r="B78" s="39">
        <v>2.21</v>
      </c>
      <c r="C78" s="40">
        <v>17.832100000000001</v>
      </c>
      <c r="D78" s="40">
        <v>99.891689999999997</v>
      </c>
      <c r="E78" s="41">
        <v>594488.69149200001</v>
      </c>
      <c r="F78" s="41">
        <v>1971835.0692199999</v>
      </c>
      <c r="G78" s="42" t="s">
        <v>48</v>
      </c>
      <c r="H78" s="42" t="s">
        <v>1224</v>
      </c>
      <c r="I78" s="42" t="s">
        <v>1174</v>
      </c>
      <c r="J78" s="42" t="s">
        <v>326</v>
      </c>
      <c r="K78" s="42" t="s">
        <v>1227</v>
      </c>
      <c r="L78" s="42" t="s">
        <v>56</v>
      </c>
    </row>
    <row r="79" spans="1:12" s="37" customFormat="1" ht="18.75">
      <c r="A79" s="38">
        <v>44995</v>
      </c>
      <c r="B79" s="39">
        <v>2.21</v>
      </c>
      <c r="C79" s="40">
        <v>17.833649999999999</v>
      </c>
      <c r="D79" s="40">
        <v>99.890630000000002</v>
      </c>
      <c r="E79" s="41">
        <v>594375.54381599999</v>
      </c>
      <c r="F79" s="41">
        <v>1972006.03413</v>
      </c>
      <c r="G79" s="42" t="s">
        <v>48</v>
      </c>
      <c r="H79" s="42" t="s">
        <v>1224</v>
      </c>
      <c r="I79" s="42" t="s">
        <v>1174</v>
      </c>
      <c r="J79" s="42" t="s">
        <v>326</v>
      </c>
      <c r="K79" s="42" t="s">
        <v>1227</v>
      </c>
      <c r="L79" s="42" t="s">
        <v>56</v>
      </c>
    </row>
    <row r="80" spans="1:12" s="37" customFormat="1" ht="18.75">
      <c r="A80" s="38">
        <v>44995</v>
      </c>
      <c r="B80" s="39">
        <v>2.21</v>
      </c>
      <c r="C80" s="40">
        <v>18.938580000000002</v>
      </c>
      <c r="D80" s="40">
        <v>97.919290000000004</v>
      </c>
      <c r="E80" s="41">
        <v>386208.35875399999</v>
      </c>
      <c r="F80" s="41">
        <v>2094379.8167699999</v>
      </c>
      <c r="G80" s="42" t="s">
        <v>48</v>
      </c>
      <c r="H80" s="42" t="s">
        <v>247</v>
      </c>
      <c r="I80" s="42" t="s">
        <v>247</v>
      </c>
      <c r="J80" s="42" t="s">
        <v>95</v>
      </c>
      <c r="K80" s="42" t="s">
        <v>595</v>
      </c>
      <c r="L80" s="42" t="s">
        <v>56</v>
      </c>
    </row>
    <row r="81" spans="1:12" s="37" customFormat="1" ht="18.75">
      <c r="A81" s="38">
        <v>44995</v>
      </c>
      <c r="B81" s="39">
        <v>2.21</v>
      </c>
      <c r="C81" s="40">
        <v>18.941400000000002</v>
      </c>
      <c r="D81" s="40">
        <v>97.924580000000006</v>
      </c>
      <c r="E81" s="41">
        <v>386767.31441699999</v>
      </c>
      <c r="F81" s="41">
        <v>2094688.4830199999</v>
      </c>
      <c r="G81" s="42" t="s">
        <v>48</v>
      </c>
      <c r="H81" s="42" t="s">
        <v>247</v>
      </c>
      <c r="I81" s="42" t="s">
        <v>247</v>
      </c>
      <c r="J81" s="42" t="s">
        <v>95</v>
      </c>
      <c r="K81" s="42" t="s">
        <v>595</v>
      </c>
      <c r="L81" s="42" t="s">
        <v>56</v>
      </c>
    </row>
    <row r="82" spans="1:12" s="37" customFormat="1" ht="18.75">
      <c r="A82" s="38">
        <v>44995</v>
      </c>
      <c r="B82" s="39">
        <v>2.21</v>
      </c>
      <c r="C82" s="40">
        <v>18.982810000000001</v>
      </c>
      <c r="D82" s="40">
        <v>97.862690000000001</v>
      </c>
      <c r="E82" s="41">
        <v>380279.71812099998</v>
      </c>
      <c r="F82" s="41">
        <v>2099311.9607899999</v>
      </c>
      <c r="G82" s="42" t="s">
        <v>48</v>
      </c>
      <c r="H82" s="42" t="s">
        <v>247</v>
      </c>
      <c r="I82" s="42" t="s">
        <v>247</v>
      </c>
      <c r="J82" s="42" t="s">
        <v>95</v>
      </c>
      <c r="K82" s="42" t="s">
        <v>595</v>
      </c>
      <c r="L82" s="42" t="s">
        <v>56</v>
      </c>
    </row>
    <row r="83" spans="1:12" s="37" customFormat="1" ht="18.75">
      <c r="A83" s="38">
        <v>44995</v>
      </c>
      <c r="B83" s="39">
        <v>2.21</v>
      </c>
      <c r="C83" s="40">
        <v>18.987220000000001</v>
      </c>
      <c r="D83" s="40">
        <v>97.964039999999997</v>
      </c>
      <c r="E83" s="41">
        <v>390952.28463399998</v>
      </c>
      <c r="F83" s="41">
        <v>2099734.1492300001</v>
      </c>
      <c r="G83" s="42" t="s">
        <v>48</v>
      </c>
      <c r="H83" s="42" t="s">
        <v>247</v>
      </c>
      <c r="I83" s="42" t="s">
        <v>247</v>
      </c>
      <c r="J83" s="42" t="s">
        <v>95</v>
      </c>
      <c r="K83" s="42" t="s">
        <v>595</v>
      </c>
      <c r="L83" s="42" t="s">
        <v>56</v>
      </c>
    </row>
    <row r="84" spans="1:12" s="37" customFormat="1" ht="18.75">
      <c r="A84" s="38">
        <v>44995</v>
      </c>
      <c r="B84" s="39">
        <v>2.21</v>
      </c>
      <c r="C84" s="40">
        <v>18.98799</v>
      </c>
      <c r="D84" s="40">
        <v>97.95966</v>
      </c>
      <c r="E84" s="41">
        <v>390491.698309</v>
      </c>
      <c r="F84" s="41">
        <v>2099822.0775799998</v>
      </c>
      <c r="G84" s="42" t="s">
        <v>48</v>
      </c>
      <c r="H84" s="42" t="s">
        <v>247</v>
      </c>
      <c r="I84" s="42" t="s">
        <v>247</v>
      </c>
      <c r="J84" s="42" t="s">
        <v>95</v>
      </c>
      <c r="K84" s="42" t="s">
        <v>595</v>
      </c>
      <c r="L84" s="42" t="s">
        <v>56</v>
      </c>
    </row>
    <row r="85" spans="1:12" s="37" customFormat="1" ht="18.75">
      <c r="A85" s="38">
        <v>44995</v>
      </c>
      <c r="B85" s="39">
        <v>2.21</v>
      </c>
      <c r="C85" s="40">
        <v>18.017389999999999</v>
      </c>
      <c r="D85" s="40">
        <v>97.957149999999999</v>
      </c>
      <c r="E85" s="41">
        <v>389607.02970000001</v>
      </c>
      <c r="F85" s="41">
        <v>1992420.2712600001</v>
      </c>
      <c r="G85" s="42" t="s">
        <v>48</v>
      </c>
      <c r="H85" s="42" t="s">
        <v>1228</v>
      </c>
      <c r="I85" s="42" t="s">
        <v>621</v>
      </c>
      <c r="J85" s="42" t="s">
        <v>95</v>
      </c>
      <c r="K85" s="42" t="s">
        <v>622</v>
      </c>
      <c r="L85" s="42" t="s">
        <v>56</v>
      </c>
    </row>
    <row r="86" spans="1:12" s="37" customFormat="1" ht="18.75">
      <c r="A86" s="38">
        <v>44995</v>
      </c>
      <c r="B86" s="39">
        <v>2.21</v>
      </c>
      <c r="C86" s="40">
        <v>18.081389999999999</v>
      </c>
      <c r="D86" s="40">
        <v>98.208960000000005</v>
      </c>
      <c r="E86" s="41">
        <v>416294.77230800001</v>
      </c>
      <c r="F86" s="41">
        <v>1999369.6006100001</v>
      </c>
      <c r="G86" s="42" t="s">
        <v>48</v>
      </c>
      <c r="H86" s="42" t="s">
        <v>623</v>
      </c>
      <c r="I86" s="42" t="s">
        <v>621</v>
      </c>
      <c r="J86" s="42" t="s">
        <v>95</v>
      </c>
      <c r="K86" s="42" t="s">
        <v>622</v>
      </c>
      <c r="L86" s="42" t="s">
        <v>56</v>
      </c>
    </row>
    <row r="87" spans="1:12" s="37" customFormat="1" ht="18.75">
      <c r="A87" s="38">
        <v>44995</v>
      </c>
      <c r="B87" s="39">
        <v>2.21</v>
      </c>
      <c r="C87" s="40">
        <v>18.154260000000001</v>
      </c>
      <c r="D87" s="40">
        <v>97.949539999999999</v>
      </c>
      <c r="E87" s="41">
        <v>388887.59400899999</v>
      </c>
      <c r="F87" s="41">
        <v>2007569.79211</v>
      </c>
      <c r="G87" s="42" t="s">
        <v>48</v>
      </c>
      <c r="H87" s="42" t="s">
        <v>94</v>
      </c>
      <c r="I87" s="42" t="s">
        <v>94</v>
      </c>
      <c r="J87" s="42" t="s">
        <v>95</v>
      </c>
      <c r="K87" s="42" t="s">
        <v>622</v>
      </c>
      <c r="L87" s="42" t="s">
        <v>56</v>
      </c>
    </row>
    <row r="88" spans="1:12" s="37" customFormat="1" ht="18.75">
      <c r="A88" s="38">
        <v>44995</v>
      </c>
      <c r="B88" s="39">
        <v>2.21</v>
      </c>
      <c r="C88" s="40">
        <v>18.30209</v>
      </c>
      <c r="D88" s="40">
        <v>97.935730000000007</v>
      </c>
      <c r="E88" s="41">
        <v>387521.76190600003</v>
      </c>
      <c r="F88" s="41">
        <v>2023936.2022599999</v>
      </c>
      <c r="G88" s="42" t="s">
        <v>48</v>
      </c>
      <c r="H88" s="42" t="s">
        <v>626</v>
      </c>
      <c r="I88" s="42" t="s">
        <v>369</v>
      </c>
      <c r="J88" s="42" t="s">
        <v>95</v>
      </c>
      <c r="K88" s="42" t="s">
        <v>622</v>
      </c>
      <c r="L88" s="42" t="s">
        <v>56</v>
      </c>
    </row>
    <row r="89" spans="1:12" s="37" customFormat="1" ht="18.75">
      <c r="A89" s="38">
        <v>44995</v>
      </c>
      <c r="B89" s="39">
        <v>2.21</v>
      </c>
      <c r="C89" s="40">
        <v>18.309229999999999</v>
      </c>
      <c r="D89" s="40">
        <v>97.95926</v>
      </c>
      <c r="E89" s="41">
        <v>390013.28060699999</v>
      </c>
      <c r="F89" s="41">
        <v>2024711.9263800001</v>
      </c>
      <c r="G89" s="42" t="s">
        <v>48</v>
      </c>
      <c r="H89" s="42" t="s">
        <v>626</v>
      </c>
      <c r="I89" s="42" t="s">
        <v>369</v>
      </c>
      <c r="J89" s="42" t="s">
        <v>95</v>
      </c>
      <c r="K89" s="42" t="s">
        <v>622</v>
      </c>
      <c r="L89" s="42" t="s">
        <v>56</v>
      </c>
    </row>
    <row r="90" spans="1:12" s="37" customFormat="1" ht="18.75">
      <c r="A90" s="38">
        <v>44995</v>
      </c>
      <c r="B90" s="39">
        <v>2.21</v>
      </c>
      <c r="C90" s="40">
        <v>18.429110000000001</v>
      </c>
      <c r="D90" s="40">
        <v>97.979929999999996</v>
      </c>
      <c r="E90" s="41">
        <v>392272.33471600001</v>
      </c>
      <c r="F90" s="41">
        <v>2037964.8458799999</v>
      </c>
      <c r="G90" s="42" t="s">
        <v>48</v>
      </c>
      <c r="H90" s="42" t="s">
        <v>369</v>
      </c>
      <c r="I90" s="42" t="s">
        <v>369</v>
      </c>
      <c r="J90" s="42" t="s">
        <v>95</v>
      </c>
      <c r="K90" s="42" t="s">
        <v>622</v>
      </c>
      <c r="L90" s="42" t="s">
        <v>56</v>
      </c>
    </row>
    <row r="91" spans="1:12" s="37" customFormat="1" ht="18.75">
      <c r="A91" s="38">
        <v>44995</v>
      </c>
      <c r="B91" s="39">
        <v>2.21</v>
      </c>
      <c r="C91" s="40">
        <v>18.483350000000002</v>
      </c>
      <c r="D91" s="40">
        <v>97.972700000000003</v>
      </c>
      <c r="E91" s="41">
        <v>391542.79450100003</v>
      </c>
      <c r="F91" s="41">
        <v>2043971.1242500001</v>
      </c>
      <c r="G91" s="42" t="s">
        <v>48</v>
      </c>
      <c r="H91" s="42" t="s">
        <v>617</v>
      </c>
      <c r="I91" s="42" t="s">
        <v>369</v>
      </c>
      <c r="J91" s="42" t="s">
        <v>95</v>
      </c>
      <c r="K91" s="42" t="s">
        <v>618</v>
      </c>
      <c r="L91" s="42" t="s">
        <v>56</v>
      </c>
    </row>
    <row r="92" spans="1:12" s="37" customFormat="1" ht="18.75">
      <c r="A92" s="38">
        <v>44995</v>
      </c>
      <c r="B92" s="39">
        <v>2.21</v>
      </c>
      <c r="C92" s="40">
        <v>18.535419999999998</v>
      </c>
      <c r="D92" s="40">
        <v>98.036799999999999</v>
      </c>
      <c r="E92" s="41">
        <v>398341.43498999998</v>
      </c>
      <c r="F92" s="41">
        <v>2049695.63347</v>
      </c>
      <c r="G92" s="42" t="s">
        <v>48</v>
      </c>
      <c r="H92" s="42" t="s">
        <v>617</v>
      </c>
      <c r="I92" s="42" t="s">
        <v>369</v>
      </c>
      <c r="J92" s="42" t="s">
        <v>95</v>
      </c>
      <c r="K92" s="42" t="s">
        <v>618</v>
      </c>
      <c r="L92" s="42" t="s">
        <v>56</v>
      </c>
    </row>
    <row r="93" spans="1:12" s="37" customFormat="1" ht="18.75">
      <c r="A93" s="38">
        <v>44995</v>
      </c>
      <c r="B93" s="39">
        <v>2.21</v>
      </c>
      <c r="C93" s="40">
        <v>18.60913</v>
      </c>
      <c r="D93" s="40">
        <v>97.962069999999997</v>
      </c>
      <c r="E93" s="41">
        <v>390500.63988700003</v>
      </c>
      <c r="F93" s="41">
        <v>2057895.97636</v>
      </c>
      <c r="G93" s="42" t="s">
        <v>48</v>
      </c>
      <c r="H93" s="42" t="s">
        <v>1229</v>
      </c>
      <c r="I93" s="42" t="s">
        <v>369</v>
      </c>
      <c r="J93" s="42" t="s">
        <v>95</v>
      </c>
      <c r="K93" s="42" t="s">
        <v>618</v>
      </c>
      <c r="L93" s="42" t="s">
        <v>56</v>
      </c>
    </row>
    <row r="94" spans="1:12" s="37" customFormat="1" ht="18.75">
      <c r="A94" s="38">
        <v>44995</v>
      </c>
      <c r="B94" s="39">
        <v>2.21</v>
      </c>
      <c r="C94" s="40">
        <v>19.047249999999998</v>
      </c>
      <c r="D94" s="40">
        <v>98.004869999999997</v>
      </c>
      <c r="E94" s="41">
        <v>395288.101494</v>
      </c>
      <c r="F94" s="41">
        <v>2106352.3534599999</v>
      </c>
      <c r="G94" s="42" t="s">
        <v>48</v>
      </c>
      <c r="H94" s="42" t="s">
        <v>243</v>
      </c>
      <c r="I94" s="42" t="s">
        <v>244</v>
      </c>
      <c r="J94" s="42" t="s">
        <v>95</v>
      </c>
      <c r="K94" s="42" t="s">
        <v>635</v>
      </c>
      <c r="L94" s="42" t="s">
        <v>56</v>
      </c>
    </row>
    <row r="95" spans="1:12" s="37" customFormat="1" ht="18.75">
      <c r="A95" s="38">
        <v>44995</v>
      </c>
      <c r="B95" s="39">
        <v>2.21</v>
      </c>
      <c r="C95" s="40">
        <v>19.04796</v>
      </c>
      <c r="D95" s="40">
        <v>98.002870000000001</v>
      </c>
      <c r="E95" s="41">
        <v>395078.082283</v>
      </c>
      <c r="F95" s="41">
        <v>2106432.11748</v>
      </c>
      <c r="G95" s="42" t="s">
        <v>48</v>
      </c>
      <c r="H95" s="42" t="s">
        <v>243</v>
      </c>
      <c r="I95" s="42" t="s">
        <v>244</v>
      </c>
      <c r="J95" s="42" t="s">
        <v>95</v>
      </c>
      <c r="K95" s="42" t="s">
        <v>635</v>
      </c>
      <c r="L95" s="42" t="s">
        <v>56</v>
      </c>
    </row>
    <row r="96" spans="1:12" s="37" customFormat="1" ht="18.75">
      <c r="A96" s="38">
        <v>44995</v>
      </c>
      <c r="B96" s="39">
        <v>2.21</v>
      </c>
      <c r="C96" s="40">
        <v>19.175789999999999</v>
      </c>
      <c r="D96" s="40">
        <v>97.935230000000004</v>
      </c>
      <c r="E96" s="41">
        <v>388046.19206299999</v>
      </c>
      <c r="F96" s="41">
        <v>2120620.1320500001</v>
      </c>
      <c r="G96" s="42" t="s">
        <v>48</v>
      </c>
      <c r="H96" s="42" t="s">
        <v>636</v>
      </c>
      <c r="I96" s="42" t="s">
        <v>244</v>
      </c>
      <c r="J96" s="42" t="s">
        <v>95</v>
      </c>
      <c r="K96" s="42" t="s">
        <v>635</v>
      </c>
      <c r="L96" s="42" t="s">
        <v>56</v>
      </c>
    </row>
    <row r="97" spans="1:12" s="37" customFormat="1" ht="18.75">
      <c r="A97" s="38">
        <v>44995</v>
      </c>
      <c r="B97" s="39">
        <v>2.21</v>
      </c>
      <c r="C97" s="40">
        <v>19.176739999999999</v>
      </c>
      <c r="D97" s="40">
        <v>97.93338</v>
      </c>
      <c r="E97" s="41">
        <v>387852.301523</v>
      </c>
      <c r="F97" s="41">
        <v>2120726.45248</v>
      </c>
      <c r="G97" s="42" t="s">
        <v>48</v>
      </c>
      <c r="H97" s="42" t="s">
        <v>636</v>
      </c>
      <c r="I97" s="42" t="s">
        <v>244</v>
      </c>
      <c r="J97" s="42" t="s">
        <v>95</v>
      </c>
      <c r="K97" s="42" t="s">
        <v>635</v>
      </c>
      <c r="L97" s="42" t="s">
        <v>56</v>
      </c>
    </row>
    <row r="98" spans="1:12" s="37" customFormat="1" ht="18.75">
      <c r="A98" s="38">
        <v>44995</v>
      </c>
      <c r="B98" s="39">
        <v>2.21</v>
      </c>
      <c r="C98" s="40">
        <v>19.247420000000002</v>
      </c>
      <c r="D98" s="40">
        <v>97.892870000000002</v>
      </c>
      <c r="E98" s="41">
        <v>383642.28734699998</v>
      </c>
      <c r="F98" s="41">
        <v>2128574.9167900002</v>
      </c>
      <c r="G98" s="42" t="s">
        <v>48</v>
      </c>
      <c r="H98" s="42" t="s">
        <v>636</v>
      </c>
      <c r="I98" s="42" t="s">
        <v>244</v>
      </c>
      <c r="J98" s="42" t="s">
        <v>95</v>
      </c>
      <c r="K98" s="42" t="s">
        <v>637</v>
      </c>
      <c r="L98" s="42" t="s">
        <v>56</v>
      </c>
    </row>
    <row r="99" spans="1:12" s="37" customFormat="1" ht="18.75">
      <c r="A99" s="38">
        <v>44995</v>
      </c>
      <c r="B99" s="39">
        <v>2.21</v>
      </c>
      <c r="C99" s="40">
        <v>15.02666</v>
      </c>
      <c r="D99" s="40">
        <v>101.25530999999999</v>
      </c>
      <c r="E99" s="41">
        <v>742487.172976</v>
      </c>
      <c r="F99" s="41">
        <v>1662512.5245699999</v>
      </c>
      <c r="G99" s="42" t="s">
        <v>48</v>
      </c>
      <c r="H99" s="42" t="s">
        <v>1230</v>
      </c>
      <c r="I99" s="42" t="s">
        <v>1118</v>
      </c>
      <c r="J99" s="42" t="s">
        <v>982</v>
      </c>
      <c r="K99" s="42" t="s">
        <v>1231</v>
      </c>
      <c r="L99" s="42" t="s">
        <v>56</v>
      </c>
    </row>
    <row r="100" spans="1:12" s="37" customFormat="1" ht="18.75">
      <c r="A100" s="38">
        <v>44995</v>
      </c>
      <c r="B100" s="39">
        <v>2.21</v>
      </c>
      <c r="C100" s="40">
        <v>15.188029999999999</v>
      </c>
      <c r="D100" s="40">
        <v>101.18974</v>
      </c>
      <c r="E100" s="41">
        <v>735256.17446699995</v>
      </c>
      <c r="F100" s="41">
        <v>1680301.3074399999</v>
      </c>
      <c r="G100" s="42" t="s">
        <v>48</v>
      </c>
      <c r="H100" s="42" t="s">
        <v>1232</v>
      </c>
      <c r="I100" s="42" t="s">
        <v>989</v>
      </c>
      <c r="J100" s="42" t="s">
        <v>982</v>
      </c>
      <c r="K100" s="42" t="s">
        <v>1231</v>
      </c>
      <c r="L100" s="42" t="s">
        <v>56</v>
      </c>
    </row>
    <row r="101" spans="1:12" s="37" customFormat="1" ht="18.75">
      <c r="A101" s="38">
        <v>44995</v>
      </c>
      <c r="B101" s="39">
        <v>2.21</v>
      </c>
      <c r="C101" s="40">
        <v>18.197410000000001</v>
      </c>
      <c r="D101" s="40">
        <v>99.096270000000004</v>
      </c>
      <c r="E101" s="41">
        <v>510179.99806499999</v>
      </c>
      <c r="F101" s="41">
        <v>2012029.11161</v>
      </c>
      <c r="G101" s="42" t="s">
        <v>48</v>
      </c>
      <c r="H101" s="42" t="s">
        <v>674</v>
      </c>
      <c r="I101" s="42" t="s">
        <v>675</v>
      </c>
      <c r="J101" s="42" t="s">
        <v>282</v>
      </c>
      <c r="K101" s="42" t="s">
        <v>676</v>
      </c>
      <c r="L101" s="42" t="s">
        <v>56</v>
      </c>
    </row>
    <row r="102" spans="1:12" s="37" customFormat="1" ht="18.75">
      <c r="A102" s="38">
        <v>44995</v>
      </c>
      <c r="B102" s="39">
        <v>2.21</v>
      </c>
      <c r="C102" s="40">
        <v>18.198709999999998</v>
      </c>
      <c r="D102" s="40">
        <v>99.094179999999994</v>
      </c>
      <c r="E102" s="41">
        <v>509958.918603</v>
      </c>
      <c r="F102" s="41">
        <v>2012172.82696</v>
      </c>
      <c r="G102" s="42" t="s">
        <v>48</v>
      </c>
      <c r="H102" s="42" t="s">
        <v>674</v>
      </c>
      <c r="I102" s="42" t="s">
        <v>675</v>
      </c>
      <c r="J102" s="42" t="s">
        <v>282</v>
      </c>
      <c r="K102" s="42" t="s">
        <v>676</v>
      </c>
      <c r="L102" s="42" t="s">
        <v>56</v>
      </c>
    </row>
    <row r="103" spans="1:12" s="37" customFormat="1" ht="18.75">
      <c r="A103" s="38">
        <v>44995</v>
      </c>
      <c r="B103" s="39">
        <v>2.21</v>
      </c>
      <c r="C103" s="40">
        <v>17.694929999999999</v>
      </c>
      <c r="D103" s="40">
        <v>99.250339999999994</v>
      </c>
      <c r="E103" s="41">
        <v>526546.91427399998</v>
      </c>
      <c r="F103" s="41">
        <v>1956451.93778</v>
      </c>
      <c r="G103" s="42" t="s">
        <v>48</v>
      </c>
      <c r="H103" s="42" t="s">
        <v>814</v>
      </c>
      <c r="I103" s="42" t="s">
        <v>297</v>
      </c>
      <c r="J103" s="42" t="s">
        <v>282</v>
      </c>
      <c r="K103" s="42" t="s">
        <v>1233</v>
      </c>
      <c r="L103" s="42" t="s">
        <v>56</v>
      </c>
    </row>
    <row r="104" spans="1:12" s="37" customFormat="1" ht="18.75">
      <c r="A104" s="38">
        <v>44995</v>
      </c>
      <c r="B104" s="39">
        <v>2.21</v>
      </c>
      <c r="C104" s="40">
        <v>18.197780000000002</v>
      </c>
      <c r="D104" s="40">
        <v>99.099369999999993</v>
      </c>
      <c r="E104" s="41">
        <v>510507.78330200003</v>
      </c>
      <c r="F104" s="41">
        <v>2012070.22263</v>
      </c>
      <c r="G104" s="42" t="s">
        <v>48</v>
      </c>
      <c r="H104" s="42" t="s">
        <v>995</v>
      </c>
      <c r="I104" s="42" t="s">
        <v>675</v>
      </c>
      <c r="J104" s="42" t="s">
        <v>282</v>
      </c>
      <c r="K104" s="42" t="s">
        <v>1234</v>
      </c>
      <c r="L104" s="42" t="s">
        <v>56</v>
      </c>
    </row>
    <row r="105" spans="1:12" s="37" customFormat="1" ht="18.75">
      <c r="A105" s="38">
        <v>44995</v>
      </c>
      <c r="B105" s="39">
        <v>2.21</v>
      </c>
      <c r="C105" s="40">
        <v>18.202349999999999</v>
      </c>
      <c r="D105" s="40">
        <v>99.069909999999993</v>
      </c>
      <c r="E105" s="41">
        <v>507392.37025400001</v>
      </c>
      <c r="F105" s="41">
        <v>2012574.40329</v>
      </c>
      <c r="G105" s="42" t="s">
        <v>48</v>
      </c>
      <c r="H105" s="42" t="s">
        <v>674</v>
      </c>
      <c r="I105" s="42" t="s">
        <v>675</v>
      </c>
      <c r="J105" s="42" t="s">
        <v>282</v>
      </c>
      <c r="K105" s="42" t="s">
        <v>1234</v>
      </c>
      <c r="L105" s="42" t="s">
        <v>56</v>
      </c>
    </row>
    <row r="106" spans="1:12" s="37" customFormat="1" ht="18.75">
      <c r="A106" s="38">
        <v>44995</v>
      </c>
      <c r="B106" s="39">
        <v>2.21</v>
      </c>
      <c r="C106" s="40">
        <v>18.50667</v>
      </c>
      <c r="D106" s="40">
        <v>99.719859999999997</v>
      </c>
      <c r="E106" s="41">
        <v>575987.27321200003</v>
      </c>
      <c r="F106" s="41">
        <v>2046394.5424299999</v>
      </c>
      <c r="G106" s="42" t="s">
        <v>48</v>
      </c>
      <c r="H106" s="42" t="s">
        <v>614</v>
      </c>
      <c r="I106" s="42" t="s">
        <v>615</v>
      </c>
      <c r="J106" s="42" t="s">
        <v>282</v>
      </c>
      <c r="K106" s="42" t="s">
        <v>616</v>
      </c>
      <c r="L106" s="42" t="s">
        <v>56</v>
      </c>
    </row>
    <row r="107" spans="1:12" s="37" customFormat="1" ht="18.75">
      <c r="A107" s="38">
        <v>44995</v>
      </c>
      <c r="B107" s="39">
        <v>2.21</v>
      </c>
      <c r="C107" s="40">
        <v>18.46312</v>
      </c>
      <c r="D107" s="40">
        <v>99.796289999999999</v>
      </c>
      <c r="E107" s="41">
        <v>584076.73463800002</v>
      </c>
      <c r="F107" s="41">
        <v>2041609.6076400001</v>
      </c>
      <c r="G107" s="42" t="s">
        <v>48</v>
      </c>
      <c r="H107" s="42" t="s">
        <v>677</v>
      </c>
      <c r="I107" s="42" t="s">
        <v>663</v>
      </c>
      <c r="J107" s="42" t="s">
        <v>282</v>
      </c>
      <c r="K107" s="42" t="s">
        <v>678</v>
      </c>
      <c r="L107" s="42" t="s">
        <v>56</v>
      </c>
    </row>
    <row r="108" spans="1:12" s="37" customFormat="1" ht="18.75">
      <c r="A108" s="38">
        <v>44995</v>
      </c>
      <c r="B108" s="39">
        <v>2.21</v>
      </c>
      <c r="C108" s="40">
        <v>18.463830000000002</v>
      </c>
      <c r="D108" s="40">
        <v>99.792490000000001</v>
      </c>
      <c r="E108" s="41">
        <v>583675.14466600004</v>
      </c>
      <c r="F108" s="41">
        <v>2041686.4071899999</v>
      </c>
      <c r="G108" s="42" t="s">
        <v>48</v>
      </c>
      <c r="H108" s="42" t="s">
        <v>677</v>
      </c>
      <c r="I108" s="42" t="s">
        <v>663</v>
      </c>
      <c r="J108" s="42" t="s">
        <v>282</v>
      </c>
      <c r="K108" s="42" t="s">
        <v>678</v>
      </c>
      <c r="L108" s="42" t="s">
        <v>56</v>
      </c>
    </row>
    <row r="109" spans="1:12" s="37" customFormat="1" ht="18.75">
      <c r="A109" s="38">
        <v>44995</v>
      </c>
      <c r="B109" s="39">
        <v>2.21</v>
      </c>
      <c r="C109" s="40">
        <v>18.4665</v>
      </c>
      <c r="D109" s="40">
        <v>99.800740000000005</v>
      </c>
      <c r="E109" s="41">
        <v>584544.959424</v>
      </c>
      <c r="F109" s="41">
        <v>2041985.6792599999</v>
      </c>
      <c r="G109" s="42" t="s">
        <v>48</v>
      </c>
      <c r="H109" s="42" t="s">
        <v>677</v>
      </c>
      <c r="I109" s="42" t="s">
        <v>663</v>
      </c>
      <c r="J109" s="42" t="s">
        <v>282</v>
      </c>
      <c r="K109" s="42" t="s">
        <v>678</v>
      </c>
      <c r="L109" s="42" t="s">
        <v>56</v>
      </c>
    </row>
    <row r="110" spans="1:12" s="37" customFormat="1" ht="18.75">
      <c r="A110" s="38">
        <v>44995</v>
      </c>
      <c r="B110" s="39">
        <v>2.21</v>
      </c>
      <c r="C110" s="40">
        <v>17.963159999999998</v>
      </c>
      <c r="D110" s="40">
        <v>99.47269</v>
      </c>
      <c r="E110" s="41">
        <v>550051.045683</v>
      </c>
      <c r="F110" s="41">
        <v>1986173.3898700001</v>
      </c>
      <c r="G110" s="42" t="s">
        <v>48</v>
      </c>
      <c r="H110" s="42" t="s">
        <v>647</v>
      </c>
      <c r="I110" s="42" t="s">
        <v>648</v>
      </c>
      <c r="J110" s="42" t="s">
        <v>282</v>
      </c>
      <c r="K110" s="42" t="s">
        <v>649</v>
      </c>
      <c r="L110" s="42" t="s">
        <v>56</v>
      </c>
    </row>
    <row r="111" spans="1:12" s="37" customFormat="1" ht="18.75">
      <c r="A111" s="38">
        <v>44995</v>
      </c>
      <c r="B111" s="39">
        <v>2.21</v>
      </c>
      <c r="C111" s="40">
        <v>18.056380000000001</v>
      </c>
      <c r="D111" s="40">
        <v>99.579560000000001</v>
      </c>
      <c r="E111" s="41">
        <v>561335.06408699998</v>
      </c>
      <c r="F111" s="41">
        <v>1996519.37699</v>
      </c>
      <c r="G111" s="42" t="s">
        <v>48</v>
      </c>
      <c r="H111" s="42" t="s">
        <v>656</v>
      </c>
      <c r="I111" s="42" t="s">
        <v>648</v>
      </c>
      <c r="J111" s="42" t="s">
        <v>282</v>
      </c>
      <c r="K111" s="42" t="s">
        <v>657</v>
      </c>
      <c r="L111" s="42" t="s">
        <v>56</v>
      </c>
    </row>
    <row r="112" spans="1:12" s="37" customFormat="1" ht="18.75">
      <c r="A112" s="38">
        <v>44995</v>
      </c>
      <c r="B112" s="39">
        <v>2.21</v>
      </c>
      <c r="C112" s="40">
        <v>18.05707</v>
      </c>
      <c r="D112" s="40">
        <v>99.575890000000001</v>
      </c>
      <c r="E112" s="41">
        <v>560946.41801300005</v>
      </c>
      <c r="F112" s="41">
        <v>1996594.5055499999</v>
      </c>
      <c r="G112" s="42" t="s">
        <v>48</v>
      </c>
      <c r="H112" s="42" t="s">
        <v>656</v>
      </c>
      <c r="I112" s="42" t="s">
        <v>648</v>
      </c>
      <c r="J112" s="42" t="s">
        <v>282</v>
      </c>
      <c r="K112" s="42" t="s">
        <v>657</v>
      </c>
      <c r="L112" s="42" t="s">
        <v>56</v>
      </c>
    </row>
    <row r="113" spans="1:12" s="37" customFormat="1" ht="18.75">
      <c r="A113" s="38">
        <v>44995</v>
      </c>
      <c r="B113" s="39">
        <v>2.21</v>
      </c>
      <c r="C113" s="40">
        <v>18.089549999999999</v>
      </c>
      <c r="D113" s="40">
        <v>99.689409999999995</v>
      </c>
      <c r="E113" s="41">
        <v>572947.25279199996</v>
      </c>
      <c r="F113" s="41">
        <v>2000229.3266499999</v>
      </c>
      <c r="G113" s="42" t="s">
        <v>48</v>
      </c>
      <c r="H113" s="42" t="s">
        <v>1235</v>
      </c>
      <c r="I113" s="42" t="s">
        <v>648</v>
      </c>
      <c r="J113" s="42" t="s">
        <v>282</v>
      </c>
      <c r="K113" s="42" t="s">
        <v>657</v>
      </c>
      <c r="L113" s="42" t="s">
        <v>56</v>
      </c>
    </row>
    <row r="114" spans="1:12" s="37" customFormat="1" ht="18.75">
      <c r="A114" s="38">
        <v>44995</v>
      </c>
      <c r="B114" s="39">
        <v>2.21</v>
      </c>
      <c r="C114" s="40">
        <v>18.09056</v>
      </c>
      <c r="D114" s="40">
        <v>99.689670000000007</v>
      </c>
      <c r="E114" s="41">
        <v>572974.34706499998</v>
      </c>
      <c r="F114" s="41">
        <v>2000341.1795600001</v>
      </c>
      <c r="G114" s="42" t="s">
        <v>48</v>
      </c>
      <c r="H114" s="42" t="s">
        <v>1235</v>
      </c>
      <c r="I114" s="42" t="s">
        <v>648</v>
      </c>
      <c r="J114" s="42" t="s">
        <v>282</v>
      </c>
      <c r="K114" s="42" t="s">
        <v>657</v>
      </c>
      <c r="L114" s="42" t="s">
        <v>56</v>
      </c>
    </row>
    <row r="115" spans="1:12" s="37" customFormat="1" ht="18.75">
      <c r="A115" s="38">
        <v>44995</v>
      </c>
      <c r="B115" s="39">
        <v>2.21</v>
      </c>
      <c r="C115" s="40">
        <v>18.143239999999999</v>
      </c>
      <c r="D115" s="40">
        <v>99.739879999999999</v>
      </c>
      <c r="E115" s="41">
        <v>578263.91882000002</v>
      </c>
      <c r="F115" s="41">
        <v>2006190.5377199999</v>
      </c>
      <c r="G115" s="42" t="s">
        <v>48</v>
      </c>
      <c r="H115" s="42" t="s">
        <v>658</v>
      </c>
      <c r="I115" s="42" t="s">
        <v>648</v>
      </c>
      <c r="J115" s="42" t="s">
        <v>282</v>
      </c>
      <c r="K115" s="42" t="s">
        <v>657</v>
      </c>
      <c r="L115" s="42" t="s">
        <v>56</v>
      </c>
    </row>
    <row r="116" spans="1:12" s="37" customFormat="1" ht="18.75">
      <c r="A116" s="38">
        <v>44995</v>
      </c>
      <c r="B116" s="39">
        <v>2.21</v>
      </c>
      <c r="C116" s="40">
        <v>18.168769999999999</v>
      </c>
      <c r="D116" s="40">
        <v>99.715860000000006</v>
      </c>
      <c r="E116" s="41">
        <v>575711.99514699995</v>
      </c>
      <c r="F116" s="41">
        <v>2009005.2501399999</v>
      </c>
      <c r="G116" s="42" t="s">
        <v>48</v>
      </c>
      <c r="H116" s="42" t="s">
        <v>658</v>
      </c>
      <c r="I116" s="42" t="s">
        <v>648</v>
      </c>
      <c r="J116" s="42" t="s">
        <v>282</v>
      </c>
      <c r="K116" s="42" t="s">
        <v>657</v>
      </c>
      <c r="L116" s="42" t="s">
        <v>56</v>
      </c>
    </row>
    <row r="117" spans="1:12" s="37" customFormat="1" ht="18.75">
      <c r="A117" s="38">
        <v>44995</v>
      </c>
      <c r="B117" s="39">
        <v>2.21</v>
      </c>
      <c r="C117" s="40">
        <v>18.276319999999998</v>
      </c>
      <c r="D117" s="40">
        <v>98.909239999999997</v>
      </c>
      <c r="E117" s="41">
        <v>490406.98105499998</v>
      </c>
      <c r="F117" s="41">
        <v>2020759.3338299999</v>
      </c>
      <c r="G117" s="42" t="s">
        <v>48</v>
      </c>
      <c r="H117" s="42" t="s">
        <v>997</v>
      </c>
      <c r="I117" s="42" t="s">
        <v>400</v>
      </c>
      <c r="J117" s="42" t="s">
        <v>331</v>
      </c>
      <c r="K117" s="42" t="s">
        <v>1236</v>
      </c>
      <c r="L117" s="42" t="s">
        <v>56</v>
      </c>
    </row>
    <row r="118" spans="1:12" s="37" customFormat="1" ht="18.75">
      <c r="A118" s="38">
        <v>44995</v>
      </c>
      <c r="B118" s="39">
        <v>2.21</v>
      </c>
      <c r="C118" s="40">
        <v>18.706700000000001</v>
      </c>
      <c r="D118" s="40">
        <v>99.175160000000005</v>
      </c>
      <c r="E118" s="41">
        <v>518467.65384799999</v>
      </c>
      <c r="F118" s="41">
        <v>2068384.0193099999</v>
      </c>
      <c r="G118" s="42" t="s">
        <v>48</v>
      </c>
      <c r="H118" s="42" t="s">
        <v>645</v>
      </c>
      <c r="I118" s="42" t="s">
        <v>646</v>
      </c>
      <c r="J118" s="42" t="s">
        <v>331</v>
      </c>
      <c r="K118" s="42" t="s">
        <v>644</v>
      </c>
      <c r="L118" s="42" t="s">
        <v>56</v>
      </c>
    </row>
    <row r="119" spans="1:12" s="37" customFormat="1" ht="18.75">
      <c r="A119" s="38">
        <v>44995</v>
      </c>
      <c r="B119" s="39">
        <v>2.21</v>
      </c>
      <c r="C119" s="40">
        <v>17.152989999999999</v>
      </c>
      <c r="D119" s="40">
        <v>101.22226000000001</v>
      </c>
      <c r="E119" s="41">
        <v>736401.08104299998</v>
      </c>
      <c r="F119" s="41">
        <v>1897832.24495</v>
      </c>
      <c r="G119" s="42" t="s">
        <v>48</v>
      </c>
      <c r="H119" s="42" t="s">
        <v>479</v>
      </c>
      <c r="I119" s="42" t="s">
        <v>480</v>
      </c>
      <c r="J119" s="42" t="s">
        <v>156</v>
      </c>
      <c r="K119" s="42" t="s">
        <v>481</v>
      </c>
      <c r="L119" s="42" t="s">
        <v>56</v>
      </c>
    </row>
    <row r="120" spans="1:12" s="37" customFormat="1" ht="18.75">
      <c r="A120" s="38">
        <v>44995</v>
      </c>
      <c r="B120" s="39">
        <v>2.21</v>
      </c>
      <c r="C120" s="40">
        <v>17.153300000000002</v>
      </c>
      <c r="D120" s="40">
        <v>101.21839</v>
      </c>
      <c r="E120" s="41">
        <v>735988.83221999998</v>
      </c>
      <c r="F120" s="41">
        <v>1897861.8511399999</v>
      </c>
      <c r="G120" s="42" t="s">
        <v>48</v>
      </c>
      <c r="H120" s="42" t="s">
        <v>479</v>
      </c>
      <c r="I120" s="42" t="s">
        <v>480</v>
      </c>
      <c r="J120" s="42" t="s">
        <v>156</v>
      </c>
      <c r="K120" s="42" t="s">
        <v>481</v>
      </c>
      <c r="L120" s="42" t="s">
        <v>56</v>
      </c>
    </row>
    <row r="121" spans="1:12" s="37" customFormat="1" ht="18.75">
      <c r="A121" s="38">
        <v>44995</v>
      </c>
      <c r="B121" s="39">
        <v>2.21</v>
      </c>
      <c r="C121" s="40">
        <v>17.279769999999999</v>
      </c>
      <c r="D121" s="40">
        <v>101.10012</v>
      </c>
      <c r="E121" s="41">
        <v>723250.69434199994</v>
      </c>
      <c r="F121" s="41">
        <v>1911720.7400400001</v>
      </c>
      <c r="G121" s="42" t="s">
        <v>48</v>
      </c>
      <c r="H121" s="42" t="s">
        <v>480</v>
      </c>
      <c r="I121" s="42" t="s">
        <v>480</v>
      </c>
      <c r="J121" s="42" t="s">
        <v>156</v>
      </c>
      <c r="K121" s="42" t="s">
        <v>481</v>
      </c>
      <c r="L121" s="42" t="s">
        <v>56</v>
      </c>
    </row>
    <row r="122" spans="1:12" s="37" customFormat="1" ht="18.75">
      <c r="A122" s="38">
        <v>44995</v>
      </c>
      <c r="B122" s="39">
        <v>2.21</v>
      </c>
      <c r="C122" s="40">
        <v>17.281749999999999</v>
      </c>
      <c r="D122" s="40">
        <v>101.0967</v>
      </c>
      <c r="E122" s="41">
        <v>722884.61719500006</v>
      </c>
      <c r="F122" s="41">
        <v>1911935.9469000001</v>
      </c>
      <c r="G122" s="42" t="s">
        <v>48</v>
      </c>
      <c r="H122" s="42" t="s">
        <v>480</v>
      </c>
      <c r="I122" s="42" t="s">
        <v>480</v>
      </c>
      <c r="J122" s="42" t="s">
        <v>156</v>
      </c>
      <c r="K122" s="42" t="s">
        <v>481</v>
      </c>
      <c r="L122" s="42" t="s">
        <v>56</v>
      </c>
    </row>
    <row r="123" spans="1:12" s="37" customFormat="1" ht="18.75">
      <c r="A123" s="38">
        <v>44995</v>
      </c>
      <c r="B123" s="39">
        <v>2.21</v>
      </c>
      <c r="C123" s="40">
        <v>17.28904</v>
      </c>
      <c r="D123" s="40">
        <v>101.10052</v>
      </c>
      <c r="E123" s="41">
        <v>723282.04979800002</v>
      </c>
      <c r="F123" s="41">
        <v>1912747.29745</v>
      </c>
      <c r="G123" s="42" t="s">
        <v>48</v>
      </c>
      <c r="H123" s="42" t="s">
        <v>480</v>
      </c>
      <c r="I123" s="42" t="s">
        <v>480</v>
      </c>
      <c r="J123" s="42" t="s">
        <v>156</v>
      </c>
      <c r="K123" s="42" t="s">
        <v>481</v>
      </c>
      <c r="L123" s="42" t="s">
        <v>56</v>
      </c>
    </row>
    <row r="124" spans="1:12" s="37" customFormat="1" ht="18.75">
      <c r="A124" s="38">
        <v>44995</v>
      </c>
      <c r="B124" s="39">
        <v>2.21</v>
      </c>
      <c r="C124" s="40">
        <v>17.28989</v>
      </c>
      <c r="D124" s="40">
        <v>101.10292</v>
      </c>
      <c r="E124" s="41">
        <v>723536.23427300004</v>
      </c>
      <c r="F124" s="41">
        <v>1912844.16738</v>
      </c>
      <c r="G124" s="42" t="s">
        <v>48</v>
      </c>
      <c r="H124" s="42" t="s">
        <v>480</v>
      </c>
      <c r="I124" s="42" t="s">
        <v>480</v>
      </c>
      <c r="J124" s="42" t="s">
        <v>156</v>
      </c>
      <c r="K124" s="42" t="s">
        <v>481</v>
      </c>
      <c r="L124" s="42" t="s">
        <v>56</v>
      </c>
    </row>
    <row r="125" spans="1:12" s="37" customFormat="1" ht="18.75">
      <c r="A125" s="38">
        <v>44995</v>
      </c>
      <c r="B125" s="39">
        <v>2.21</v>
      </c>
      <c r="C125" s="40">
        <v>17.497140000000002</v>
      </c>
      <c r="D125" s="40">
        <v>101.44401999999999</v>
      </c>
      <c r="E125" s="41">
        <v>759518.69019300002</v>
      </c>
      <c r="F125" s="41">
        <v>1936217.37164</v>
      </c>
      <c r="G125" s="42" t="s">
        <v>48</v>
      </c>
      <c r="H125" s="42" t="s">
        <v>562</v>
      </c>
      <c r="I125" s="42" t="s">
        <v>562</v>
      </c>
      <c r="J125" s="42" t="s">
        <v>156</v>
      </c>
      <c r="K125" s="42" t="s">
        <v>563</v>
      </c>
      <c r="L125" s="42" t="s">
        <v>56</v>
      </c>
    </row>
    <row r="126" spans="1:12" s="37" customFormat="1" ht="18.75">
      <c r="A126" s="38">
        <v>44995</v>
      </c>
      <c r="B126" s="39">
        <v>2.21</v>
      </c>
      <c r="C126" s="40">
        <v>16.979369999999999</v>
      </c>
      <c r="D126" s="40">
        <v>104.06572</v>
      </c>
      <c r="E126" s="41">
        <v>1039858.07433</v>
      </c>
      <c r="F126" s="41">
        <v>1884255.2427099999</v>
      </c>
      <c r="G126" s="42" t="s">
        <v>48</v>
      </c>
      <c r="H126" s="42" t="s">
        <v>1237</v>
      </c>
      <c r="I126" s="42" t="s">
        <v>1238</v>
      </c>
      <c r="J126" s="42" t="s">
        <v>177</v>
      </c>
      <c r="K126" s="42" t="s">
        <v>1239</v>
      </c>
      <c r="L126" s="42" t="s">
        <v>56</v>
      </c>
    </row>
    <row r="127" spans="1:12" s="37" customFormat="1" ht="18.75">
      <c r="A127" s="38">
        <v>44995</v>
      </c>
      <c r="B127" s="39">
        <v>2.21</v>
      </c>
      <c r="C127" s="40">
        <v>17.243110000000001</v>
      </c>
      <c r="D127" s="40">
        <v>103.41370000000001</v>
      </c>
      <c r="E127" s="41">
        <v>969584.06762800005</v>
      </c>
      <c r="F127" s="41">
        <v>1911818.43857</v>
      </c>
      <c r="G127" s="42" t="s">
        <v>48</v>
      </c>
      <c r="H127" s="42" t="s">
        <v>175</v>
      </c>
      <c r="I127" s="42" t="s">
        <v>176</v>
      </c>
      <c r="J127" s="42" t="s">
        <v>177</v>
      </c>
      <c r="K127" s="42" t="s">
        <v>1240</v>
      </c>
      <c r="L127" s="42" t="s">
        <v>56</v>
      </c>
    </row>
    <row r="128" spans="1:12" s="37" customFormat="1" ht="18.75">
      <c r="A128" s="38">
        <v>44995</v>
      </c>
      <c r="B128" s="39">
        <v>2.21</v>
      </c>
      <c r="C128" s="40">
        <v>17.243670000000002</v>
      </c>
      <c r="D128" s="40">
        <v>103.41379000000001</v>
      </c>
      <c r="E128" s="41">
        <v>969592.23762899998</v>
      </c>
      <c r="F128" s="41">
        <v>1911880.7623000001</v>
      </c>
      <c r="G128" s="42" t="s">
        <v>48</v>
      </c>
      <c r="H128" s="42" t="s">
        <v>175</v>
      </c>
      <c r="I128" s="42" t="s">
        <v>176</v>
      </c>
      <c r="J128" s="42" t="s">
        <v>177</v>
      </c>
      <c r="K128" s="42" t="s">
        <v>1240</v>
      </c>
      <c r="L128" s="42" t="s">
        <v>56</v>
      </c>
    </row>
    <row r="129" spans="1:12" s="37" customFormat="1" ht="18.75">
      <c r="A129" s="38">
        <v>44995</v>
      </c>
      <c r="B129" s="39">
        <v>2.21</v>
      </c>
      <c r="C129" s="40">
        <v>14.63311</v>
      </c>
      <c r="D129" s="40">
        <v>101.07555000000001</v>
      </c>
      <c r="E129" s="41">
        <v>723555.98147100001</v>
      </c>
      <c r="F129" s="41">
        <v>1618770.24355</v>
      </c>
      <c r="G129" s="42" t="s">
        <v>48</v>
      </c>
      <c r="H129" s="42" t="s">
        <v>1033</v>
      </c>
      <c r="I129" s="42" t="s">
        <v>1031</v>
      </c>
      <c r="J129" s="42" t="s">
        <v>1028</v>
      </c>
      <c r="K129" s="42" t="s">
        <v>1241</v>
      </c>
      <c r="L129" s="42" t="s">
        <v>56</v>
      </c>
    </row>
    <row r="130" spans="1:12" s="37" customFormat="1" ht="18.75">
      <c r="A130" s="38">
        <v>44995</v>
      </c>
      <c r="B130" s="39">
        <v>2.21</v>
      </c>
      <c r="C130" s="40">
        <v>17.71519</v>
      </c>
      <c r="D130" s="40">
        <v>99.888530000000003</v>
      </c>
      <c r="E130" s="41">
        <v>594215.05697200005</v>
      </c>
      <c r="F130" s="41">
        <v>1958898.03358</v>
      </c>
      <c r="G130" s="42" t="s">
        <v>48</v>
      </c>
      <c r="H130" s="42" t="s">
        <v>1242</v>
      </c>
      <c r="I130" s="42" t="s">
        <v>1243</v>
      </c>
      <c r="J130" s="42" t="s">
        <v>144</v>
      </c>
      <c r="K130" s="42" t="s">
        <v>1244</v>
      </c>
      <c r="L130" s="42" t="s">
        <v>56</v>
      </c>
    </row>
    <row r="131" spans="1:12" s="37" customFormat="1" ht="18.75">
      <c r="A131" s="38">
        <v>44995</v>
      </c>
      <c r="B131" s="39">
        <v>2.21</v>
      </c>
      <c r="C131" s="40">
        <v>17.254999999999999</v>
      </c>
      <c r="D131" s="40">
        <v>99.500720000000001</v>
      </c>
      <c r="E131" s="41">
        <v>553226.21640899999</v>
      </c>
      <c r="F131" s="41">
        <v>1907833.7517299999</v>
      </c>
      <c r="G131" s="42" t="s">
        <v>48</v>
      </c>
      <c r="H131" s="42" t="s">
        <v>294</v>
      </c>
      <c r="I131" s="42" t="s">
        <v>295</v>
      </c>
      <c r="J131" s="42" t="s">
        <v>144</v>
      </c>
      <c r="K131" s="42" t="s">
        <v>632</v>
      </c>
      <c r="L131" s="42" t="s">
        <v>56</v>
      </c>
    </row>
    <row r="132" spans="1:12" s="37" customFormat="1" ht="18.75">
      <c r="A132" s="38">
        <v>44995</v>
      </c>
      <c r="B132" s="39">
        <v>2.21</v>
      </c>
      <c r="C132" s="40">
        <v>17.268360000000001</v>
      </c>
      <c r="D132" s="40">
        <v>99.519409999999993</v>
      </c>
      <c r="E132" s="41">
        <v>555209.01973199996</v>
      </c>
      <c r="F132" s="41">
        <v>1909317.0366799999</v>
      </c>
      <c r="G132" s="42" t="s">
        <v>48</v>
      </c>
      <c r="H132" s="42" t="s">
        <v>295</v>
      </c>
      <c r="I132" s="42" t="s">
        <v>295</v>
      </c>
      <c r="J132" s="42" t="s">
        <v>144</v>
      </c>
      <c r="K132" s="42" t="s">
        <v>632</v>
      </c>
      <c r="L132" s="42" t="s">
        <v>56</v>
      </c>
    </row>
    <row r="133" spans="1:12" s="37" customFormat="1" ht="18.75">
      <c r="A133" s="38">
        <v>44995</v>
      </c>
      <c r="B133" s="39">
        <v>2.21</v>
      </c>
      <c r="C133" s="40">
        <v>16.966270000000002</v>
      </c>
      <c r="D133" s="40">
        <v>99.531170000000003</v>
      </c>
      <c r="E133" s="41">
        <v>556550.23462899996</v>
      </c>
      <c r="F133" s="41">
        <v>1875900.15408</v>
      </c>
      <c r="G133" s="42" t="s">
        <v>48</v>
      </c>
      <c r="H133" s="42" t="s">
        <v>696</v>
      </c>
      <c r="I133" s="42" t="s">
        <v>291</v>
      </c>
      <c r="J133" s="42" t="s">
        <v>144</v>
      </c>
      <c r="K133" s="42" t="s">
        <v>1245</v>
      </c>
      <c r="L133" s="42" t="s">
        <v>56</v>
      </c>
    </row>
    <row r="134" spans="1:12" s="37" customFormat="1" ht="18.75">
      <c r="A134" s="38">
        <v>44995</v>
      </c>
      <c r="B134" s="39">
        <v>2.21</v>
      </c>
      <c r="C134" s="40">
        <v>18.105889999999999</v>
      </c>
      <c r="D134" s="40">
        <v>102.20773</v>
      </c>
      <c r="E134" s="41">
        <v>839519.53692700004</v>
      </c>
      <c r="F134" s="41">
        <v>2004856.6832699999</v>
      </c>
      <c r="G134" s="42" t="s">
        <v>48</v>
      </c>
      <c r="H134" s="42" t="s">
        <v>489</v>
      </c>
      <c r="I134" s="42" t="s">
        <v>489</v>
      </c>
      <c r="J134" s="42" t="s">
        <v>490</v>
      </c>
      <c r="K134" s="42" t="s">
        <v>491</v>
      </c>
      <c r="L134" s="42" t="s">
        <v>56</v>
      </c>
    </row>
    <row r="135" spans="1:12" s="37" customFormat="1" ht="18.75">
      <c r="A135" s="38">
        <v>44995</v>
      </c>
      <c r="B135" s="39">
        <v>2.21</v>
      </c>
      <c r="C135" s="40">
        <v>18.116479999999999</v>
      </c>
      <c r="D135" s="40">
        <v>102.20441</v>
      </c>
      <c r="E135" s="41">
        <v>839147.41877800005</v>
      </c>
      <c r="F135" s="41">
        <v>2006023.7002399999</v>
      </c>
      <c r="G135" s="42" t="s">
        <v>48</v>
      </c>
      <c r="H135" s="42" t="s">
        <v>489</v>
      </c>
      <c r="I135" s="42" t="s">
        <v>489</v>
      </c>
      <c r="J135" s="42" t="s">
        <v>490</v>
      </c>
      <c r="K135" s="42" t="s">
        <v>491</v>
      </c>
      <c r="L135" s="42" t="s">
        <v>468</v>
      </c>
    </row>
    <row r="136" spans="1:12" s="37" customFormat="1" ht="18.75">
      <c r="A136" s="38">
        <v>44995</v>
      </c>
      <c r="B136" s="39">
        <v>2.21</v>
      </c>
      <c r="C136" s="40">
        <v>18.12114</v>
      </c>
      <c r="D136" s="40">
        <v>102.20595</v>
      </c>
      <c r="E136" s="41">
        <v>839301.55455200002</v>
      </c>
      <c r="F136" s="41">
        <v>2006542.7674400001</v>
      </c>
      <c r="G136" s="42" t="s">
        <v>48</v>
      </c>
      <c r="H136" s="42" t="s">
        <v>489</v>
      </c>
      <c r="I136" s="42" t="s">
        <v>489</v>
      </c>
      <c r="J136" s="42" t="s">
        <v>490</v>
      </c>
      <c r="K136" s="42" t="s">
        <v>491</v>
      </c>
      <c r="L136" s="42" t="s">
        <v>56</v>
      </c>
    </row>
    <row r="137" spans="1:12" s="37" customFormat="1" ht="18.75">
      <c r="A137" s="38">
        <v>44995</v>
      </c>
      <c r="B137" s="39">
        <v>2.21</v>
      </c>
      <c r="C137" s="40">
        <v>17.213259999999998</v>
      </c>
      <c r="D137" s="40">
        <v>102.46468</v>
      </c>
      <c r="E137" s="41">
        <v>868558.66451699997</v>
      </c>
      <c r="F137" s="41">
        <v>1906447.70205</v>
      </c>
      <c r="G137" s="42" t="s">
        <v>48</v>
      </c>
      <c r="H137" s="42" t="s">
        <v>1246</v>
      </c>
      <c r="I137" s="42" t="s">
        <v>1078</v>
      </c>
      <c r="J137" s="42" t="s">
        <v>149</v>
      </c>
      <c r="K137" s="42" t="s">
        <v>1247</v>
      </c>
      <c r="L137" s="42" t="s">
        <v>56</v>
      </c>
    </row>
    <row r="138" spans="1:12" s="37" customFormat="1" ht="18.75">
      <c r="A138" s="38">
        <v>44995</v>
      </c>
      <c r="B138" s="39">
        <v>2.21</v>
      </c>
      <c r="C138" s="40">
        <v>17.491399999999999</v>
      </c>
      <c r="D138" s="40">
        <v>102.16824</v>
      </c>
      <c r="E138" s="41">
        <v>836487.98655399994</v>
      </c>
      <c r="F138" s="41">
        <v>1936715.7262899999</v>
      </c>
      <c r="G138" s="42" t="s">
        <v>48</v>
      </c>
      <c r="H138" s="42" t="s">
        <v>698</v>
      </c>
      <c r="I138" s="42" t="s">
        <v>699</v>
      </c>
      <c r="J138" s="42" t="s">
        <v>149</v>
      </c>
      <c r="K138" s="42" t="s">
        <v>700</v>
      </c>
      <c r="L138" s="42" t="s">
        <v>56</v>
      </c>
    </row>
    <row r="139" spans="1:12" s="37" customFormat="1" ht="18.75">
      <c r="A139" s="38">
        <v>44995</v>
      </c>
      <c r="B139" s="39">
        <v>2.21</v>
      </c>
      <c r="C139" s="40">
        <v>17.49297</v>
      </c>
      <c r="D139" s="40">
        <v>102.16725</v>
      </c>
      <c r="E139" s="41">
        <v>836379.86103300005</v>
      </c>
      <c r="F139" s="41">
        <v>1936887.8845899999</v>
      </c>
      <c r="G139" s="42" t="s">
        <v>48</v>
      </c>
      <c r="H139" s="42" t="s">
        <v>1248</v>
      </c>
      <c r="I139" s="42" t="s">
        <v>1083</v>
      </c>
      <c r="J139" s="42" t="s">
        <v>149</v>
      </c>
      <c r="K139" s="42" t="s">
        <v>700</v>
      </c>
      <c r="L139" s="42" t="s">
        <v>56</v>
      </c>
    </row>
    <row r="140" spans="1:12" s="37" customFormat="1" ht="18.75">
      <c r="A140" s="38">
        <v>44995</v>
      </c>
      <c r="B140" s="39">
        <v>2.21</v>
      </c>
      <c r="C140" s="40">
        <v>17.496179999999999</v>
      </c>
      <c r="D140" s="40">
        <v>102.16939000000001</v>
      </c>
      <c r="E140" s="41">
        <v>836601.41347499995</v>
      </c>
      <c r="F140" s="41">
        <v>1937247.2416900001</v>
      </c>
      <c r="G140" s="42" t="s">
        <v>48</v>
      </c>
      <c r="H140" s="42" t="s">
        <v>1248</v>
      </c>
      <c r="I140" s="42" t="s">
        <v>1083</v>
      </c>
      <c r="J140" s="42" t="s">
        <v>149</v>
      </c>
      <c r="K140" s="42" t="s">
        <v>700</v>
      </c>
      <c r="L140" s="42" t="s">
        <v>56</v>
      </c>
    </row>
    <row r="141" spans="1:12" s="37" customFormat="1" ht="18.75">
      <c r="A141" s="38">
        <v>44995</v>
      </c>
      <c r="B141" s="39">
        <v>2.21</v>
      </c>
      <c r="C141" s="40">
        <v>17.411059999999999</v>
      </c>
      <c r="D141" s="40">
        <v>100.28466</v>
      </c>
      <c r="E141" s="41">
        <v>636451.21832300001</v>
      </c>
      <c r="F141" s="41">
        <v>1925487.25312</v>
      </c>
      <c r="G141" s="42" t="s">
        <v>48</v>
      </c>
      <c r="H141" s="42" t="s">
        <v>916</v>
      </c>
      <c r="I141" s="42" t="s">
        <v>1104</v>
      </c>
      <c r="J141" s="42" t="s">
        <v>70</v>
      </c>
      <c r="K141" s="42" t="s">
        <v>1249</v>
      </c>
      <c r="L141" s="42" t="s">
        <v>56</v>
      </c>
    </row>
    <row r="142" spans="1:12" s="37" customFormat="1" ht="18.75">
      <c r="A142" s="38">
        <v>44995</v>
      </c>
      <c r="B142" s="39">
        <v>2.21</v>
      </c>
      <c r="C142" s="40">
        <v>17.64836</v>
      </c>
      <c r="D142" s="40">
        <v>100.58965000000001</v>
      </c>
      <c r="E142" s="41">
        <v>668632.68156399997</v>
      </c>
      <c r="F142" s="41">
        <v>1951991.51251</v>
      </c>
      <c r="G142" s="42" t="s">
        <v>48</v>
      </c>
      <c r="H142" s="42" t="s">
        <v>1250</v>
      </c>
      <c r="I142" s="42" t="s">
        <v>129</v>
      </c>
      <c r="J142" s="42" t="s">
        <v>70</v>
      </c>
      <c r="K142" s="42" t="s">
        <v>1251</v>
      </c>
      <c r="L142" s="42" t="s">
        <v>56</v>
      </c>
    </row>
    <row r="143" spans="1:12" s="37" customFormat="1" ht="18.75">
      <c r="A143" s="38">
        <v>44995</v>
      </c>
      <c r="B143" s="39">
        <v>2.21</v>
      </c>
      <c r="C143" s="40">
        <v>15.411379999999999</v>
      </c>
      <c r="D143" s="40">
        <v>99.472520000000003</v>
      </c>
      <c r="E143" s="41">
        <v>550701.50356999994</v>
      </c>
      <c r="F143" s="41">
        <v>1703882.83436</v>
      </c>
      <c r="G143" s="42" t="s">
        <v>48</v>
      </c>
      <c r="H143" s="42" t="s">
        <v>84</v>
      </c>
      <c r="I143" s="42" t="s">
        <v>85</v>
      </c>
      <c r="J143" s="42" t="s">
        <v>78</v>
      </c>
      <c r="K143" s="42" t="s">
        <v>436</v>
      </c>
      <c r="L143" s="42" t="s">
        <v>56</v>
      </c>
    </row>
    <row r="144" spans="1:12" s="37" customFormat="1" ht="18.75">
      <c r="A144" s="38">
        <v>44995</v>
      </c>
      <c r="B144" s="39">
        <v>2.21</v>
      </c>
      <c r="C144" s="40">
        <v>15.41154</v>
      </c>
      <c r="D144" s="40">
        <v>99.469539999999995</v>
      </c>
      <c r="E144" s="41">
        <v>550381.70414000005</v>
      </c>
      <c r="F144" s="41">
        <v>1703899.83363</v>
      </c>
      <c r="G144" s="42" t="s">
        <v>48</v>
      </c>
      <c r="H144" s="42" t="s">
        <v>84</v>
      </c>
      <c r="I144" s="42" t="s">
        <v>85</v>
      </c>
      <c r="J144" s="42" t="s">
        <v>78</v>
      </c>
      <c r="K144" s="42" t="s">
        <v>436</v>
      </c>
      <c r="L144" s="42" t="s">
        <v>56</v>
      </c>
    </row>
    <row r="145" spans="1:12" s="37" customFormat="1" ht="18.75">
      <c r="A145" s="38">
        <v>44995</v>
      </c>
      <c r="B145" s="39">
        <v>2.21</v>
      </c>
      <c r="C145" s="40">
        <v>15.41216</v>
      </c>
      <c r="D145" s="40">
        <v>99.468400000000003</v>
      </c>
      <c r="E145" s="41">
        <v>550259.23063300003</v>
      </c>
      <c r="F145" s="41">
        <v>1703968.1467800001</v>
      </c>
      <c r="G145" s="42" t="s">
        <v>48</v>
      </c>
      <c r="H145" s="42" t="s">
        <v>84</v>
      </c>
      <c r="I145" s="42" t="s">
        <v>85</v>
      </c>
      <c r="J145" s="42" t="s">
        <v>78</v>
      </c>
      <c r="K145" s="42" t="s">
        <v>436</v>
      </c>
      <c r="L145" s="42" t="s">
        <v>56</v>
      </c>
    </row>
    <row r="146" spans="1:12" s="37" customFormat="1" ht="18.75">
      <c r="A146" s="38">
        <v>44995</v>
      </c>
      <c r="B146" s="39">
        <v>2.21</v>
      </c>
      <c r="C146" s="40">
        <v>15.152950000000001</v>
      </c>
      <c r="D146" s="40">
        <v>99.296019999999999</v>
      </c>
      <c r="E146" s="41">
        <v>531801.74974200001</v>
      </c>
      <c r="F146" s="41">
        <v>1675264.53039</v>
      </c>
      <c r="G146" s="42" t="s">
        <v>48</v>
      </c>
      <c r="H146" s="42" t="s">
        <v>76</v>
      </c>
      <c r="I146" s="42" t="s">
        <v>77</v>
      </c>
      <c r="J146" s="42" t="s">
        <v>78</v>
      </c>
      <c r="K146" s="42" t="s">
        <v>437</v>
      </c>
      <c r="L146" s="42" t="s">
        <v>56</v>
      </c>
    </row>
    <row r="147" spans="1:12" s="37" customFormat="1" ht="18.75">
      <c r="A147" s="38">
        <v>44995</v>
      </c>
      <c r="B147" s="39">
        <v>13.31</v>
      </c>
      <c r="C147" s="40">
        <v>18.84816</v>
      </c>
      <c r="D147" s="40">
        <v>99.238749999999996</v>
      </c>
      <c r="E147" s="41">
        <v>525151.17429200001</v>
      </c>
      <c r="F147" s="41">
        <v>2084043.75743</v>
      </c>
      <c r="G147" s="42" t="s">
        <v>48</v>
      </c>
      <c r="H147" s="42" t="s">
        <v>592</v>
      </c>
      <c r="I147" s="42" t="s">
        <v>593</v>
      </c>
      <c r="J147" s="42" t="s">
        <v>66</v>
      </c>
      <c r="K147" s="42" t="s">
        <v>594</v>
      </c>
      <c r="L147" s="42" t="s">
        <v>75</v>
      </c>
    </row>
    <row r="148" spans="1:12" s="37" customFormat="1" ht="18.75">
      <c r="A148" s="38">
        <v>44995</v>
      </c>
      <c r="B148" s="39">
        <v>13.31</v>
      </c>
      <c r="C148" s="40">
        <v>17.88843</v>
      </c>
      <c r="D148" s="40">
        <v>98.5852</v>
      </c>
      <c r="E148" s="41">
        <v>456060.33945600002</v>
      </c>
      <c r="F148" s="41">
        <v>1977890.7975900001</v>
      </c>
      <c r="G148" s="42" t="s">
        <v>48</v>
      </c>
      <c r="H148" s="42" t="s">
        <v>64</v>
      </c>
      <c r="I148" s="42" t="s">
        <v>65</v>
      </c>
      <c r="J148" s="42" t="s">
        <v>66</v>
      </c>
      <c r="K148" s="42" t="s">
        <v>670</v>
      </c>
      <c r="L148" s="42" t="s">
        <v>75</v>
      </c>
    </row>
    <row r="149" spans="1:12" s="37" customFormat="1" ht="18.75">
      <c r="A149" s="38">
        <v>44995</v>
      </c>
      <c r="B149" s="39">
        <v>13.31</v>
      </c>
      <c r="C149" s="40">
        <v>17.889060000000001</v>
      </c>
      <c r="D149" s="40">
        <v>98.588989999999995</v>
      </c>
      <c r="E149" s="41">
        <v>456461.97245</v>
      </c>
      <c r="F149" s="41">
        <v>1977959.6102799999</v>
      </c>
      <c r="G149" s="42" t="s">
        <v>48</v>
      </c>
      <c r="H149" s="42" t="s">
        <v>64</v>
      </c>
      <c r="I149" s="42" t="s">
        <v>65</v>
      </c>
      <c r="J149" s="42" t="s">
        <v>66</v>
      </c>
      <c r="K149" s="42" t="s">
        <v>670</v>
      </c>
      <c r="L149" s="42" t="s">
        <v>56</v>
      </c>
    </row>
    <row r="150" spans="1:12" s="37" customFormat="1" ht="18.75">
      <c r="A150" s="38">
        <v>44995</v>
      </c>
      <c r="B150" s="39">
        <v>13.31</v>
      </c>
      <c r="C150" s="40">
        <v>18.683160000000001</v>
      </c>
      <c r="D150" s="40">
        <v>98.488849999999999</v>
      </c>
      <c r="E150" s="41">
        <v>446099.94133399997</v>
      </c>
      <c r="F150" s="41">
        <v>2065847.42059</v>
      </c>
      <c r="G150" s="42" t="s">
        <v>48</v>
      </c>
      <c r="H150" s="42" t="s">
        <v>671</v>
      </c>
      <c r="I150" s="42" t="s">
        <v>672</v>
      </c>
      <c r="J150" s="42" t="s">
        <v>66</v>
      </c>
      <c r="K150" s="42" t="s">
        <v>673</v>
      </c>
      <c r="L150" s="42" t="s">
        <v>56</v>
      </c>
    </row>
    <row r="151" spans="1:12" s="37" customFormat="1" ht="18.75">
      <c r="A151" s="38">
        <v>44995</v>
      </c>
      <c r="B151" s="39">
        <v>13.31</v>
      </c>
      <c r="C151" s="40">
        <v>18.684529999999999</v>
      </c>
      <c r="D151" s="40">
        <v>98.475800000000007</v>
      </c>
      <c r="E151" s="41">
        <v>444724.25088200002</v>
      </c>
      <c r="F151" s="41">
        <v>2066002.9910200001</v>
      </c>
      <c r="G151" s="42" t="s">
        <v>48</v>
      </c>
      <c r="H151" s="42" t="s">
        <v>671</v>
      </c>
      <c r="I151" s="42" t="s">
        <v>672</v>
      </c>
      <c r="J151" s="42" t="s">
        <v>66</v>
      </c>
      <c r="K151" s="42" t="s">
        <v>673</v>
      </c>
      <c r="L151" s="42" t="s">
        <v>56</v>
      </c>
    </row>
    <row r="152" spans="1:12" s="37" customFormat="1" ht="18.75">
      <c r="A152" s="38">
        <v>44995</v>
      </c>
      <c r="B152" s="39">
        <v>13.31</v>
      </c>
      <c r="C152" s="40">
        <v>18.685220000000001</v>
      </c>
      <c r="D152" s="40">
        <v>98.479929999999996</v>
      </c>
      <c r="E152" s="41">
        <v>445159.98201799998</v>
      </c>
      <c r="F152" s="41">
        <v>2066078.06647</v>
      </c>
      <c r="G152" s="42" t="s">
        <v>48</v>
      </c>
      <c r="H152" s="42" t="s">
        <v>671</v>
      </c>
      <c r="I152" s="42" t="s">
        <v>672</v>
      </c>
      <c r="J152" s="42" t="s">
        <v>66</v>
      </c>
      <c r="K152" s="42" t="s">
        <v>673</v>
      </c>
      <c r="L152" s="42" t="s">
        <v>56</v>
      </c>
    </row>
    <row r="153" spans="1:12" s="37" customFormat="1" ht="18.75">
      <c r="A153" s="38">
        <v>44995</v>
      </c>
      <c r="B153" s="39">
        <v>13.31</v>
      </c>
      <c r="C153" s="40">
        <v>18.68591</v>
      </c>
      <c r="D153" s="40">
        <v>98.484080000000006</v>
      </c>
      <c r="E153" s="41">
        <v>445597.81839199999</v>
      </c>
      <c r="F153" s="41">
        <v>2066153.14582</v>
      </c>
      <c r="G153" s="42" t="s">
        <v>48</v>
      </c>
      <c r="H153" s="42" t="s">
        <v>671</v>
      </c>
      <c r="I153" s="42" t="s">
        <v>672</v>
      </c>
      <c r="J153" s="42" t="s">
        <v>66</v>
      </c>
      <c r="K153" s="42" t="s">
        <v>673</v>
      </c>
      <c r="L153" s="42" t="s">
        <v>56</v>
      </c>
    </row>
    <row r="154" spans="1:12" s="37" customFormat="1" ht="18.75">
      <c r="A154" s="38">
        <v>44995</v>
      </c>
      <c r="B154" s="39">
        <v>13.31</v>
      </c>
      <c r="C154" s="40">
        <v>13.14289</v>
      </c>
      <c r="D154" s="40">
        <v>99.616619999999998</v>
      </c>
      <c r="E154" s="41">
        <v>566829.815543</v>
      </c>
      <c r="F154" s="41">
        <v>1453019.2474100001</v>
      </c>
      <c r="G154" s="42" t="s">
        <v>48</v>
      </c>
      <c r="H154" s="42" t="s">
        <v>392</v>
      </c>
      <c r="I154" s="42" t="s">
        <v>393</v>
      </c>
      <c r="J154" s="42" t="s">
        <v>394</v>
      </c>
      <c r="K154" s="42" t="s">
        <v>445</v>
      </c>
      <c r="L154" s="42" t="s">
        <v>56</v>
      </c>
    </row>
    <row r="155" spans="1:12" s="37" customFormat="1" ht="18.75">
      <c r="A155" s="38">
        <v>44995</v>
      </c>
      <c r="B155" s="39">
        <v>13.31</v>
      </c>
      <c r="C155" s="40">
        <v>13.14705</v>
      </c>
      <c r="D155" s="40">
        <v>99.620050000000006</v>
      </c>
      <c r="E155" s="41">
        <v>567200.44270400004</v>
      </c>
      <c r="F155" s="41">
        <v>1453480.2279000001</v>
      </c>
      <c r="G155" s="42" t="s">
        <v>48</v>
      </c>
      <c r="H155" s="42" t="s">
        <v>392</v>
      </c>
      <c r="I155" s="42" t="s">
        <v>393</v>
      </c>
      <c r="J155" s="42" t="s">
        <v>394</v>
      </c>
      <c r="K155" s="42" t="s">
        <v>445</v>
      </c>
      <c r="L155" s="42" t="s">
        <v>75</v>
      </c>
    </row>
    <row r="156" spans="1:12" s="37" customFormat="1" ht="18.75">
      <c r="A156" s="38">
        <v>44995</v>
      </c>
      <c r="B156" s="39">
        <v>13.31</v>
      </c>
      <c r="C156" s="40">
        <v>13.159750000000001</v>
      </c>
      <c r="D156" s="40">
        <v>99.609819999999999</v>
      </c>
      <c r="E156" s="41">
        <v>566088.28480499994</v>
      </c>
      <c r="F156" s="41">
        <v>1454882.05477</v>
      </c>
      <c r="G156" s="42" t="s">
        <v>48</v>
      </c>
      <c r="H156" s="42" t="s">
        <v>392</v>
      </c>
      <c r="I156" s="42" t="s">
        <v>393</v>
      </c>
      <c r="J156" s="42" t="s">
        <v>394</v>
      </c>
      <c r="K156" s="42" t="s">
        <v>445</v>
      </c>
      <c r="L156" s="42" t="s">
        <v>56</v>
      </c>
    </row>
    <row r="157" spans="1:12" s="37" customFormat="1" ht="18.75">
      <c r="A157" s="38">
        <v>44995</v>
      </c>
      <c r="B157" s="39">
        <v>13.31</v>
      </c>
      <c r="C157" s="40">
        <v>12.74769</v>
      </c>
      <c r="D157" s="40">
        <v>99.896600000000007</v>
      </c>
      <c r="E157" s="41">
        <v>597329.41691699997</v>
      </c>
      <c r="F157" s="41">
        <v>1409402.0275000001</v>
      </c>
      <c r="G157" s="42" t="s">
        <v>48</v>
      </c>
      <c r="H157" s="42" t="s">
        <v>578</v>
      </c>
      <c r="I157" s="42" t="s">
        <v>579</v>
      </c>
      <c r="J157" s="42" t="s">
        <v>394</v>
      </c>
      <c r="K157" s="42" t="s">
        <v>580</v>
      </c>
      <c r="L157" s="42" t="s">
        <v>75</v>
      </c>
    </row>
    <row r="158" spans="1:12" s="37" customFormat="1" ht="18.75">
      <c r="A158" s="38">
        <v>44995</v>
      </c>
      <c r="B158" s="39">
        <v>13.31</v>
      </c>
      <c r="C158" s="40">
        <v>12.7483</v>
      </c>
      <c r="D158" s="40">
        <v>99.900350000000003</v>
      </c>
      <c r="E158" s="41">
        <v>597736.29043599998</v>
      </c>
      <c r="F158" s="41">
        <v>1409470.9001800001</v>
      </c>
      <c r="G158" s="42" t="s">
        <v>48</v>
      </c>
      <c r="H158" s="42" t="s">
        <v>578</v>
      </c>
      <c r="I158" s="42" t="s">
        <v>579</v>
      </c>
      <c r="J158" s="42" t="s">
        <v>394</v>
      </c>
      <c r="K158" s="42" t="s">
        <v>580</v>
      </c>
      <c r="L158" s="42" t="s">
        <v>56</v>
      </c>
    </row>
    <row r="159" spans="1:12" s="37" customFormat="1" ht="18.75">
      <c r="A159" s="38">
        <v>44995</v>
      </c>
      <c r="B159" s="39">
        <v>13.31</v>
      </c>
      <c r="C159" s="40">
        <v>16.230270000000001</v>
      </c>
      <c r="D159" s="40">
        <v>101.21522</v>
      </c>
      <c r="E159" s="41">
        <v>736786.6361</v>
      </c>
      <c r="F159" s="41">
        <v>1795686.67667</v>
      </c>
      <c r="G159" s="42" t="s">
        <v>48</v>
      </c>
      <c r="H159" s="42" t="s">
        <v>434</v>
      </c>
      <c r="I159" s="42" t="s">
        <v>299</v>
      </c>
      <c r="J159" s="42" t="s">
        <v>231</v>
      </c>
      <c r="K159" s="42" t="s">
        <v>435</v>
      </c>
      <c r="L159" s="42" t="s">
        <v>56</v>
      </c>
    </row>
    <row r="160" spans="1:12" s="37" customFormat="1" ht="18.75">
      <c r="A160" s="38">
        <v>44995</v>
      </c>
      <c r="B160" s="39">
        <v>13.31</v>
      </c>
      <c r="C160" s="40">
        <v>16.234670000000001</v>
      </c>
      <c r="D160" s="40">
        <v>101.22181</v>
      </c>
      <c r="E160" s="41">
        <v>737486.06411200005</v>
      </c>
      <c r="F160" s="41">
        <v>1796181.3321700001</v>
      </c>
      <c r="G160" s="42" t="s">
        <v>48</v>
      </c>
      <c r="H160" s="42" t="s">
        <v>434</v>
      </c>
      <c r="I160" s="42" t="s">
        <v>299</v>
      </c>
      <c r="J160" s="42" t="s">
        <v>231</v>
      </c>
      <c r="K160" s="42" t="s">
        <v>435</v>
      </c>
      <c r="L160" s="42" t="s">
        <v>56</v>
      </c>
    </row>
    <row r="161" spans="1:12" s="37" customFormat="1" ht="18.75">
      <c r="A161" s="38">
        <v>44995</v>
      </c>
      <c r="B161" s="39">
        <v>13.31</v>
      </c>
      <c r="C161" s="40">
        <v>16.235220000000002</v>
      </c>
      <c r="D161" s="40">
        <v>101.22539</v>
      </c>
      <c r="E161" s="41">
        <v>737868.22710500006</v>
      </c>
      <c r="F161" s="41">
        <v>1796246.3661799999</v>
      </c>
      <c r="G161" s="42" t="s">
        <v>48</v>
      </c>
      <c r="H161" s="42" t="s">
        <v>434</v>
      </c>
      <c r="I161" s="42" t="s">
        <v>299</v>
      </c>
      <c r="J161" s="42" t="s">
        <v>231</v>
      </c>
      <c r="K161" s="42" t="s">
        <v>435</v>
      </c>
      <c r="L161" s="42" t="s">
        <v>56</v>
      </c>
    </row>
    <row r="162" spans="1:12" s="37" customFormat="1" ht="18.75">
      <c r="A162" s="38">
        <v>44995</v>
      </c>
      <c r="B162" s="39">
        <v>13.31</v>
      </c>
      <c r="C162" s="40">
        <v>15.618690000000001</v>
      </c>
      <c r="D162" s="40">
        <v>100.85039999999999</v>
      </c>
      <c r="E162" s="41">
        <v>698377.99083599995</v>
      </c>
      <c r="F162" s="41">
        <v>1727620.4034299999</v>
      </c>
      <c r="G162" s="42" t="s">
        <v>48</v>
      </c>
      <c r="H162" s="42" t="s">
        <v>452</v>
      </c>
      <c r="I162" s="42" t="s">
        <v>453</v>
      </c>
      <c r="J162" s="42" t="s">
        <v>231</v>
      </c>
      <c r="K162" s="42" t="s">
        <v>454</v>
      </c>
      <c r="L162" s="42" t="s">
        <v>56</v>
      </c>
    </row>
    <row r="163" spans="1:12" s="37" customFormat="1" ht="18.75">
      <c r="A163" s="38">
        <v>44995</v>
      </c>
      <c r="B163" s="39">
        <v>13.31</v>
      </c>
      <c r="C163" s="40">
        <v>16.225439999999999</v>
      </c>
      <c r="D163" s="40">
        <v>100.81441</v>
      </c>
      <c r="E163" s="41">
        <v>693934.95407500002</v>
      </c>
      <c r="F163" s="41">
        <v>1794730.7712900001</v>
      </c>
      <c r="G163" s="42" t="s">
        <v>48</v>
      </c>
      <c r="H163" s="42" t="s">
        <v>459</v>
      </c>
      <c r="I163" s="42" t="s">
        <v>460</v>
      </c>
      <c r="J163" s="42" t="s">
        <v>231</v>
      </c>
      <c r="K163" s="42" t="s">
        <v>461</v>
      </c>
      <c r="L163" s="42" t="s">
        <v>56</v>
      </c>
    </row>
    <row r="164" spans="1:12" s="37" customFormat="1" ht="18.75">
      <c r="A164" s="38">
        <v>44995</v>
      </c>
      <c r="B164" s="39">
        <v>13.31</v>
      </c>
      <c r="C164" s="40">
        <v>16.961320000000001</v>
      </c>
      <c r="D164" s="40">
        <v>101.3951</v>
      </c>
      <c r="E164" s="41">
        <v>755056.49609399994</v>
      </c>
      <c r="F164" s="41">
        <v>1876831.90637</v>
      </c>
      <c r="G164" s="42" t="s">
        <v>48</v>
      </c>
      <c r="H164" s="42" t="s">
        <v>465</v>
      </c>
      <c r="I164" s="42" t="s">
        <v>466</v>
      </c>
      <c r="J164" s="42" t="s">
        <v>231</v>
      </c>
      <c r="K164" s="42" t="s">
        <v>467</v>
      </c>
      <c r="L164" s="42" t="s">
        <v>56</v>
      </c>
    </row>
    <row r="165" spans="1:12" s="37" customFormat="1" ht="18.75">
      <c r="A165" s="38">
        <v>44995</v>
      </c>
      <c r="B165" s="39">
        <v>13.31</v>
      </c>
      <c r="C165" s="40">
        <v>16.963349999999998</v>
      </c>
      <c r="D165" s="40">
        <v>101.39044</v>
      </c>
      <c r="E165" s="41">
        <v>754557.27035500004</v>
      </c>
      <c r="F165" s="41">
        <v>1877050.58534</v>
      </c>
      <c r="G165" s="42" t="s">
        <v>48</v>
      </c>
      <c r="H165" s="42" t="s">
        <v>465</v>
      </c>
      <c r="I165" s="42" t="s">
        <v>466</v>
      </c>
      <c r="J165" s="42" t="s">
        <v>231</v>
      </c>
      <c r="K165" s="42" t="s">
        <v>467</v>
      </c>
      <c r="L165" s="42" t="s">
        <v>56</v>
      </c>
    </row>
    <row r="166" spans="1:12" s="37" customFormat="1" ht="18.75">
      <c r="A166" s="38">
        <v>44995</v>
      </c>
      <c r="B166" s="39">
        <v>13.31</v>
      </c>
      <c r="C166" s="40">
        <v>16.963899999999999</v>
      </c>
      <c r="D166" s="40">
        <v>101.39403</v>
      </c>
      <c r="E166" s="41">
        <v>754939.01148700004</v>
      </c>
      <c r="F166" s="41">
        <v>1877116.1353</v>
      </c>
      <c r="G166" s="42" t="s">
        <v>48</v>
      </c>
      <c r="H166" s="42" t="s">
        <v>465</v>
      </c>
      <c r="I166" s="42" t="s">
        <v>466</v>
      </c>
      <c r="J166" s="42" t="s">
        <v>231</v>
      </c>
      <c r="K166" s="42" t="s">
        <v>467</v>
      </c>
      <c r="L166" s="42" t="s">
        <v>468</v>
      </c>
    </row>
    <row r="167" spans="1:12" s="37" customFormat="1" ht="18.75">
      <c r="A167" s="38">
        <v>44995</v>
      </c>
      <c r="B167" s="39">
        <v>13.31</v>
      </c>
      <c r="C167" s="40">
        <v>16.966670000000001</v>
      </c>
      <c r="D167" s="40">
        <v>101.3899</v>
      </c>
      <c r="E167" s="41">
        <v>754495.26208200003</v>
      </c>
      <c r="F167" s="41">
        <v>1877417.42542</v>
      </c>
      <c r="G167" s="42" t="s">
        <v>48</v>
      </c>
      <c r="H167" s="42" t="s">
        <v>465</v>
      </c>
      <c r="I167" s="42" t="s">
        <v>466</v>
      </c>
      <c r="J167" s="42" t="s">
        <v>231</v>
      </c>
      <c r="K167" s="42" t="s">
        <v>467</v>
      </c>
      <c r="L167" s="42" t="s">
        <v>56</v>
      </c>
    </row>
    <row r="168" spans="1:12" s="37" customFormat="1" ht="18.75">
      <c r="A168" s="38">
        <v>44995</v>
      </c>
      <c r="B168" s="39">
        <v>13.31</v>
      </c>
      <c r="C168" s="40">
        <v>16.967210000000001</v>
      </c>
      <c r="D168" s="40">
        <v>101.39348</v>
      </c>
      <c r="E168" s="41">
        <v>754875.94448299997</v>
      </c>
      <c r="F168" s="41">
        <v>1877481.85509</v>
      </c>
      <c r="G168" s="42" t="s">
        <v>48</v>
      </c>
      <c r="H168" s="42" t="s">
        <v>465</v>
      </c>
      <c r="I168" s="42" t="s">
        <v>466</v>
      </c>
      <c r="J168" s="42" t="s">
        <v>231</v>
      </c>
      <c r="K168" s="42" t="s">
        <v>467</v>
      </c>
      <c r="L168" s="42" t="s">
        <v>56</v>
      </c>
    </row>
    <row r="169" spans="1:12" s="37" customFormat="1" ht="18.75">
      <c r="A169" s="38">
        <v>44995</v>
      </c>
      <c r="B169" s="39">
        <v>13.31</v>
      </c>
      <c r="C169" s="40">
        <v>15.701359999999999</v>
      </c>
      <c r="D169" s="40">
        <v>101.29667999999999</v>
      </c>
      <c r="E169" s="41">
        <v>746143.71102100005</v>
      </c>
      <c r="F169" s="41">
        <v>1737237.5205600001</v>
      </c>
      <c r="G169" s="42" t="s">
        <v>48</v>
      </c>
      <c r="H169" s="42" t="s">
        <v>494</v>
      </c>
      <c r="I169" s="42" t="s">
        <v>453</v>
      </c>
      <c r="J169" s="42" t="s">
        <v>231</v>
      </c>
      <c r="K169" s="42" t="s">
        <v>271</v>
      </c>
      <c r="L169" s="42" t="s">
        <v>56</v>
      </c>
    </row>
    <row r="170" spans="1:12" s="37" customFormat="1" ht="18.75">
      <c r="A170" s="38">
        <v>44995</v>
      </c>
      <c r="B170" s="39">
        <v>13.31</v>
      </c>
      <c r="C170" s="40">
        <v>15.70467</v>
      </c>
      <c r="D170" s="40">
        <v>101.29613000000001</v>
      </c>
      <c r="E170" s="41">
        <v>746080.76233900001</v>
      </c>
      <c r="F170" s="41">
        <v>1737603.2570400001</v>
      </c>
      <c r="G170" s="42" t="s">
        <v>48</v>
      </c>
      <c r="H170" s="42" t="s">
        <v>494</v>
      </c>
      <c r="I170" s="42" t="s">
        <v>453</v>
      </c>
      <c r="J170" s="42" t="s">
        <v>231</v>
      </c>
      <c r="K170" s="42" t="s">
        <v>271</v>
      </c>
      <c r="L170" s="42" t="s">
        <v>56</v>
      </c>
    </row>
    <row r="171" spans="1:12" s="37" customFormat="1" ht="18.75">
      <c r="A171" s="38">
        <v>44995</v>
      </c>
      <c r="B171" s="39">
        <v>13.31</v>
      </c>
      <c r="C171" s="40">
        <v>17.067630000000001</v>
      </c>
      <c r="D171" s="40">
        <v>101.20699</v>
      </c>
      <c r="E171" s="41">
        <v>734883.144523</v>
      </c>
      <c r="F171" s="41">
        <v>1888364.82443</v>
      </c>
      <c r="G171" s="42" t="s">
        <v>48</v>
      </c>
      <c r="H171" s="42" t="s">
        <v>588</v>
      </c>
      <c r="I171" s="42" t="s">
        <v>466</v>
      </c>
      <c r="J171" s="42" t="s">
        <v>231</v>
      </c>
      <c r="K171" s="42" t="s">
        <v>589</v>
      </c>
      <c r="L171" s="42" t="s">
        <v>75</v>
      </c>
    </row>
    <row r="172" spans="1:12" s="37" customFormat="1" ht="18.75">
      <c r="A172" s="38">
        <v>44995</v>
      </c>
      <c r="B172" s="39">
        <v>13.31</v>
      </c>
      <c r="C172" s="40">
        <v>16.574380000000001</v>
      </c>
      <c r="D172" s="40">
        <v>101.03259</v>
      </c>
      <c r="E172" s="41">
        <v>716876.21488700004</v>
      </c>
      <c r="F172" s="41">
        <v>1833569.4957399999</v>
      </c>
      <c r="G172" s="42" t="s">
        <v>48</v>
      </c>
      <c r="H172" s="42" t="s">
        <v>420</v>
      </c>
      <c r="I172" s="42" t="s">
        <v>421</v>
      </c>
      <c r="J172" s="42" t="s">
        <v>231</v>
      </c>
      <c r="K172" s="42" t="s">
        <v>693</v>
      </c>
      <c r="L172" s="42" t="s">
        <v>56</v>
      </c>
    </row>
    <row r="173" spans="1:12" s="37" customFormat="1" ht="18.75">
      <c r="A173" s="38">
        <v>44995</v>
      </c>
      <c r="B173" s="39">
        <v>13.31</v>
      </c>
      <c r="C173" s="40">
        <v>16.67286</v>
      </c>
      <c r="D173" s="40">
        <v>101.05633</v>
      </c>
      <c r="E173" s="41">
        <v>719298.20858700003</v>
      </c>
      <c r="F173" s="41">
        <v>1844495.16004</v>
      </c>
      <c r="G173" s="42" t="s">
        <v>48</v>
      </c>
      <c r="H173" s="42" t="s">
        <v>694</v>
      </c>
      <c r="I173" s="42" t="s">
        <v>230</v>
      </c>
      <c r="J173" s="42" t="s">
        <v>231</v>
      </c>
      <c r="K173" s="42" t="s">
        <v>695</v>
      </c>
      <c r="L173" s="42" t="s">
        <v>56</v>
      </c>
    </row>
    <row r="174" spans="1:12" s="37" customFormat="1" ht="18.75">
      <c r="A174" s="38">
        <v>44995</v>
      </c>
      <c r="B174" s="39">
        <v>13.31</v>
      </c>
      <c r="C174" s="40">
        <v>16.936389999999999</v>
      </c>
      <c r="D174" s="40">
        <v>101.9943</v>
      </c>
      <c r="E174" s="41">
        <v>818951.67924199998</v>
      </c>
      <c r="F174" s="41">
        <v>1874947.64408</v>
      </c>
      <c r="G174" s="42" t="s">
        <v>48</v>
      </c>
      <c r="H174" s="42" t="s">
        <v>430</v>
      </c>
      <c r="I174" s="42" t="s">
        <v>431</v>
      </c>
      <c r="J174" s="42" t="s">
        <v>156</v>
      </c>
      <c r="K174" s="42" t="s">
        <v>432</v>
      </c>
      <c r="L174" s="42" t="s">
        <v>56</v>
      </c>
    </row>
    <row r="175" spans="1:12" s="37" customFormat="1" ht="18.75">
      <c r="A175" s="38">
        <v>44995</v>
      </c>
      <c r="B175" s="39">
        <v>13.31</v>
      </c>
      <c r="C175" s="40">
        <v>16.93693</v>
      </c>
      <c r="D175" s="40">
        <v>101.99794</v>
      </c>
      <c r="E175" s="41">
        <v>819338.79395800002</v>
      </c>
      <c r="F175" s="41">
        <v>1875013.3659999999</v>
      </c>
      <c r="G175" s="42" t="s">
        <v>48</v>
      </c>
      <c r="H175" s="42" t="s">
        <v>430</v>
      </c>
      <c r="I175" s="42" t="s">
        <v>431</v>
      </c>
      <c r="J175" s="42" t="s">
        <v>156</v>
      </c>
      <c r="K175" s="42" t="s">
        <v>432</v>
      </c>
      <c r="L175" s="42" t="s">
        <v>56</v>
      </c>
    </row>
    <row r="176" spans="1:12" s="37" customFormat="1" ht="18.75">
      <c r="A176" s="38">
        <v>44995</v>
      </c>
      <c r="B176" s="39">
        <v>13.31</v>
      </c>
      <c r="C176" s="40">
        <v>17.04712</v>
      </c>
      <c r="D176" s="40">
        <v>102.01044</v>
      </c>
      <c r="E176" s="41">
        <v>820483.74620299996</v>
      </c>
      <c r="F176" s="41">
        <v>1887237.5546200001</v>
      </c>
      <c r="G176" s="42" t="s">
        <v>48</v>
      </c>
      <c r="H176" s="42" t="s">
        <v>433</v>
      </c>
      <c r="I176" s="42" t="s">
        <v>433</v>
      </c>
      <c r="J176" s="42" t="s">
        <v>156</v>
      </c>
      <c r="K176" s="42" t="s">
        <v>432</v>
      </c>
      <c r="L176" s="42" t="s">
        <v>75</v>
      </c>
    </row>
    <row r="177" spans="1:12" s="37" customFormat="1" ht="18.75">
      <c r="A177" s="38">
        <v>44995</v>
      </c>
      <c r="B177" s="39">
        <v>13.31</v>
      </c>
      <c r="C177" s="40">
        <v>17.055589999999999</v>
      </c>
      <c r="D177" s="40">
        <v>101.12793000000001</v>
      </c>
      <c r="E177" s="41">
        <v>726480.27646800003</v>
      </c>
      <c r="F177" s="41">
        <v>1886938.62256</v>
      </c>
      <c r="G177" s="42" t="s">
        <v>48</v>
      </c>
      <c r="H177" s="42" t="s">
        <v>479</v>
      </c>
      <c r="I177" s="42" t="s">
        <v>480</v>
      </c>
      <c r="J177" s="42" t="s">
        <v>156</v>
      </c>
      <c r="K177" s="42" t="s">
        <v>481</v>
      </c>
      <c r="L177" s="42" t="s">
        <v>56</v>
      </c>
    </row>
    <row r="178" spans="1:12" s="37" customFormat="1" ht="18.75">
      <c r="A178" s="38">
        <v>44995</v>
      </c>
      <c r="B178" s="39">
        <v>13.31</v>
      </c>
      <c r="C178" s="40">
        <v>17.150880000000001</v>
      </c>
      <c r="D178" s="40">
        <v>101.26334</v>
      </c>
      <c r="E178" s="41">
        <v>740775.71347700001</v>
      </c>
      <c r="F178" s="41">
        <v>1897649.1693200001</v>
      </c>
      <c r="G178" s="42" t="s">
        <v>48</v>
      </c>
      <c r="H178" s="42" t="s">
        <v>482</v>
      </c>
      <c r="I178" s="42" t="s">
        <v>480</v>
      </c>
      <c r="J178" s="42" t="s">
        <v>156</v>
      </c>
      <c r="K178" s="42" t="s">
        <v>481</v>
      </c>
      <c r="L178" s="42" t="s">
        <v>75</v>
      </c>
    </row>
    <row r="179" spans="1:12" s="37" customFormat="1" ht="18.75">
      <c r="A179" s="38">
        <v>44995</v>
      </c>
      <c r="B179" s="39">
        <v>13.31</v>
      </c>
      <c r="C179" s="40">
        <v>17.156949999999998</v>
      </c>
      <c r="D179" s="40">
        <v>101.25865</v>
      </c>
      <c r="E179" s="41">
        <v>740268.75612399995</v>
      </c>
      <c r="F179" s="41">
        <v>1898315.29578</v>
      </c>
      <c r="G179" s="42" t="s">
        <v>48</v>
      </c>
      <c r="H179" s="42" t="s">
        <v>482</v>
      </c>
      <c r="I179" s="42" t="s">
        <v>480</v>
      </c>
      <c r="J179" s="42" t="s">
        <v>156</v>
      </c>
      <c r="K179" s="42" t="s">
        <v>481</v>
      </c>
      <c r="L179" s="42" t="s">
        <v>56</v>
      </c>
    </row>
    <row r="180" spans="1:12" s="37" customFormat="1" ht="18.75">
      <c r="A180" s="38">
        <v>44995</v>
      </c>
      <c r="B180" s="39">
        <v>13.31</v>
      </c>
      <c r="C180" s="40">
        <v>17.157499999999999</v>
      </c>
      <c r="D180" s="40">
        <v>101.26224999999999</v>
      </c>
      <c r="E180" s="41">
        <v>740651.16975899995</v>
      </c>
      <c r="F180" s="41">
        <v>1898380.64108</v>
      </c>
      <c r="G180" s="42" t="s">
        <v>48</v>
      </c>
      <c r="H180" s="42" t="s">
        <v>482</v>
      </c>
      <c r="I180" s="42" t="s">
        <v>480</v>
      </c>
      <c r="J180" s="42" t="s">
        <v>156</v>
      </c>
      <c r="K180" s="42" t="s">
        <v>481</v>
      </c>
      <c r="L180" s="42" t="s">
        <v>56</v>
      </c>
    </row>
    <row r="181" spans="1:12" s="37" customFormat="1" ht="18.75">
      <c r="A181" s="38">
        <v>44995</v>
      </c>
      <c r="B181" s="39">
        <v>13.31</v>
      </c>
      <c r="C181" s="40">
        <v>17.159649999999999</v>
      </c>
      <c r="D181" s="40">
        <v>101.25754999999999</v>
      </c>
      <c r="E181" s="41">
        <v>740148.21480399999</v>
      </c>
      <c r="F181" s="41">
        <v>1898612.8190899999</v>
      </c>
      <c r="G181" s="42" t="s">
        <v>48</v>
      </c>
      <c r="H181" s="42" t="s">
        <v>482</v>
      </c>
      <c r="I181" s="42" t="s">
        <v>480</v>
      </c>
      <c r="J181" s="42" t="s">
        <v>156</v>
      </c>
      <c r="K181" s="42" t="s">
        <v>481</v>
      </c>
      <c r="L181" s="42" t="s">
        <v>75</v>
      </c>
    </row>
    <row r="182" spans="1:12" s="37" customFormat="1" ht="18.75">
      <c r="A182" s="38">
        <v>44995</v>
      </c>
      <c r="B182" s="39">
        <v>13.31</v>
      </c>
      <c r="C182" s="40">
        <v>17.1602</v>
      </c>
      <c r="D182" s="40">
        <v>101.26115</v>
      </c>
      <c r="E182" s="41">
        <v>740530.62287900003</v>
      </c>
      <c r="F182" s="41">
        <v>1898678.1628</v>
      </c>
      <c r="G182" s="42" t="s">
        <v>48</v>
      </c>
      <c r="H182" s="42" t="s">
        <v>482</v>
      </c>
      <c r="I182" s="42" t="s">
        <v>480</v>
      </c>
      <c r="J182" s="42" t="s">
        <v>156</v>
      </c>
      <c r="K182" s="42" t="s">
        <v>481</v>
      </c>
      <c r="L182" s="42" t="s">
        <v>56</v>
      </c>
    </row>
    <row r="183" spans="1:12" s="37" customFormat="1" ht="18.75">
      <c r="A183" s="38">
        <v>44995</v>
      </c>
      <c r="B183" s="39">
        <v>13.31</v>
      </c>
      <c r="C183" s="40">
        <v>17.183920000000001</v>
      </c>
      <c r="D183" s="40">
        <v>101.26093</v>
      </c>
      <c r="E183" s="41">
        <v>740476.60264599998</v>
      </c>
      <c r="F183" s="41">
        <v>1901303.6583400001</v>
      </c>
      <c r="G183" s="42" t="s">
        <v>48</v>
      </c>
      <c r="H183" s="42" t="s">
        <v>482</v>
      </c>
      <c r="I183" s="42" t="s">
        <v>480</v>
      </c>
      <c r="J183" s="42" t="s">
        <v>156</v>
      </c>
      <c r="K183" s="42" t="s">
        <v>481</v>
      </c>
      <c r="L183" s="42" t="s">
        <v>56</v>
      </c>
    </row>
    <row r="184" spans="1:12" s="37" customFormat="1" ht="18.75">
      <c r="A184" s="38">
        <v>44995</v>
      </c>
      <c r="B184" s="39">
        <v>13.31</v>
      </c>
      <c r="C184" s="40">
        <v>17.184470000000001</v>
      </c>
      <c r="D184" s="40">
        <v>101.26452999999999</v>
      </c>
      <c r="E184" s="41">
        <v>740858.95944300003</v>
      </c>
      <c r="F184" s="41">
        <v>1901369.01453</v>
      </c>
      <c r="G184" s="42" t="s">
        <v>48</v>
      </c>
      <c r="H184" s="42" t="s">
        <v>482</v>
      </c>
      <c r="I184" s="42" t="s">
        <v>480</v>
      </c>
      <c r="J184" s="42" t="s">
        <v>156</v>
      </c>
      <c r="K184" s="42" t="s">
        <v>481</v>
      </c>
      <c r="L184" s="42" t="s">
        <v>56</v>
      </c>
    </row>
    <row r="185" spans="1:12" s="37" customFormat="1" ht="18.75">
      <c r="A185" s="38">
        <v>44995</v>
      </c>
      <c r="B185" s="39">
        <v>13.31</v>
      </c>
      <c r="C185" s="40">
        <v>17.186679999999999</v>
      </c>
      <c r="D185" s="40">
        <v>101.25679</v>
      </c>
      <c r="E185" s="41">
        <v>740032.51774000004</v>
      </c>
      <c r="F185" s="41">
        <v>1901604.05201</v>
      </c>
      <c r="G185" s="42" t="s">
        <v>48</v>
      </c>
      <c r="H185" s="42" t="s">
        <v>482</v>
      </c>
      <c r="I185" s="42" t="s">
        <v>480</v>
      </c>
      <c r="J185" s="42" t="s">
        <v>156</v>
      </c>
      <c r="K185" s="42" t="s">
        <v>481</v>
      </c>
      <c r="L185" s="42" t="s">
        <v>56</v>
      </c>
    </row>
    <row r="186" spans="1:12" s="37" customFormat="1" ht="18.75">
      <c r="A186" s="38">
        <v>44995</v>
      </c>
      <c r="B186" s="39">
        <v>13.31</v>
      </c>
      <c r="C186" s="40">
        <v>17.18723</v>
      </c>
      <c r="D186" s="40">
        <v>101.26039</v>
      </c>
      <c r="E186" s="41">
        <v>740414.86913300003</v>
      </c>
      <c r="F186" s="41">
        <v>1901669.4005</v>
      </c>
      <c r="G186" s="42" t="s">
        <v>48</v>
      </c>
      <c r="H186" s="42" t="s">
        <v>482</v>
      </c>
      <c r="I186" s="42" t="s">
        <v>480</v>
      </c>
      <c r="J186" s="42" t="s">
        <v>156</v>
      </c>
      <c r="K186" s="42" t="s">
        <v>481</v>
      </c>
      <c r="L186" s="42" t="s">
        <v>56</v>
      </c>
    </row>
    <row r="187" spans="1:12" s="37" customFormat="1" ht="18.75">
      <c r="A187" s="38">
        <v>44995</v>
      </c>
      <c r="B187" s="39">
        <v>13.31</v>
      </c>
      <c r="C187" s="40">
        <v>17.207129999999999</v>
      </c>
      <c r="D187" s="40">
        <v>101.23497999999999</v>
      </c>
      <c r="E187" s="41">
        <v>737685.69901099999</v>
      </c>
      <c r="F187" s="41">
        <v>1903840.9140399999</v>
      </c>
      <c r="G187" s="42" t="s">
        <v>48</v>
      </c>
      <c r="H187" s="42" t="s">
        <v>482</v>
      </c>
      <c r="I187" s="42" t="s">
        <v>480</v>
      </c>
      <c r="J187" s="42" t="s">
        <v>156</v>
      </c>
      <c r="K187" s="42" t="s">
        <v>481</v>
      </c>
      <c r="L187" s="42" t="s">
        <v>75</v>
      </c>
    </row>
    <row r="188" spans="1:12" s="37" customFormat="1" ht="18.75">
      <c r="A188" s="38">
        <v>44995</v>
      </c>
      <c r="B188" s="39">
        <v>13.31</v>
      </c>
      <c r="C188" s="40">
        <v>17.21369</v>
      </c>
      <c r="D188" s="40">
        <v>101.27818000000001</v>
      </c>
      <c r="E188" s="41">
        <v>742273.37796299998</v>
      </c>
      <c r="F188" s="41">
        <v>1904620.6848200001</v>
      </c>
      <c r="G188" s="42" t="s">
        <v>48</v>
      </c>
      <c r="H188" s="42" t="s">
        <v>482</v>
      </c>
      <c r="I188" s="42" t="s">
        <v>480</v>
      </c>
      <c r="J188" s="42" t="s">
        <v>156</v>
      </c>
      <c r="K188" s="42" t="s">
        <v>481</v>
      </c>
      <c r="L188" s="42" t="s">
        <v>75</v>
      </c>
    </row>
    <row r="189" spans="1:12" s="37" customFormat="1" ht="18.75">
      <c r="A189" s="38">
        <v>44995</v>
      </c>
      <c r="B189" s="39">
        <v>13.31</v>
      </c>
      <c r="C189" s="40">
        <v>17.23413</v>
      </c>
      <c r="D189" s="40">
        <v>101.25636</v>
      </c>
      <c r="E189" s="41">
        <v>739925.52674799995</v>
      </c>
      <c r="F189" s="41">
        <v>1906856.1659200001</v>
      </c>
      <c r="G189" s="42" t="s">
        <v>48</v>
      </c>
      <c r="H189" s="42" t="s">
        <v>482</v>
      </c>
      <c r="I189" s="42" t="s">
        <v>480</v>
      </c>
      <c r="J189" s="42" t="s">
        <v>156</v>
      </c>
      <c r="K189" s="42" t="s">
        <v>481</v>
      </c>
      <c r="L189" s="42" t="s">
        <v>56</v>
      </c>
    </row>
    <row r="190" spans="1:12" s="37" customFormat="1" ht="18.75">
      <c r="A190" s="38">
        <v>44995</v>
      </c>
      <c r="B190" s="39">
        <v>13.31</v>
      </c>
      <c r="C190" s="40">
        <v>17.246790000000001</v>
      </c>
      <c r="D190" s="40">
        <v>101.27271</v>
      </c>
      <c r="E190" s="41">
        <v>741648.34074100002</v>
      </c>
      <c r="F190" s="41">
        <v>1908278.0042000001</v>
      </c>
      <c r="G190" s="42" t="s">
        <v>48</v>
      </c>
      <c r="H190" s="42" t="s">
        <v>482</v>
      </c>
      <c r="I190" s="42" t="s">
        <v>480</v>
      </c>
      <c r="J190" s="42" t="s">
        <v>156</v>
      </c>
      <c r="K190" s="42" t="s">
        <v>481</v>
      </c>
      <c r="L190" s="42" t="s">
        <v>56</v>
      </c>
    </row>
    <row r="191" spans="1:12" s="37" customFormat="1" ht="18.75">
      <c r="A191" s="38">
        <v>44995</v>
      </c>
      <c r="B191" s="39">
        <v>13.31</v>
      </c>
      <c r="C191" s="40">
        <v>17.254539999999999</v>
      </c>
      <c r="D191" s="40">
        <v>101.23453000000001</v>
      </c>
      <c r="E191" s="41">
        <v>737577.16086099995</v>
      </c>
      <c r="F191" s="41">
        <v>1909088.5239599999</v>
      </c>
      <c r="G191" s="42" t="s">
        <v>48</v>
      </c>
      <c r="H191" s="42" t="s">
        <v>482</v>
      </c>
      <c r="I191" s="42" t="s">
        <v>480</v>
      </c>
      <c r="J191" s="42" t="s">
        <v>156</v>
      </c>
      <c r="K191" s="42" t="s">
        <v>481</v>
      </c>
      <c r="L191" s="42" t="s">
        <v>56</v>
      </c>
    </row>
    <row r="192" spans="1:12" s="37" customFormat="1" ht="18.75">
      <c r="A192" s="38">
        <v>44995</v>
      </c>
      <c r="B192" s="39">
        <v>13.31</v>
      </c>
      <c r="C192" s="40">
        <v>17.254529999999999</v>
      </c>
      <c r="D192" s="40">
        <v>101.25668</v>
      </c>
      <c r="E192" s="41">
        <v>739933.18660300004</v>
      </c>
      <c r="F192" s="41">
        <v>1909114.82079</v>
      </c>
      <c r="G192" s="42" t="s">
        <v>48</v>
      </c>
      <c r="H192" s="42" t="s">
        <v>482</v>
      </c>
      <c r="I192" s="42" t="s">
        <v>480</v>
      </c>
      <c r="J192" s="42" t="s">
        <v>156</v>
      </c>
      <c r="K192" s="42" t="s">
        <v>481</v>
      </c>
      <c r="L192" s="42" t="s">
        <v>56</v>
      </c>
    </row>
    <row r="193" spans="1:12" s="37" customFormat="1" ht="18.75">
      <c r="A193" s="38">
        <v>44995</v>
      </c>
      <c r="B193" s="39">
        <v>13.31</v>
      </c>
      <c r="C193" s="40">
        <v>17.255089999999999</v>
      </c>
      <c r="D193" s="40">
        <v>101.23813</v>
      </c>
      <c r="E193" s="41">
        <v>737959.37158899999</v>
      </c>
      <c r="F193" s="41">
        <v>1909153.8432199999</v>
      </c>
      <c r="G193" s="42" t="s">
        <v>48</v>
      </c>
      <c r="H193" s="42" t="s">
        <v>482</v>
      </c>
      <c r="I193" s="42" t="s">
        <v>480</v>
      </c>
      <c r="J193" s="42" t="s">
        <v>156</v>
      </c>
      <c r="K193" s="42" t="s">
        <v>481</v>
      </c>
      <c r="L193" s="42" t="s">
        <v>56</v>
      </c>
    </row>
    <row r="194" spans="1:12" s="37" customFormat="1" ht="18.75">
      <c r="A194" s="38">
        <v>44995</v>
      </c>
      <c r="B194" s="39">
        <v>13.31</v>
      </c>
      <c r="C194" s="40">
        <v>17.257829999999998</v>
      </c>
      <c r="D194" s="40">
        <v>101.25613</v>
      </c>
      <c r="E194" s="41">
        <v>739870.41542500001</v>
      </c>
      <c r="F194" s="41">
        <v>1909479.44365</v>
      </c>
      <c r="G194" s="42" t="s">
        <v>48</v>
      </c>
      <c r="H194" s="42" t="s">
        <v>482</v>
      </c>
      <c r="I194" s="42" t="s">
        <v>480</v>
      </c>
      <c r="J194" s="42" t="s">
        <v>156</v>
      </c>
      <c r="K194" s="42" t="s">
        <v>481</v>
      </c>
      <c r="L194" s="42" t="s">
        <v>56</v>
      </c>
    </row>
    <row r="195" spans="1:12" s="37" customFormat="1" ht="18.75">
      <c r="A195" s="38">
        <v>44995</v>
      </c>
      <c r="B195" s="39">
        <v>13.31</v>
      </c>
      <c r="C195" s="40">
        <v>17.327400000000001</v>
      </c>
      <c r="D195" s="40">
        <v>101.17836</v>
      </c>
      <c r="E195" s="41">
        <v>731511.51498900005</v>
      </c>
      <c r="F195" s="41">
        <v>1917085.44472</v>
      </c>
      <c r="G195" s="42" t="s">
        <v>48</v>
      </c>
      <c r="H195" s="42" t="s">
        <v>233</v>
      </c>
      <c r="I195" s="42" t="s">
        <v>480</v>
      </c>
      <c r="J195" s="42" t="s">
        <v>156</v>
      </c>
      <c r="K195" s="42" t="s">
        <v>481</v>
      </c>
      <c r="L195" s="42" t="s">
        <v>75</v>
      </c>
    </row>
    <row r="196" spans="1:12" s="37" customFormat="1" ht="18.75">
      <c r="A196" s="38">
        <v>44995</v>
      </c>
      <c r="B196" s="39">
        <v>13.31</v>
      </c>
      <c r="C196" s="40">
        <v>17.327950000000001</v>
      </c>
      <c r="D196" s="40">
        <v>101.18196</v>
      </c>
      <c r="E196" s="41">
        <v>731893.57762200001</v>
      </c>
      <c r="F196" s="41">
        <v>1917150.6667899999</v>
      </c>
      <c r="G196" s="42" t="s">
        <v>48</v>
      </c>
      <c r="H196" s="42" t="s">
        <v>233</v>
      </c>
      <c r="I196" s="42" t="s">
        <v>480</v>
      </c>
      <c r="J196" s="42" t="s">
        <v>156</v>
      </c>
      <c r="K196" s="42" t="s">
        <v>481</v>
      </c>
      <c r="L196" s="42" t="s">
        <v>56</v>
      </c>
    </row>
    <row r="197" spans="1:12" s="37" customFormat="1" ht="18.75">
      <c r="A197" s="38">
        <v>44995</v>
      </c>
      <c r="B197" s="39">
        <v>13.31</v>
      </c>
      <c r="C197" s="40">
        <v>17.448810000000002</v>
      </c>
      <c r="D197" s="40">
        <v>101.06529</v>
      </c>
      <c r="E197" s="41">
        <v>719345.416753</v>
      </c>
      <c r="F197" s="41">
        <v>1930391.5088299999</v>
      </c>
      <c r="G197" s="42" t="s">
        <v>48</v>
      </c>
      <c r="H197" s="42" t="s">
        <v>483</v>
      </c>
      <c r="I197" s="42" t="s">
        <v>484</v>
      </c>
      <c r="J197" s="42" t="s">
        <v>156</v>
      </c>
      <c r="K197" s="42" t="s">
        <v>481</v>
      </c>
      <c r="L197" s="42" t="s">
        <v>56</v>
      </c>
    </row>
    <row r="198" spans="1:12" s="37" customFormat="1" ht="18.75">
      <c r="A198" s="38">
        <v>44995</v>
      </c>
      <c r="B198" s="39">
        <v>13.31</v>
      </c>
      <c r="C198" s="40">
        <v>17.496500000000001</v>
      </c>
      <c r="D198" s="40">
        <v>101.22320999999999</v>
      </c>
      <c r="E198" s="41">
        <v>736062.57825000002</v>
      </c>
      <c r="F198" s="41">
        <v>1935859.11791</v>
      </c>
      <c r="G198" s="42" t="s">
        <v>48</v>
      </c>
      <c r="H198" s="42" t="s">
        <v>485</v>
      </c>
      <c r="I198" s="42" t="s">
        <v>480</v>
      </c>
      <c r="J198" s="42" t="s">
        <v>156</v>
      </c>
      <c r="K198" s="42" t="s">
        <v>481</v>
      </c>
      <c r="L198" s="42" t="s">
        <v>56</v>
      </c>
    </row>
    <row r="199" spans="1:12" s="37" customFormat="1" ht="18.75">
      <c r="A199" s="38">
        <v>44995</v>
      </c>
      <c r="B199" s="39">
        <v>13.31</v>
      </c>
      <c r="C199" s="40">
        <v>17.825410000000002</v>
      </c>
      <c r="D199" s="40">
        <v>101.81529999999999</v>
      </c>
      <c r="E199" s="41">
        <v>798425.19971299998</v>
      </c>
      <c r="F199" s="41">
        <v>1973115.4211500001</v>
      </c>
      <c r="G199" s="42" t="s">
        <v>48</v>
      </c>
      <c r="H199" s="42" t="s">
        <v>486</v>
      </c>
      <c r="I199" s="42" t="s">
        <v>487</v>
      </c>
      <c r="J199" s="42" t="s">
        <v>156</v>
      </c>
      <c r="K199" s="42" t="s">
        <v>488</v>
      </c>
      <c r="L199" s="42" t="s">
        <v>56</v>
      </c>
    </row>
    <row r="200" spans="1:12" s="37" customFormat="1" ht="18.75">
      <c r="A200" s="38">
        <v>44995</v>
      </c>
      <c r="B200" s="39">
        <v>13.31</v>
      </c>
      <c r="C200" s="40">
        <v>17.85258</v>
      </c>
      <c r="D200" s="40">
        <v>101.81459</v>
      </c>
      <c r="E200" s="41">
        <v>798304.57198300003</v>
      </c>
      <c r="F200" s="41">
        <v>1976123.18931</v>
      </c>
      <c r="G200" s="42" t="s">
        <v>48</v>
      </c>
      <c r="H200" s="42" t="s">
        <v>486</v>
      </c>
      <c r="I200" s="42" t="s">
        <v>487</v>
      </c>
      <c r="J200" s="42" t="s">
        <v>156</v>
      </c>
      <c r="K200" s="42" t="s">
        <v>488</v>
      </c>
      <c r="L200" s="42" t="s">
        <v>56</v>
      </c>
    </row>
    <row r="201" spans="1:12" s="37" customFormat="1" ht="18.75">
      <c r="A201" s="38">
        <v>44995</v>
      </c>
      <c r="B201" s="39">
        <v>13.31</v>
      </c>
      <c r="C201" s="40">
        <v>17.567540000000001</v>
      </c>
      <c r="D201" s="40">
        <v>101.31129</v>
      </c>
      <c r="E201" s="41">
        <v>745323.48234700004</v>
      </c>
      <c r="F201" s="41">
        <v>1943834.97774</v>
      </c>
      <c r="G201" s="42" t="s">
        <v>48</v>
      </c>
      <c r="H201" s="42" t="s">
        <v>561</v>
      </c>
      <c r="I201" s="42" t="s">
        <v>562</v>
      </c>
      <c r="J201" s="42" t="s">
        <v>156</v>
      </c>
      <c r="K201" s="42" t="s">
        <v>563</v>
      </c>
      <c r="L201" s="42" t="s">
        <v>56</v>
      </c>
    </row>
    <row r="202" spans="1:12" s="37" customFormat="1" ht="18.75">
      <c r="A202" s="38">
        <v>44995</v>
      </c>
      <c r="B202" s="39">
        <v>13.31</v>
      </c>
      <c r="C202" s="40">
        <v>17.572389999999999</v>
      </c>
      <c r="D202" s="40">
        <v>101.36592</v>
      </c>
      <c r="E202" s="41">
        <v>751117.97149499995</v>
      </c>
      <c r="F202" s="41">
        <v>1944443.4248200001</v>
      </c>
      <c r="G202" s="42" t="s">
        <v>48</v>
      </c>
      <c r="H202" s="42" t="s">
        <v>562</v>
      </c>
      <c r="I202" s="42" t="s">
        <v>562</v>
      </c>
      <c r="J202" s="42" t="s">
        <v>156</v>
      </c>
      <c r="K202" s="42" t="s">
        <v>563</v>
      </c>
      <c r="L202" s="42" t="s">
        <v>56</v>
      </c>
    </row>
    <row r="203" spans="1:12" s="37" customFormat="1" ht="18.75">
      <c r="A203" s="38">
        <v>44995</v>
      </c>
      <c r="B203" s="39">
        <v>13.31</v>
      </c>
      <c r="C203" s="40">
        <v>17.520510000000002</v>
      </c>
      <c r="D203" s="40">
        <v>101.88003</v>
      </c>
      <c r="E203" s="41">
        <v>805807.05541000003</v>
      </c>
      <c r="F203" s="41">
        <v>1939453.1282899999</v>
      </c>
      <c r="G203" s="42" t="s">
        <v>48</v>
      </c>
      <c r="H203" s="42" t="s">
        <v>585</v>
      </c>
      <c r="I203" s="42" t="s">
        <v>586</v>
      </c>
      <c r="J203" s="42" t="s">
        <v>156</v>
      </c>
      <c r="K203" s="42" t="s">
        <v>587</v>
      </c>
      <c r="L203" s="42" t="s">
        <v>56</v>
      </c>
    </row>
    <row r="204" spans="1:12" s="37" customFormat="1" ht="18.75">
      <c r="A204" s="38">
        <v>44995</v>
      </c>
      <c r="B204" s="39">
        <v>13.31</v>
      </c>
      <c r="C204" s="40">
        <v>17.08915</v>
      </c>
      <c r="D204" s="40">
        <v>101.21451</v>
      </c>
      <c r="E204" s="41">
        <v>735656.75341799995</v>
      </c>
      <c r="F204" s="41">
        <v>1890756.0464399999</v>
      </c>
      <c r="G204" s="42" t="s">
        <v>48</v>
      </c>
      <c r="H204" s="42" t="s">
        <v>482</v>
      </c>
      <c r="I204" s="42" t="s">
        <v>480</v>
      </c>
      <c r="J204" s="42" t="s">
        <v>156</v>
      </c>
      <c r="K204" s="42" t="s">
        <v>589</v>
      </c>
      <c r="L204" s="42" t="s">
        <v>75</v>
      </c>
    </row>
    <row r="205" spans="1:12" s="37" customFormat="1" ht="18.75">
      <c r="A205" s="38">
        <v>44995</v>
      </c>
      <c r="B205" s="39">
        <v>13.31</v>
      </c>
      <c r="C205" s="40">
        <v>17.092459999999999</v>
      </c>
      <c r="D205" s="40">
        <v>101.21397</v>
      </c>
      <c r="E205" s="41">
        <v>735595.10258499999</v>
      </c>
      <c r="F205" s="41">
        <v>1891121.79302</v>
      </c>
      <c r="G205" s="42" t="s">
        <v>48</v>
      </c>
      <c r="H205" s="42" t="s">
        <v>482</v>
      </c>
      <c r="I205" s="42" t="s">
        <v>480</v>
      </c>
      <c r="J205" s="42" t="s">
        <v>156</v>
      </c>
      <c r="K205" s="42" t="s">
        <v>589</v>
      </c>
      <c r="L205" s="42" t="s">
        <v>56</v>
      </c>
    </row>
    <row r="206" spans="1:12" s="37" customFormat="1" ht="18.75">
      <c r="A206" s="38">
        <v>44995</v>
      </c>
      <c r="B206" s="39">
        <v>13.31</v>
      </c>
      <c r="C206" s="40">
        <v>18.637090000000001</v>
      </c>
      <c r="D206" s="40">
        <v>100.25945</v>
      </c>
      <c r="E206" s="41">
        <v>632850.267995</v>
      </c>
      <c r="F206" s="41">
        <v>2061139.7137500001</v>
      </c>
      <c r="G206" s="42" t="s">
        <v>48</v>
      </c>
      <c r="H206" s="42" t="s">
        <v>376</v>
      </c>
      <c r="I206" s="42" t="s">
        <v>377</v>
      </c>
      <c r="J206" s="42" t="s">
        <v>326</v>
      </c>
      <c r="K206" s="42" t="s">
        <v>596</v>
      </c>
      <c r="L206" s="42" t="s">
        <v>56</v>
      </c>
    </row>
    <row r="207" spans="1:12" s="37" customFormat="1" ht="18.75">
      <c r="A207" s="38">
        <v>44995</v>
      </c>
      <c r="B207" s="39">
        <v>13.31</v>
      </c>
      <c r="C207" s="40">
        <v>18.757480000000001</v>
      </c>
      <c r="D207" s="40">
        <v>100.31690999999999</v>
      </c>
      <c r="E207" s="41">
        <v>638813.95983399998</v>
      </c>
      <c r="F207" s="41">
        <v>2074506.54574</v>
      </c>
      <c r="G207" s="42" t="s">
        <v>48</v>
      </c>
      <c r="H207" s="42" t="s">
        <v>376</v>
      </c>
      <c r="I207" s="42" t="s">
        <v>377</v>
      </c>
      <c r="J207" s="42" t="s">
        <v>326</v>
      </c>
      <c r="K207" s="42" t="s">
        <v>596</v>
      </c>
      <c r="L207" s="42" t="s">
        <v>56</v>
      </c>
    </row>
    <row r="208" spans="1:12" s="37" customFormat="1" ht="18.75">
      <c r="A208" s="38">
        <v>44995</v>
      </c>
      <c r="B208" s="39">
        <v>13.31</v>
      </c>
      <c r="C208" s="40">
        <v>17.939330000000002</v>
      </c>
      <c r="D208" s="40">
        <v>99.825739999999996</v>
      </c>
      <c r="E208" s="41">
        <v>587447.31447400001</v>
      </c>
      <c r="F208" s="41">
        <v>1983667.3687799999</v>
      </c>
      <c r="G208" s="42" t="s">
        <v>48</v>
      </c>
      <c r="H208" s="42" t="s">
        <v>603</v>
      </c>
      <c r="I208" s="42" t="s">
        <v>325</v>
      </c>
      <c r="J208" s="42" t="s">
        <v>326</v>
      </c>
      <c r="K208" s="42" t="s">
        <v>604</v>
      </c>
      <c r="L208" s="42" t="s">
        <v>56</v>
      </c>
    </row>
    <row r="209" spans="1:12" s="37" customFormat="1" ht="18.75">
      <c r="A209" s="38">
        <v>44995</v>
      </c>
      <c r="B209" s="39">
        <v>13.31</v>
      </c>
      <c r="C209" s="40">
        <v>17.942080000000001</v>
      </c>
      <c r="D209" s="40">
        <v>99.821399999999997</v>
      </c>
      <c r="E209" s="41">
        <v>586986.33134399995</v>
      </c>
      <c r="F209" s="41">
        <v>1983969.6066300001</v>
      </c>
      <c r="G209" s="42" t="s">
        <v>48</v>
      </c>
      <c r="H209" s="42" t="s">
        <v>603</v>
      </c>
      <c r="I209" s="42" t="s">
        <v>325</v>
      </c>
      <c r="J209" s="42" t="s">
        <v>326</v>
      </c>
      <c r="K209" s="42" t="s">
        <v>604</v>
      </c>
      <c r="L209" s="42" t="s">
        <v>56</v>
      </c>
    </row>
    <row r="210" spans="1:12" s="37" customFormat="1" ht="18.75">
      <c r="A210" s="38">
        <v>44995</v>
      </c>
      <c r="B210" s="39">
        <v>13.31</v>
      </c>
      <c r="C210" s="40">
        <v>18.157730000000001</v>
      </c>
      <c r="D210" s="40">
        <v>99.814449999999994</v>
      </c>
      <c r="E210" s="41">
        <v>586145.18567599996</v>
      </c>
      <c r="F210" s="41">
        <v>2007827.13218</v>
      </c>
      <c r="G210" s="42" t="s">
        <v>48</v>
      </c>
      <c r="H210" s="42" t="s">
        <v>605</v>
      </c>
      <c r="I210" s="42" t="s">
        <v>325</v>
      </c>
      <c r="J210" s="42" t="s">
        <v>326</v>
      </c>
      <c r="K210" s="42" t="s">
        <v>606</v>
      </c>
      <c r="L210" s="42" t="s">
        <v>75</v>
      </c>
    </row>
    <row r="211" spans="1:12" s="37" customFormat="1" ht="18.75">
      <c r="A211" s="38">
        <v>44995</v>
      </c>
      <c r="B211" s="39">
        <v>13.31</v>
      </c>
      <c r="C211" s="40">
        <v>18.175049999999999</v>
      </c>
      <c r="D211" s="40">
        <v>99.815280000000001</v>
      </c>
      <c r="E211" s="41">
        <v>586224.47790099995</v>
      </c>
      <c r="F211" s="41">
        <v>2009743.92921</v>
      </c>
      <c r="G211" s="42" t="s">
        <v>48</v>
      </c>
      <c r="H211" s="42" t="s">
        <v>605</v>
      </c>
      <c r="I211" s="42" t="s">
        <v>325</v>
      </c>
      <c r="J211" s="42" t="s">
        <v>326</v>
      </c>
      <c r="K211" s="42" t="s">
        <v>606</v>
      </c>
      <c r="L211" s="42" t="s">
        <v>56</v>
      </c>
    </row>
    <row r="212" spans="1:12" s="37" customFormat="1" ht="18.75">
      <c r="A212" s="38">
        <v>44995</v>
      </c>
      <c r="B212" s="39">
        <v>13.31</v>
      </c>
      <c r="C212" s="40">
        <v>18.38213</v>
      </c>
      <c r="D212" s="40">
        <v>100.07424</v>
      </c>
      <c r="E212" s="41">
        <v>613479.76193000004</v>
      </c>
      <c r="F212" s="41">
        <v>2032799.26504</v>
      </c>
      <c r="G212" s="42" t="s">
        <v>48</v>
      </c>
      <c r="H212" s="42" t="s">
        <v>627</v>
      </c>
      <c r="I212" s="42" t="s">
        <v>377</v>
      </c>
      <c r="J212" s="42" t="s">
        <v>326</v>
      </c>
      <c r="K212" s="42" t="s">
        <v>628</v>
      </c>
      <c r="L212" s="42" t="s">
        <v>56</v>
      </c>
    </row>
    <row r="213" spans="1:12" s="37" customFormat="1" ht="18.75">
      <c r="A213" s="38">
        <v>44995</v>
      </c>
      <c r="B213" s="39">
        <v>13.31</v>
      </c>
      <c r="C213" s="40">
        <v>18.384540000000001</v>
      </c>
      <c r="D213" s="40">
        <v>100.07362000000001</v>
      </c>
      <c r="E213" s="41">
        <v>613412.68450099998</v>
      </c>
      <c r="F213" s="41">
        <v>2033065.55926</v>
      </c>
      <c r="G213" s="42" t="s">
        <v>48</v>
      </c>
      <c r="H213" s="42" t="s">
        <v>627</v>
      </c>
      <c r="I213" s="42" t="s">
        <v>377</v>
      </c>
      <c r="J213" s="42" t="s">
        <v>326</v>
      </c>
      <c r="K213" s="42" t="s">
        <v>628</v>
      </c>
      <c r="L213" s="42" t="s">
        <v>56</v>
      </c>
    </row>
    <row r="214" spans="1:12" s="37" customFormat="1" ht="18.75">
      <c r="A214" s="38">
        <v>44995</v>
      </c>
      <c r="B214" s="39">
        <v>13.31</v>
      </c>
      <c r="C214" s="40">
        <v>18.385120000000001</v>
      </c>
      <c r="D214" s="40">
        <v>100.07729</v>
      </c>
      <c r="E214" s="41">
        <v>613800.02394400002</v>
      </c>
      <c r="F214" s="41">
        <v>2033132.0355</v>
      </c>
      <c r="G214" s="42" t="s">
        <v>48</v>
      </c>
      <c r="H214" s="42" t="s">
        <v>627</v>
      </c>
      <c r="I214" s="42" t="s">
        <v>377</v>
      </c>
      <c r="J214" s="42" t="s">
        <v>326</v>
      </c>
      <c r="K214" s="42" t="s">
        <v>628</v>
      </c>
      <c r="L214" s="42" t="s">
        <v>56</v>
      </c>
    </row>
    <row r="215" spans="1:12" s="37" customFormat="1" ht="18.75">
      <c r="A215" s="38">
        <v>44995</v>
      </c>
      <c r="B215" s="39">
        <v>13.31</v>
      </c>
      <c r="C215" s="40">
        <v>18.40841</v>
      </c>
      <c r="D215" s="40">
        <v>100.07326999999999</v>
      </c>
      <c r="E215" s="41">
        <v>613360.09173400002</v>
      </c>
      <c r="F215" s="41">
        <v>2035706.7074200001</v>
      </c>
      <c r="G215" s="42" t="s">
        <v>48</v>
      </c>
      <c r="H215" s="42" t="s">
        <v>627</v>
      </c>
      <c r="I215" s="42" t="s">
        <v>377</v>
      </c>
      <c r="J215" s="42" t="s">
        <v>326</v>
      </c>
      <c r="K215" s="42" t="s">
        <v>628</v>
      </c>
      <c r="L215" s="42" t="s">
        <v>75</v>
      </c>
    </row>
    <row r="216" spans="1:12" s="37" customFormat="1" ht="18.75">
      <c r="A216" s="38">
        <v>44995</v>
      </c>
      <c r="B216" s="39">
        <v>13.31</v>
      </c>
      <c r="C216" s="40">
        <v>18.277840000000001</v>
      </c>
      <c r="D216" s="40">
        <v>100.31771999999999</v>
      </c>
      <c r="E216" s="41">
        <v>639287.12956200005</v>
      </c>
      <c r="F216" s="41">
        <v>2021427.5196700001</v>
      </c>
      <c r="G216" s="42" t="s">
        <v>48</v>
      </c>
      <c r="H216" s="42" t="s">
        <v>665</v>
      </c>
      <c r="I216" s="42" t="s">
        <v>666</v>
      </c>
      <c r="J216" s="42" t="s">
        <v>326</v>
      </c>
      <c r="K216" s="42" t="s">
        <v>667</v>
      </c>
      <c r="L216" s="42" t="s">
        <v>56</v>
      </c>
    </row>
    <row r="217" spans="1:12" s="37" customFormat="1" ht="18.75">
      <c r="A217" s="38">
        <v>44995</v>
      </c>
      <c r="B217" s="39">
        <v>13.31</v>
      </c>
      <c r="C217" s="40">
        <v>18.39939</v>
      </c>
      <c r="D217" s="40">
        <v>100.38262</v>
      </c>
      <c r="E217" s="41">
        <v>646046.16452600004</v>
      </c>
      <c r="F217" s="41">
        <v>2034929.69261</v>
      </c>
      <c r="G217" s="42" t="s">
        <v>48</v>
      </c>
      <c r="H217" s="42" t="s">
        <v>666</v>
      </c>
      <c r="I217" s="42" t="s">
        <v>666</v>
      </c>
      <c r="J217" s="42" t="s">
        <v>326</v>
      </c>
      <c r="K217" s="42" t="s">
        <v>667</v>
      </c>
      <c r="L217" s="42" t="s">
        <v>56</v>
      </c>
    </row>
    <row r="218" spans="1:12" s="37" customFormat="1" ht="18.75">
      <c r="A218" s="38">
        <v>44995</v>
      </c>
      <c r="B218" s="39">
        <v>13.31</v>
      </c>
      <c r="C218" s="40">
        <v>18.169139999999999</v>
      </c>
      <c r="D218" s="40">
        <v>100.27298</v>
      </c>
      <c r="E218" s="41">
        <v>634640.921478</v>
      </c>
      <c r="F218" s="41">
        <v>2009365.14861</v>
      </c>
      <c r="G218" s="42" t="s">
        <v>48</v>
      </c>
      <c r="H218" s="42" t="s">
        <v>679</v>
      </c>
      <c r="I218" s="42" t="s">
        <v>680</v>
      </c>
      <c r="J218" s="42" t="s">
        <v>326</v>
      </c>
      <c r="K218" s="42" t="s">
        <v>681</v>
      </c>
      <c r="L218" s="42" t="s">
        <v>56</v>
      </c>
    </row>
    <row r="219" spans="1:12" s="37" customFormat="1" ht="18.75">
      <c r="A219" s="38">
        <v>44995</v>
      </c>
      <c r="B219" s="39">
        <v>13.31</v>
      </c>
      <c r="C219" s="40">
        <v>18.255510000000001</v>
      </c>
      <c r="D219" s="40">
        <v>100.41512</v>
      </c>
      <c r="E219" s="41">
        <v>649603.38414500002</v>
      </c>
      <c r="F219" s="41">
        <v>2019033.3693200001</v>
      </c>
      <c r="G219" s="42" t="s">
        <v>48</v>
      </c>
      <c r="H219" s="42" t="s">
        <v>682</v>
      </c>
      <c r="I219" s="42" t="s">
        <v>666</v>
      </c>
      <c r="J219" s="42" t="s">
        <v>326</v>
      </c>
      <c r="K219" s="42" t="s">
        <v>681</v>
      </c>
      <c r="L219" s="42" t="s">
        <v>56</v>
      </c>
    </row>
    <row r="220" spans="1:12" s="37" customFormat="1" ht="18.75">
      <c r="A220" s="38">
        <v>44995</v>
      </c>
      <c r="B220" s="39">
        <v>13.31</v>
      </c>
      <c r="C220" s="40">
        <v>18.25882</v>
      </c>
      <c r="D220" s="40">
        <v>100.41455999999999</v>
      </c>
      <c r="E220" s="41">
        <v>649541.33864099998</v>
      </c>
      <c r="F220" s="41">
        <v>2019399.2168399999</v>
      </c>
      <c r="G220" s="42" t="s">
        <v>48</v>
      </c>
      <c r="H220" s="42" t="s">
        <v>682</v>
      </c>
      <c r="I220" s="42" t="s">
        <v>666</v>
      </c>
      <c r="J220" s="42" t="s">
        <v>326</v>
      </c>
      <c r="K220" s="42" t="s">
        <v>681</v>
      </c>
      <c r="L220" s="42" t="s">
        <v>56</v>
      </c>
    </row>
    <row r="221" spans="1:12" s="37" customFormat="1" ht="18.75">
      <c r="A221" s="38">
        <v>44995</v>
      </c>
      <c r="B221" s="39">
        <v>13.31</v>
      </c>
      <c r="C221" s="40">
        <v>18.95843</v>
      </c>
      <c r="D221" s="40">
        <v>97.863979999999998</v>
      </c>
      <c r="E221" s="41">
        <v>380398.133264</v>
      </c>
      <c r="F221" s="41">
        <v>2096613.0785699999</v>
      </c>
      <c r="G221" s="42" t="s">
        <v>48</v>
      </c>
      <c r="H221" s="42" t="s">
        <v>247</v>
      </c>
      <c r="I221" s="42" t="s">
        <v>247</v>
      </c>
      <c r="J221" s="42" t="s">
        <v>95</v>
      </c>
      <c r="K221" s="42" t="s">
        <v>595</v>
      </c>
      <c r="L221" s="42" t="s">
        <v>56</v>
      </c>
    </row>
    <row r="222" spans="1:12" s="37" customFormat="1" ht="18.75">
      <c r="A222" s="38">
        <v>44995</v>
      </c>
      <c r="B222" s="39">
        <v>13.31</v>
      </c>
      <c r="C222" s="40">
        <v>18.536639999999998</v>
      </c>
      <c r="D222" s="40">
        <v>98.047330000000002</v>
      </c>
      <c r="E222" s="41">
        <v>399453.59421000001</v>
      </c>
      <c r="F222" s="41">
        <v>2049824.72435</v>
      </c>
      <c r="G222" s="42" t="s">
        <v>48</v>
      </c>
      <c r="H222" s="42" t="s">
        <v>617</v>
      </c>
      <c r="I222" s="42" t="s">
        <v>369</v>
      </c>
      <c r="J222" s="42" t="s">
        <v>95</v>
      </c>
      <c r="K222" s="42" t="s">
        <v>618</v>
      </c>
      <c r="L222" s="42" t="s">
        <v>75</v>
      </c>
    </row>
    <row r="223" spans="1:12" s="37" customFormat="1" ht="18.75">
      <c r="A223" s="38">
        <v>44995</v>
      </c>
      <c r="B223" s="39">
        <v>13.31</v>
      </c>
      <c r="C223" s="40">
        <v>18.66019</v>
      </c>
      <c r="D223" s="40">
        <v>97.942729999999997</v>
      </c>
      <c r="E223" s="41">
        <v>388493.44709700003</v>
      </c>
      <c r="F223" s="41">
        <v>2063558.10938</v>
      </c>
      <c r="G223" s="42" t="s">
        <v>48</v>
      </c>
      <c r="H223" s="42" t="s">
        <v>619</v>
      </c>
      <c r="I223" s="42" t="s">
        <v>247</v>
      </c>
      <c r="J223" s="42" t="s">
        <v>95</v>
      </c>
      <c r="K223" s="42" t="s">
        <v>618</v>
      </c>
      <c r="L223" s="42" t="s">
        <v>56</v>
      </c>
    </row>
    <row r="224" spans="1:12" s="37" customFormat="1" ht="18.75">
      <c r="A224" s="38">
        <v>44995</v>
      </c>
      <c r="B224" s="39">
        <v>13.31</v>
      </c>
      <c r="C224" s="40">
        <v>17.934920000000002</v>
      </c>
      <c r="D224" s="40">
        <v>97.957369999999997</v>
      </c>
      <c r="E224" s="41">
        <v>389579.06578</v>
      </c>
      <c r="F224" s="41">
        <v>1983294.7706599999</v>
      </c>
      <c r="G224" s="42" t="s">
        <v>48</v>
      </c>
      <c r="H224" s="42" t="s">
        <v>620</v>
      </c>
      <c r="I224" s="42" t="s">
        <v>621</v>
      </c>
      <c r="J224" s="42" t="s">
        <v>95</v>
      </c>
      <c r="K224" s="42" t="s">
        <v>622</v>
      </c>
      <c r="L224" s="42" t="s">
        <v>56</v>
      </c>
    </row>
    <row r="225" spans="1:12" s="37" customFormat="1" ht="18.75">
      <c r="A225" s="38">
        <v>44995</v>
      </c>
      <c r="B225" s="39">
        <v>13.31</v>
      </c>
      <c r="C225" s="40">
        <v>17.957989999999999</v>
      </c>
      <c r="D225" s="40">
        <v>98.071010000000001</v>
      </c>
      <c r="E225" s="41">
        <v>401627.908367</v>
      </c>
      <c r="F225" s="41">
        <v>1985783.62891</v>
      </c>
      <c r="G225" s="42" t="s">
        <v>48</v>
      </c>
      <c r="H225" s="42" t="s">
        <v>623</v>
      </c>
      <c r="I225" s="42" t="s">
        <v>621</v>
      </c>
      <c r="J225" s="42" t="s">
        <v>95</v>
      </c>
      <c r="K225" s="42" t="s">
        <v>622</v>
      </c>
      <c r="L225" s="42" t="s">
        <v>75</v>
      </c>
    </row>
    <row r="226" spans="1:12" s="37" customFormat="1" ht="18.75">
      <c r="A226" s="38">
        <v>44995</v>
      </c>
      <c r="B226" s="39">
        <v>13.31</v>
      </c>
      <c r="C226" s="40">
        <v>17.962330000000001</v>
      </c>
      <c r="D226" s="40">
        <v>98.075000000000003</v>
      </c>
      <c r="E226" s="41">
        <v>402052.83600499999</v>
      </c>
      <c r="F226" s="41">
        <v>1986261.73077</v>
      </c>
      <c r="G226" s="42" t="s">
        <v>48</v>
      </c>
      <c r="H226" s="42" t="s">
        <v>623</v>
      </c>
      <c r="I226" s="42" t="s">
        <v>621</v>
      </c>
      <c r="J226" s="42" t="s">
        <v>95</v>
      </c>
      <c r="K226" s="42" t="s">
        <v>622</v>
      </c>
      <c r="L226" s="42" t="s">
        <v>56</v>
      </c>
    </row>
    <row r="227" spans="1:12" s="37" customFormat="1" ht="18.75">
      <c r="A227" s="38">
        <v>44995</v>
      </c>
      <c r="B227" s="39">
        <v>13.31</v>
      </c>
      <c r="C227" s="40">
        <v>17.967929999999999</v>
      </c>
      <c r="D227" s="40">
        <v>98.064999999999998</v>
      </c>
      <c r="E227" s="41">
        <v>400996.990598</v>
      </c>
      <c r="F227" s="41">
        <v>1986886.6593599999</v>
      </c>
      <c r="G227" s="42" t="s">
        <v>48</v>
      </c>
      <c r="H227" s="42" t="s">
        <v>623</v>
      </c>
      <c r="I227" s="42" t="s">
        <v>621</v>
      </c>
      <c r="J227" s="42" t="s">
        <v>95</v>
      </c>
      <c r="K227" s="42" t="s">
        <v>622</v>
      </c>
      <c r="L227" s="42" t="s">
        <v>56</v>
      </c>
    </row>
    <row r="228" spans="1:12" s="37" customFormat="1" ht="18.75">
      <c r="A228" s="38">
        <v>44995</v>
      </c>
      <c r="B228" s="39">
        <v>13.31</v>
      </c>
      <c r="C228" s="40">
        <v>17.96875</v>
      </c>
      <c r="D228" s="40">
        <v>98.069789999999998</v>
      </c>
      <c r="E228" s="41">
        <v>401504.67336900003</v>
      </c>
      <c r="F228" s="41">
        <v>1986974.8433000001</v>
      </c>
      <c r="G228" s="42" t="s">
        <v>48</v>
      </c>
      <c r="H228" s="42" t="s">
        <v>623</v>
      </c>
      <c r="I228" s="42" t="s">
        <v>621</v>
      </c>
      <c r="J228" s="42" t="s">
        <v>95</v>
      </c>
      <c r="K228" s="42" t="s">
        <v>622</v>
      </c>
      <c r="L228" s="42" t="s">
        <v>56</v>
      </c>
    </row>
    <row r="229" spans="1:12" s="37" customFormat="1" ht="18.75">
      <c r="A229" s="38">
        <v>44995</v>
      </c>
      <c r="B229" s="39">
        <v>13.31</v>
      </c>
      <c r="C229" s="40">
        <v>17.969560000000001</v>
      </c>
      <c r="D229" s="40">
        <v>98.074539999999999</v>
      </c>
      <c r="E229" s="41">
        <v>402008.10972100002</v>
      </c>
      <c r="F229" s="41">
        <v>1987061.9547600001</v>
      </c>
      <c r="G229" s="42" t="s">
        <v>48</v>
      </c>
      <c r="H229" s="42" t="s">
        <v>623</v>
      </c>
      <c r="I229" s="42" t="s">
        <v>621</v>
      </c>
      <c r="J229" s="42" t="s">
        <v>95</v>
      </c>
      <c r="K229" s="42" t="s">
        <v>622</v>
      </c>
      <c r="L229" s="42" t="s">
        <v>56</v>
      </c>
    </row>
    <row r="230" spans="1:12" s="37" customFormat="1" ht="18.75">
      <c r="A230" s="38">
        <v>44995</v>
      </c>
      <c r="B230" s="39">
        <v>13.31</v>
      </c>
      <c r="C230" s="40">
        <v>18.059640000000002</v>
      </c>
      <c r="D230" s="40">
        <v>98.051060000000007</v>
      </c>
      <c r="E230" s="41">
        <v>399572.81492500001</v>
      </c>
      <c r="F230" s="41">
        <v>1997041.7324300001</v>
      </c>
      <c r="G230" s="42" t="s">
        <v>48</v>
      </c>
      <c r="H230" s="42" t="s">
        <v>368</v>
      </c>
      <c r="I230" s="42" t="s">
        <v>94</v>
      </c>
      <c r="J230" s="42" t="s">
        <v>95</v>
      </c>
      <c r="K230" s="42" t="s">
        <v>622</v>
      </c>
      <c r="L230" s="42" t="s">
        <v>56</v>
      </c>
    </row>
    <row r="231" spans="1:12" s="37" customFormat="1" ht="18.75">
      <c r="A231" s="38">
        <v>44995</v>
      </c>
      <c r="B231" s="39">
        <v>13.31</v>
      </c>
      <c r="C231" s="40">
        <v>18.197659999999999</v>
      </c>
      <c r="D231" s="40">
        <v>98.012020000000007</v>
      </c>
      <c r="E231" s="41">
        <v>395522.797685</v>
      </c>
      <c r="F231" s="41">
        <v>2012335.4291999999</v>
      </c>
      <c r="G231" s="42" t="s">
        <v>48</v>
      </c>
      <c r="H231" s="42" t="s">
        <v>94</v>
      </c>
      <c r="I231" s="42" t="s">
        <v>94</v>
      </c>
      <c r="J231" s="42" t="s">
        <v>95</v>
      </c>
      <c r="K231" s="42" t="s">
        <v>622</v>
      </c>
      <c r="L231" s="42" t="s">
        <v>56</v>
      </c>
    </row>
    <row r="232" spans="1:12" s="37" customFormat="1" ht="18.75">
      <c r="A232" s="38">
        <v>44995</v>
      </c>
      <c r="B232" s="39">
        <v>13.31</v>
      </c>
      <c r="C232" s="40">
        <v>17.98828</v>
      </c>
      <c r="D232" s="40">
        <v>97.903630000000007</v>
      </c>
      <c r="E232" s="41">
        <v>383921.96187200001</v>
      </c>
      <c r="F232" s="41">
        <v>1989231.8931799999</v>
      </c>
      <c r="G232" s="42" t="s">
        <v>48</v>
      </c>
      <c r="H232" s="42" t="s">
        <v>621</v>
      </c>
      <c r="I232" s="42" t="s">
        <v>621</v>
      </c>
      <c r="J232" s="42" t="s">
        <v>95</v>
      </c>
      <c r="K232" s="42" t="s">
        <v>624</v>
      </c>
      <c r="L232" s="42" t="s">
        <v>56</v>
      </c>
    </row>
    <row r="233" spans="1:12" s="37" customFormat="1" ht="18.75">
      <c r="A233" s="38">
        <v>44995</v>
      </c>
      <c r="B233" s="39">
        <v>13.31</v>
      </c>
      <c r="C233" s="40">
        <v>18.049530000000001</v>
      </c>
      <c r="D233" s="40">
        <v>97.906210000000002</v>
      </c>
      <c r="E233" s="41">
        <v>384235.17343000002</v>
      </c>
      <c r="F233" s="41">
        <v>1996007.7612699999</v>
      </c>
      <c r="G233" s="42" t="s">
        <v>48</v>
      </c>
      <c r="H233" s="42" t="s">
        <v>625</v>
      </c>
      <c r="I233" s="42" t="s">
        <v>94</v>
      </c>
      <c r="J233" s="42" t="s">
        <v>95</v>
      </c>
      <c r="K233" s="42" t="s">
        <v>624</v>
      </c>
      <c r="L233" s="42" t="s">
        <v>56</v>
      </c>
    </row>
    <row r="234" spans="1:12" s="37" customFormat="1" ht="18.75">
      <c r="A234" s="38">
        <v>44995</v>
      </c>
      <c r="B234" s="39">
        <v>13.31</v>
      </c>
      <c r="C234" s="40">
        <v>18.304459999999999</v>
      </c>
      <c r="D234" s="40">
        <v>97.892650000000003</v>
      </c>
      <c r="E234" s="41">
        <v>382969.95983900002</v>
      </c>
      <c r="F234" s="41">
        <v>2024225.55877</v>
      </c>
      <c r="G234" s="42" t="s">
        <v>48</v>
      </c>
      <c r="H234" s="42" t="s">
        <v>626</v>
      </c>
      <c r="I234" s="42" t="s">
        <v>369</v>
      </c>
      <c r="J234" s="42" t="s">
        <v>95</v>
      </c>
      <c r="K234" s="42" t="s">
        <v>624</v>
      </c>
      <c r="L234" s="42" t="s">
        <v>56</v>
      </c>
    </row>
    <row r="235" spans="1:12" s="37" customFormat="1" ht="18.75">
      <c r="A235" s="38">
        <v>44995</v>
      </c>
      <c r="B235" s="39">
        <v>13.31</v>
      </c>
      <c r="C235" s="40">
        <v>18.987179999999999</v>
      </c>
      <c r="D235" s="40">
        <v>97.970479999999995</v>
      </c>
      <c r="E235" s="41">
        <v>391630.20719099999</v>
      </c>
      <c r="F235" s="41">
        <v>2099725.74651</v>
      </c>
      <c r="G235" s="42" t="s">
        <v>48</v>
      </c>
      <c r="H235" s="42" t="s">
        <v>243</v>
      </c>
      <c r="I235" s="42" t="s">
        <v>244</v>
      </c>
      <c r="J235" s="42" t="s">
        <v>95</v>
      </c>
      <c r="K235" s="42" t="s">
        <v>635</v>
      </c>
      <c r="L235" s="42" t="s">
        <v>75</v>
      </c>
    </row>
    <row r="236" spans="1:12" s="37" customFormat="1" ht="18.75">
      <c r="A236" s="38">
        <v>44995</v>
      </c>
      <c r="B236" s="39">
        <v>13.31</v>
      </c>
      <c r="C236" s="40">
        <v>19.002600000000001</v>
      </c>
      <c r="D236" s="40">
        <v>97.976070000000007</v>
      </c>
      <c r="E236" s="41">
        <v>392228.60084000003</v>
      </c>
      <c r="F236" s="41">
        <v>2101428.7194400001</v>
      </c>
      <c r="G236" s="42" t="s">
        <v>48</v>
      </c>
      <c r="H236" s="42" t="s">
        <v>243</v>
      </c>
      <c r="I236" s="42" t="s">
        <v>244</v>
      </c>
      <c r="J236" s="42" t="s">
        <v>95</v>
      </c>
      <c r="K236" s="42" t="s">
        <v>635</v>
      </c>
      <c r="L236" s="42" t="s">
        <v>56</v>
      </c>
    </row>
    <row r="237" spans="1:12" s="37" customFormat="1" ht="18.75">
      <c r="A237" s="38">
        <v>44995</v>
      </c>
      <c r="B237" s="39">
        <v>13.31</v>
      </c>
      <c r="C237" s="40">
        <v>19.008939999999999</v>
      </c>
      <c r="D237" s="40">
        <v>97.970619999999997</v>
      </c>
      <c r="E237" s="41">
        <v>391659.030195</v>
      </c>
      <c r="F237" s="41">
        <v>2102133.6641600002</v>
      </c>
      <c r="G237" s="42" t="s">
        <v>48</v>
      </c>
      <c r="H237" s="42" t="s">
        <v>243</v>
      </c>
      <c r="I237" s="42" t="s">
        <v>244</v>
      </c>
      <c r="J237" s="42" t="s">
        <v>95</v>
      </c>
      <c r="K237" s="42" t="s">
        <v>635</v>
      </c>
      <c r="L237" s="42" t="s">
        <v>56</v>
      </c>
    </row>
    <row r="238" spans="1:12" s="37" customFormat="1" ht="18.75">
      <c r="A238" s="38">
        <v>44995</v>
      </c>
      <c r="B238" s="39">
        <v>13.31</v>
      </c>
      <c r="C238" s="40">
        <v>19.08033</v>
      </c>
      <c r="D238" s="40">
        <v>97.987939999999995</v>
      </c>
      <c r="E238" s="41">
        <v>393527.62995999999</v>
      </c>
      <c r="F238" s="41">
        <v>2110023.2452199999</v>
      </c>
      <c r="G238" s="42" t="s">
        <v>48</v>
      </c>
      <c r="H238" s="42" t="s">
        <v>243</v>
      </c>
      <c r="I238" s="42" t="s">
        <v>244</v>
      </c>
      <c r="J238" s="42" t="s">
        <v>95</v>
      </c>
      <c r="K238" s="42" t="s">
        <v>635</v>
      </c>
      <c r="L238" s="42" t="s">
        <v>56</v>
      </c>
    </row>
    <row r="239" spans="1:12" s="37" customFormat="1" ht="18.75">
      <c r="A239" s="38">
        <v>44995</v>
      </c>
      <c r="B239" s="39">
        <v>13.31</v>
      </c>
      <c r="C239" s="40">
        <v>19.176069999999999</v>
      </c>
      <c r="D239" s="40">
        <v>97.932460000000006</v>
      </c>
      <c r="E239" s="41">
        <v>387755.10722499999</v>
      </c>
      <c r="F239" s="41">
        <v>2120652.8987799999</v>
      </c>
      <c r="G239" s="42" t="s">
        <v>48</v>
      </c>
      <c r="H239" s="42" t="s">
        <v>636</v>
      </c>
      <c r="I239" s="42" t="s">
        <v>244</v>
      </c>
      <c r="J239" s="42" t="s">
        <v>95</v>
      </c>
      <c r="K239" s="42" t="s">
        <v>635</v>
      </c>
      <c r="L239" s="42" t="s">
        <v>75</v>
      </c>
    </row>
    <row r="240" spans="1:12" s="37" customFormat="1" ht="18.75">
      <c r="A240" s="38">
        <v>44995</v>
      </c>
      <c r="B240" s="39">
        <v>13.31</v>
      </c>
      <c r="C240" s="40">
        <v>19.21396</v>
      </c>
      <c r="D240" s="40">
        <v>97.920640000000006</v>
      </c>
      <c r="E240" s="41">
        <v>386538.16993799998</v>
      </c>
      <c r="F240" s="41">
        <v>2124853.66927</v>
      </c>
      <c r="G240" s="42" t="s">
        <v>48</v>
      </c>
      <c r="H240" s="42" t="s">
        <v>636</v>
      </c>
      <c r="I240" s="42" t="s">
        <v>244</v>
      </c>
      <c r="J240" s="42" t="s">
        <v>95</v>
      </c>
      <c r="K240" s="42" t="s">
        <v>635</v>
      </c>
      <c r="L240" s="42" t="s">
        <v>75</v>
      </c>
    </row>
    <row r="241" spans="1:12" s="37" customFormat="1" ht="18.75">
      <c r="A241" s="38">
        <v>44995</v>
      </c>
      <c r="B241" s="39">
        <v>13.31</v>
      </c>
      <c r="C241" s="40">
        <v>19.63813</v>
      </c>
      <c r="D241" s="40">
        <v>98.311419999999998</v>
      </c>
      <c r="E241" s="41">
        <v>427806.41165199998</v>
      </c>
      <c r="F241" s="41">
        <v>2171583.3832999999</v>
      </c>
      <c r="G241" s="42" t="s">
        <v>48</v>
      </c>
      <c r="H241" s="42" t="s">
        <v>126</v>
      </c>
      <c r="I241" s="42" t="s">
        <v>99</v>
      </c>
      <c r="J241" s="42" t="s">
        <v>95</v>
      </c>
      <c r="K241" s="42" t="s">
        <v>637</v>
      </c>
      <c r="L241" s="42" t="s">
        <v>56</v>
      </c>
    </row>
    <row r="242" spans="1:12" s="37" customFormat="1" ht="18.75">
      <c r="A242" s="38">
        <v>44995</v>
      </c>
      <c r="B242" s="39">
        <v>13.31</v>
      </c>
      <c r="C242" s="40">
        <v>19.6388</v>
      </c>
      <c r="D242" s="40">
        <v>98.315449999999998</v>
      </c>
      <c r="E242" s="41">
        <v>428229.24704400002</v>
      </c>
      <c r="F242" s="41">
        <v>2171655.82492</v>
      </c>
      <c r="G242" s="42" t="s">
        <v>48</v>
      </c>
      <c r="H242" s="42" t="s">
        <v>126</v>
      </c>
      <c r="I242" s="42" t="s">
        <v>99</v>
      </c>
      <c r="J242" s="42" t="s">
        <v>95</v>
      </c>
      <c r="K242" s="42" t="s">
        <v>637</v>
      </c>
      <c r="L242" s="42" t="s">
        <v>75</v>
      </c>
    </row>
    <row r="243" spans="1:12" s="37" customFormat="1" ht="18.75">
      <c r="A243" s="38">
        <v>44995</v>
      </c>
      <c r="B243" s="39">
        <v>13.31</v>
      </c>
      <c r="C243" s="40">
        <v>14.571820000000001</v>
      </c>
      <c r="D243" s="40">
        <v>98.626689999999996</v>
      </c>
      <c r="E243" s="41">
        <v>459787.39026999997</v>
      </c>
      <c r="F243" s="41">
        <v>1611001.2267100001</v>
      </c>
      <c r="G243" s="42" t="s">
        <v>48</v>
      </c>
      <c r="H243" s="42" t="s">
        <v>443</v>
      </c>
      <c r="I243" s="42" t="s">
        <v>140</v>
      </c>
      <c r="J243" s="42" t="s">
        <v>103</v>
      </c>
      <c r="K243" s="42" t="s">
        <v>444</v>
      </c>
      <c r="L243" s="42" t="s">
        <v>56</v>
      </c>
    </row>
    <row r="244" spans="1:12" s="37" customFormat="1" ht="18.75">
      <c r="A244" s="38">
        <v>44995</v>
      </c>
      <c r="B244" s="39">
        <v>13.31</v>
      </c>
      <c r="C244" s="40">
        <v>14.574490000000001</v>
      </c>
      <c r="D244" s="40">
        <v>98.625590000000003</v>
      </c>
      <c r="E244" s="41">
        <v>459669.38336400001</v>
      </c>
      <c r="F244" s="41">
        <v>1611296.7297199999</v>
      </c>
      <c r="G244" s="42" t="s">
        <v>48</v>
      </c>
      <c r="H244" s="42" t="s">
        <v>443</v>
      </c>
      <c r="I244" s="42" t="s">
        <v>140</v>
      </c>
      <c r="J244" s="42" t="s">
        <v>103</v>
      </c>
      <c r="K244" s="42" t="s">
        <v>444</v>
      </c>
      <c r="L244" s="42" t="s">
        <v>56</v>
      </c>
    </row>
    <row r="245" spans="1:12" s="37" customFormat="1" ht="18.75">
      <c r="A245" s="38">
        <v>44995</v>
      </c>
      <c r="B245" s="39">
        <v>13.31</v>
      </c>
      <c r="C245" s="40">
        <v>14.54786</v>
      </c>
      <c r="D245" s="40">
        <v>99.592250000000007</v>
      </c>
      <c r="E245" s="41">
        <v>563804.11387700005</v>
      </c>
      <c r="F245" s="41">
        <v>1608401.1203300001</v>
      </c>
      <c r="G245" s="42" t="s">
        <v>48</v>
      </c>
      <c r="H245" s="42" t="s">
        <v>446</v>
      </c>
      <c r="I245" s="42" t="s">
        <v>102</v>
      </c>
      <c r="J245" s="42" t="s">
        <v>103</v>
      </c>
      <c r="K245" s="42" t="s">
        <v>447</v>
      </c>
      <c r="L245" s="42" t="s">
        <v>56</v>
      </c>
    </row>
    <row r="246" spans="1:12" s="37" customFormat="1" ht="18.75">
      <c r="A246" s="38">
        <v>44995</v>
      </c>
      <c r="B246" s="39">
        <v>13.31</v>
      </c>
      <c r="C246" s="40">
        <v>14.04555</v>
      </c>
      <c r="D246" s="40">
        <v>99.106350000000006</v>
      </c>
      <c r="E246" s="41">
        <v>511482.55940899998</v>
      </c>
      <c r="F246" s="41">
        <v>1552766.5063700001</v>
      </c>
      <c r="G246" s="42" t="s">
        <v>48</v>
      </c>
      <c r="H246" s="42" t="s">
        <v>457</v>
      </c>
      <c r="I246" s="42" t="s">
        <v>365</v>
      </c>
      <c r="J246" s="42" t="s">
        <v>103</v>
      </c>
      <c r="K246" s="42" t="s">
        <v>458</v>
      </c>
      <c r="L246" s="42" t="s">
        <v>56</v>
      </c>
    </row>
    <row r="247" spans="1:12" s="37" customFormat="1" ht="18.75">
      <c r="A247" s="38">
        <v>44995</v>
      </c>
      <c r="B247" s="39">
        <v>13.31</v>
      </c>
      <c r="C247" s="40">
        <v>14.747780000000001</v>
      </c>
      <c r="D247" s="40">
        <v>98.652839999999998</v>
      </c>
      <c r="E247" s="41">
        <v>462634.119144</v>
      </c>
      <c r="F247" s="41">
        <v>1630458.4667400001</v>
      </c>
      <c r="G247" s="42" t="s">
        <v>48</v>
      </c>
      <c r="H247" s="42" t="s">
        <v>691</v>
      </c>
      <c r="I247" s="42" t="s">
        <v>140</v>
      </c>
      <c r="J247" s="42" t="s">
        <v>103</v>
      </c>
      <c r="K247" s="42" t="s">
        <v>692</v>
      </c>
      <c r="L247" s="42" t="s">
        <v>56</v>
      </c>
    </row>
    <row r="248" spans="1:12" s="37" customFormat="1" ht="18.75">
      <c r="A248" s="38">
        <v>44995</v>
      </c>
      <c r="B248" s="39">
        <v>13.31</v>
      </c>
      <c r="C248" s="40">
        <v>14.757680000000001</v>
      </c>
      <c r="D248" s="40">
        <v>98.69032</v>
      </c>
      <c r="E248" s="41">
        <v>466669.74850599997</v>
      </c>
      <c r="F248" s="41">
        <v>1631547.5545900001</v>
      </c>
      <c r="G248" s="42" t="s">
        <v>48</v>
      </c>
      <c r="H248" s="42" t="s">
        <v>691</v>
      </c>
      <c r="I248" s="42" t="s">
        <v>140</v>
      </c>
      <c r="J248" s="42" t="s">
        <v>103</v>
      </c>
      <c r="K248" s="42" t="s">
        <v>692</v>
      </c>
      <c r="L248" s="42" t="s">
        <v>56</v>
      </c>
    </row>
    <row r="249" spans="1:12" s="37" customFormat="1" ht="18.75">
      <c r="A249" s="38">
        <v>44995</v>
      </c>
      <c r="B249" s="39">
        <v>13.31</v>
      </c>
      <c r="C249" s="40">
        <v>14.77087</v>
      </c>
      <c r="D249" s="40">
        <v>98.81438</v>
      </c>
      <c r="E249" s="41">
        <v>480023.34222200001</v>
      </c>
      <c r="F249" s="41">
        <v>1632991.70242</v>
      </c>
      <c r="G249" s="42" t="s">
        <v>48</v>
      </c>
      <c r="H249" s="42" t="s">
        <v>139</v>
      </c>
      <c r="I249" s="42" t="s">
        <v>140</v>
      </c>
      <c r="J249" s="42" t="s">
        <v>103</v>
      </c>
      <c r="K249" s="42" t="s">
        <v>692</v>
      </c>
      <c r="L249" s="42" t="s">
        <v>56</v>
      </c>
    </row>
    <row r="250" spans="1:12" s="37" customFormat="1" ht="18.75">
      <c r="A250" s="38">
        <v>44995</v>
      </c>
      <c r="B250" s="39">
        <v>13.31</v>
      </c>
      <c r="C250" s="40">
        <v>16.29842</v>
      </c>
      <c r="D250" s="40">
        <v>99.408950000000004</v>
      </c>
      <c r="E250" s="41">
        <v>543688.98551400006</v>
      </c>
      <c r="F250" s="41">
        <v>1801989.14965</v>
      </c>
      <c r="G250" s="42" t="s">
        <v>48</v>
      </c>
      <c r="H250" s="42" t="s">
        <v>265</v>
      </c>
      <c r="I250" s="42" t="s">
        <v>581</v>
      </c>
      <c r="J250" s="42" t="s">
        <v>347</v>
      </c>
      <c r="K250" s="42" t="s">
        <v>582</v>
      </c>
      <c r="L250" s="42" t="s">
        <v>56</v>
      </c>
    </row>
    <row r="251" spans="1:12" s="37" customFormat="1" ht="18.75">
      <c r="A251" s="38">
        <v>44995</v>
      </c>
      <c r="B251" s="39">
        <v>13.31</v>
      </c>
      <c r="C251" s="40">
        <v>16.331289999999999</v>
      </c>
      <c r="D251" s="40">
        <v>99.41919</v>
      </c>
      <c r="E251" s="41">
        <v>544775.48933600006</v>
      </c>
      <c r="F251" s="41">
        <v>1805627.4544200001</v>
      </c>
      <c r="G251" s="42" t="s">
        <v>48</v>
      </c>
      <c r="H251" s="42" t="s">
        <v>265</v>
      </c>
      <c r="I251" s="42" t="s">
        <v>581</v>
      </c>
      <c r="J251" s="42" t="s">
        <v>347</v>
      </c>
      <c r="K251" s="42" t="s">
        <v>582</v>
      </c>
      <c r="L251" s="42" t="s">
        <v>56</v>
      </c>
    </row>
    <row r="252" spans="1:12" s="37" customFormat="1" ht="18.75">
      <c r="A252" s="38">
        <v>44995</v>
      </c>
      <c r="B252" s="39">
        <v>13.31</v>
      </c>
      <c r="C252" s="40">
        <v>16.339130000000001</v>
      </c>
      <c r="D252" s="40">
        <v>99.294780000000003</v>
      </c>
      <c r="E252" s="41">
        <v>531485.34610099997</v>
      </c>
      <c r="F252" s="41">
        <v>1806471.4263500001</v>
      </c>
      <c r="G252" s="42" t="s">
        <v>48</v>
      </c>
      <c r="H252" s="42" t="s">
        <v>345</v>
      </c>
      <c r="I252" s="42" t="s">
        <v>346</v>
      </c>
      <c r="J252" s="42" t="s">
        <v>347</v>
      </c>
      <c r="K252" s="42" t="s">
        <v>583</v>
      </c>
      <c r="L252" s="42" t="s">
        <v>75</v>
      </c>
    </row>
    <row r="253" spans="1:12" s="37" customFormat="1" ht="18.75">
      <c r="A253" s="38">
        <v>44995</v>
      </c>
      <c r="B253" s="39">
        <v>13.31</v>
      </c>
      <c r="C253" s="40">
        <v>16.464230000000001</v>
      </c>
      <c r="D253" s="40">
        <v>99.225399999999993</v>
      </c>
      <c r="E253" s="41">
        <v>524059.48346600001</v>
      </c>
      <c r="F253" s="41">
        <v>1820300.4402999999</v>
      </c>
      <c r="G253" s="42" t="s">
        <v>48</v>
      </c>
      <c r="H253" s="42" t="s">
        <v>345</v>
      </c>
      <c r="I253" s="42" t="s">
        <v>346</v>
      </c>
      <c r="J253" s="42" t="s">
        <v>347</v>
      </c>
      <c r="K253" s="42" t="s">
        <v>583</v>
      </c>
      <c r="L253" s="42" t="s">
        <v>75</v>
      </c>
    </row>
    <row r="254" spans="1:12" s="37" customFormat="1" ht="18.75">
      <c r="A254" s="38">
        <v>44995</v>
      </c>
      <c r="B254" s="39">
        <v>13.31</v>
      </c>
      <c r="C254" s="40">
        <v>16.595970000000001</v>
      </c>
      <c r="D254" s="40">
        <v>99.302639999999997</v>
      </c>
      <c r="E254" s="41">
        <v>532282.33453200001</v>
      </c>
      <c r="F254" s="41">
        <v>1834884.4523100001</v>
      </c>
      <c r="G254" s="42" t="s">
        <v>48</v>
      </c>
      <c r="H254" s="42" t="s">
        <v>350</v>
      </c>
      <c r="I254" s="42" t="s">
        <v>351</v>
      </c>
      <c r="J254" s="42" t="s">
        <v>347</v>
      </c>
      <c r="K254" s="42" t="s">
        <v>583</v>
      </c>
      <c r="L254" s="42" t="s">
        <v>56</v>
      </c>
    </row>
    <row r="255" spans="1:12" s="37" customFormat="1" ht="18.75">
      <c r="A255" s="38">
        <v>44995</v>
      </c>
      <c r="B255" s="39">
        <v>13.31</v>
      </c>
      <c r="C255" s="40">
        <v>16.71189</v>
      </c>
      <c r="D255" s="40">
        <v>102.44638</v>
      </c>
      <c r="E255" s="41">
        <v>867586.01783400006</v>
      </c>
      <c r="F255" s="41">
        <v>1850865.1230599999</v>
      </c>
      <c r="G255" s="42" t="s">
        <v>48</v>
      </c>
      <c r="H255" s="42" t="s">
        <v>427</v>
      </c>
      <c r="I255" s="42" t="s">
        <v>428</v>
      </c>
      <c r="J255" s="42" t="s">
        <v>172</v>
      </c>
      <c r="K255" s="42" t="s">
        <v>429</v>
      </c>
      <c r="L255" s="42" t="s">
        <v>56</v>
      </c>
    </row>
    <row r="256" spans="1:12" s="37" customFormat="1" ht="18.75">
      <c r="A256" s="38">
        <v>44995</v>
      </c>
      <c r="B256" s="39">
        <v>13.31</v>
      </c>
      <c r="C256" s="40">
        <v>16.712969999999999</v>
      </c>
      <c r="D256" s="40">
        <v>102.45375</v>
      </c>
      <c r="E256" s="41">
        <v>868370.81469100004</v>
      </c>
      <c r="F256" s="41">
        <v>1850998.4190700001</v>
      </c>
      <c r="G256" s="42" t="s">
        <v>48</v>
      </c>
      <c r="H256" s="42" t="s">
        <v>427</v>
      </c>
      <c r="I256" s="42" t="s">
        <v>428</v>
      </c>
      <c r="J256" s="42" t="s">
        <v>172</v>
      </c>
      <c r="K256" s="42" t="s">
        <v>429</v>
      </c>
      <c r="L256" s="42" t="s">
        <v>75</v>
      </c>
    </row>
    <row r="257" spans="1:12" s="37" customFormat="1" ht="18.75">
      <c r="A257" s="38">
        <v>44995</v>
      </c>
      <c r="B257" s="39">
        <v>13.31</v>
      </c>
      <c r="C257" s="40">
        <v>16.768470000000001</v>
      </c>
      <c r="D257" s="40">
        <v>102.00318</v>
      </c>
      <c r="E257" s="41">
        <v>820181.15732899995</v>
      </c>
      <c r="F257" s="41">
        <v>1856364.82051</v>
      </c>
      <c r="G257" s="42" t="s">
        <v>48</v>
      </c>
      <c r="H257" s="42" t="s">
        <v>170</v>
      </c>
      <c r="I257" s="42" t="s">
        <v>171</v>
      </c>
      <c r="J257" s="42" t="s">
        <v>172</v>
      </c>
      <c r="K257" s="42" t="s">
        <v>539</v>
      </c>
      <c r="L257" s="42" t="s">
        <v>56</v>
      </c>
    </row>
    <row r="258" spans="1:12" s="37" customFormat="1" ht="18.75">
      <c r="A258" s="38">
        <v>44995</v>
      </c>
      <c r="B258" s="39">
        <v>13.31</v>
      </c>
      <c r="C258" s="40">
        <v>16.771799999999999</v>
      </c>
      <c r="D258" s="40">
        <v>102.00265</v>
      </c>
      <c r="E258" s="41">
        <v>820119.02670100005</v>
      </c>
      <c r="F258" s="41">
        <v>1856732.76244</v>
      </c>
      <c r="G258" s="42" t="s">
        <v>48</v>
      </c>
      <c r="H258" s="42" t="s">
        <v>170</v>
      </c>
      <c r="I258" s="42" t="s">
        <v>171</v>
      </c>
      <c r="J258" s="42" t="s">
        <v>172</v>
      </c>
      <c r="K258" s="42" t="s">
        <v>539</v>
      </c>
      <c r="L258" s="42" t="s">
        <v>56</v>
      </c>
    </row>
    <row r="259" spans="1:12" s="37" customFormat="1" ht="18.75">
      <c r="A259" s="38">
        <v>44995</v>
      </c>
      <c r="B259" s="39">
        <v>13.31</v>
      </c>
      <c r="C259" s="40">
        <v>16.598610000000001</v>
      </c>
      <c r="D259" s="40">
        <v>102.58562999999999</v>
      </c>
      <c r="E259" s="41">
        <v>882679.65023200004</v>
      </c>
      <c r="F259" s="41">
        <v>1838575.97924</v>
      </c>
      <c r="G259" s="42" t="s">
        <v>48</v>
      </c>
      <c r="H259" s="42" t="s">
        <v>233</v>
      </c>
      <c r="I259" s="42" t="s">
        <v>234</v>
      </c>
      <c r="J259" s="42" t="s">
        <v>172</v>
      </c>
      <c r="K259" s="42" t="s">
        <v>584</v>
      </c>
      <c r="L259" s="42" t="s">
        <v>56</v>
      </c>
    </row>
    <row r="260" spans="1:12" s="37" customFormat="1" ht="18.75">
      <c r="A260" s="38">
        <v>44995</v>
      </c>
      <c r="B260" s="39">
        <v>13.31</v>
      </c>
      <c r="C260" s="40">
        <v>16.283909999999999</v>
      </c>
      <c r="D260" s="40">
        <v>102.15242000000001</v>
      </c>
      <c r="E260" s="41">
        <v>836946.23964599997</v>
      </c>
      <c r="F260" s="41">
        <v>1802941.34201</v>
      </c>
      <c r="G260" s="42" t="s">
        <v>48</v>
      </c>
      <c r="H260" s="42" t="s">
        <v>471</v>
      </c>
      <c r="I260" s="42" t="s">
        <v>197</v>
      </c>
      <c r="J260" s="42" t="s">
        <v>186</v>
      </c>
      <c r="K260" s="42" t="s">
        <v>472</v>
      </c>
      <c r="L260" s="42" t="s">
        <v>56</v>
      </c>
    </row>
    <row r="261" spans="1:12" s="37" customFormat="1" ht="18.75">
      <c r="A261" s="38">
        <v>44995</v>
      </c>
      <c r="B261" s="39">
        <v>13.31</v>
      </c>
      <c r="C261" s="40">
        <v>16.4861</v>
      </c>
      <c r="D261" s="40">
        <v>101.85355</v>
      </c>
      <c r="E261" s="41">
        <v>804663.12151800003</v>
      </c>
      <c r="F261" s="41">
        <v>1824860.52917</v>
      </c>
      <c r="G261" s="42" t="s">
        <v>48</v>
      </c>
      <c r="H261" s="42" t="s">
        <v>473</v>
      </c>
      <c r="I261" s="42" t="s">
        <v>185</v>
      </c>
      <c r="J261" s="42" t="s">
        <v>186</v>
      </c>
      <c r="K261" s="42" t="s">
        <v>474</v>
      </c>
      <c r="L261" s="42" t="s">
        <v>56</v>
      </c>
    </row>
    <row r="262" spans="1:12" s="37" customFormat="1" ht="18.75">
      <c r="A262" s="38">
        <v>44995</v>
      </c>
      <c r="B262" s="39">
        <v>13.31</v>
      </c>
      <c r="C262" s="40">
        <v>16.02413</v>
      </c>
      <c r="D262" s="40">
        <v>102.04362999999999</v>
      </c>
      <c r="E262" s="41">
        <v>825734.39150699996</v>
      </c>
      <c r="F262" s="41">
        <v>1773994.3700999999</v>
      </c>
      <c r="G262" s="42" t="s">
        <v>48</v>
      </c>
      <c r="H262" s="42" t="s">
        <v>475</v>
      </c>
      <c r="I262" s="42" t="s">
        <v>192</v>
      </c>
      <c r="J262" s="42" t="s">
        <v>186</v>
      </c>
      <c r="K262" s="42" t="s">
        <v>476</v>
      </c>
      <c r="L262" s="42" t="s">
        <v>56</v>
      </c>
    </row>
    <row r="263" spans="1:12" s="37" customFormat="1" ht="18.75">
      <c r="A263" s="38">
        <v>44995</v>
      </c>
      <c r="B263" s="39">
        <v>13.31</v>
      </c>
      <c r="C263" s="40">
        <v>16.027450000000002</v>
      </c>
      <c r="D263" s="40">
        <v>102.04308</v>
      </c>
      <c r="E263" s="41">
        <v>825670.08597899997</v>
      </c>
      <c r="F263" s="41">
        <v>1774361.18866</v>
      </c>
      <c r="G263" s="42" t="s">
        <v>48</v>
      </c>
      <c r="H263" s="42" t="s">
        <v>477</v>
      </c>
      <c r="I263" s="42" t="s">
        <v>478</v>
      </c>
      <c r="J263" s="42" t="s">
        <v>186</v>
      </c>
      <c r="K263" s="42" t="s">
        <v>476</v>
      </c>
      <c r="L263" s="42" t="s">
        <v>56</v>
      </c>
    </row>
    <row r="264" spans="1:12" s="37" customFormat="1" ht="18.75">
      <c r="A264" s="38">
        <v>44995</v>
      </c>
      <c r="B264" s="39">
        <v>13.31</v>
      </c>
      <c r="C264" s="40">
        <v>15.66962</v>
      </c>
      <c r="D264" s="40">
        <v>101.59535</v>
      </c>
      <c r="E264" s="41">
        <v>778214.08327800001</v>
      </c>
      <c r="F264" s="41">
        <v>1734093.8701599999</v>
      </c>
      <c r="G264" s="42" t="s">
        <v>48</v>
      </c>
      <c r="H264" s="42" t="s">
        <v>523</v>
      </c>
      <c r="I264" s="42" t="s">
        <v>523</v>
      </c>
      <c r="J264" s="42" t="s">
        <v>186</v>
      </c>
      <c r="K264" s="42" t="s">
        <v>524</v>
      </c>
      <c r="L264" s="42" t="s">
        <v>56</v>
      </c>
    </row>
    <row r="265" spans="1:12" s="37" customFormat="1" ht="18.75">
      <c r="A265" s="38">
        <v>44995</v>
      </c>
      <c r="B265" s="39">
        <v>13.31</v>
      </c>
      <c r="C265" s="40">
        <v>15.674569999999999</v>
      </c>
      <c r="D265" s="40">
        <v>101.60554</v>
      </c>
      <c r="E265" s="41">
        <v>779300.33192799997</v>
      </c>
      <c r="F265" s="41">
        <v>1734655.28975</v>
      </c>
      <c r="G265" s="42" t="s">
        <v>48</v>
      </c>
      <c r="H265" s="42" t="s">
        <v>523</v>
      </c>
      <c r="I265" s="42" t="s">
        <v>523</v>
      </c>
      <c r="J265" s="42" t="s">
        <v>186</v>
      </c>
      <c r="K265" s="42" t="s">
        <v>524</v>
      </c>
      <c r="L265" s="42" t="s">
        <v>56</v>
      </c>
    </row>
    <row r="266" spans="1:12" s="37" customFormat="1" ht="18.75">
      <c r="A266" s="38">
        <v>44995</v>
      </c>
      <c r="B266" s="39">
        <v>13.31</v>
      </c>
      <c r="C266" s="40">
        <v>15.780609999999999</v>
      </c>
      <c r="D266" s="40">
        <v>101.48157999999999</v>
      </c>
      <c r="E266" s="41">
        <v>765867.23609200004</v>
      </c>
      <c r="F266" s="41">
        <v>1746234.4342100001</v>
      </c>
      <c r="G266" s="42" t="s">
        <v>48</v>
      </c>
      <c r="H266" s="42" t="s">
        <v>525</v>
      </c>
      <c r="I266" s="42" t="s">
        <v>221</v>
      </c>
      <c r="J266" s="42" t="s">
        <v>186</v>
      </c>
      <c r="K266" s="42" t="s">
        <v>524</v>
      </c>
      <c r="L266" s="42" t="s">
        <v>56</v>
      </c>
    </row>
    <row r="267" spans="1:12" s="37" customFormat="1" ht="18.75">
      <c r="A267" s="38">
        <v>44995</v>
      </c>
      <c r="B267" s="39">
        <v>13.31</v>
      </c>
      <c r="C267" s="40">
        <v>17.433050000000001</v>
      </c>
      <c r="D267" s="40">
        <v>99.005470000000003</v>
      </c>
      <c r="E267" s="41">
        <v>500580.89077499998</v>
      </c>
      <c r="F267" s="41">
        <v>1927462.2203200001</v>
      </c>
      <c r="G267" s="42" t="s">
        <v>48</v>
      </c>
      <c r="H267" s="42" t="s">
        <v>492</v>
      </c>
      <c r="I267" s="42" t="s">
        <v>61</v>
      </c>
      <c r="J267" s="42" t="s">
        <v>51</v>
      </c>
      <c r="K267" s="42" t="s">
        <v>493</v>
      </c>
      <c r="L267" s="42" t="s">
        <v>75</v>
      </c>
    </row>
    <row r="268" spans="1:12" s="37" customFormat="1" ht="18.75">
      <c r="A268" s="38">
        <v>44995</v>
      </c>
      <c r="B268" s="39">
        <v>13.31</v>
      </c>
      <c r="C268" s="40">
        <v>16.947790000000001</v>
      </c>
      <c r="D268" s="40">
        <v>99.166039999999995</v>
      </c>
      <c r="E268" s="41">
        <v>517678.74199399998</v>
      </c>
      <c r="F268" s="41">
        <v>1873786.78684</v>
      </c>
      <c r="G268" s="42" t="s">
        <v>48</v>
      </c>
      <c r="H268" s="42" t="s">
        <v>597</v>
      </c>
      <c r="I268" s="42" t="s">
        <v>598</v>
      </c>
      <c r="J268" s="42" t="s">
        <v>51</v>
      </c>
      <c r="K268" s="42" t="s">
        <v>599</v>
      </c>
      <c r="L268" s="42" t="s">
        <v>56</v>
      </c>
    </row>
    <row r="269" spans="1:12" s="37" customFormat="1" ht="18.75">
      <c r="A269" s="38">
        <v>44995</v>
      </c>
      <c r="B269" s="39">
        <v>13.31</v>
      </c>
      <c r="C269" s="40">
        <v>17.052849999999999</v>
      </c>
      <c r="D269" s="40">
        <v>99.314499999999995</v>
      </c>
      <c r="E269" s="41">
        <v>533467.14099900005</v>
      </c>
      <c r="F269" s="41">
        <v>1885428.51752</v>
      </c>
      <c r="G269" s="42" t="s">
        <v>48</v>
      </c>
      <c r="H269" s="42" t="s">
        <v>600</v>
      </c>
      <c r="I269" s="42" t="s">
        <v>598</v>
      </c>
      <c r="J269" s="42" t="s">
        <v>51</v>
      </c>
      <c r="K269" s="42" t="s">
        <v>599</v>
      </c>
      <c r="L269" s="42" t="s">
        <v>56</v>
      </c>
    </row>
    <row r="270" spans="1:12" s="37" customFormat="1" ht="18.75">
      <c r="A270" s="38">
        <v>44995</v>
      </c>
      <c r="B270" s="39">
        <v>13.31</v>
      </c>
      <c r="C270" s="40">
        <v>17.209610000000001</v>
      </c>
      <c r="D270" s="40">
        <v>99.159909999999996</v>
      </c>
      <c r="E270" s="41">
        <v>517002.32149499998</v>
      </c>
      <c r="F270" s="41">
        <v>1902750.3987199999</v>
      </c>
      <c r="G270" s="42" t="s">
        <v>48</v>
      </c>
      <c r="H270" s="42" t="s">
        <v>601</v>
      </c>
      <c r="I270" s="42" t="s">
        <v>61</v>
      </c>
      <c r="J270" s="42" t="s">
        <v>51</v>
      </c>
      <c r="K270" s="42" t="s">
        <v>599</v>
      </c>
      <c r="L270" s="42" t="s">
        <v>56</v>
      </c>
    </row>
    <row r="271" spans="1:12" s="37" customFormat="1" ht="18.75">
      <c r="A271" s="38">
        <v>44995</v>
      </c>
      <c r="B271" s="39">
        <v>13.31</v>
      </c>
      <c r="C271" s="40">
        <v>17.210239999999999</v>
      </c>
      <c r="D271" s="40">
        <v>99.163799999999995</v>
      </c>
      <c r="E271" s="41">
        <v>517415.86505899997</v>
      </c>
      <c r="F271" s="41">
        <v>1902820.43983</v>
      </c>
      <c r="G271" s="42" t="s">
        <v>48</v>
      </c>
      <c r="H271" s="42" t="s">
        <v>601</v>
      </c>
      <c r="I271" s="42" t="s">
        <v>61</v>
      </c>
      <c r="J271" s="42" t="s">
        <v>51</v>
      </c>
      <c r="K271" s="42" t="s">
        <v>599</v>
      </c>
      <c r="L271" s="42" t="s">
        <v>56</v>
      </c>
    </row>
    <row r="272" spans="1:12" s="37" customFormat="1" ht="18.75">
      <c r="A272" s="38">
        <v>44995</v>
      </c>
      <c r="B272" s="39">
        <v>13.31</v>
      </c>
      <c r="C272" s="40">
        <v>17.3276</v>
      </c>
      <c r="D272" s="40">
        <v>99.155100000000004</v>
      </c>
      <c r="E272" s="41">
        <v>516480.41131200001</v>
      </c>
      <c r="F272" s="41">
        <v>1915803.01113</v>
      </c>
      <c r="G272" s="42" t="s">
        <v>48</v>
      </c>
      <c r="H272" s="42" t="s">
        <v>602</v>
      </c>
      <c r="I272" s="42" t="s">
        <v>61</v>
      </c>
      <c r="J272" s="42" t="s">
        <v>51</v>
      </c>
      <c r="K272" s="42" t="s">
        <v>599</v>
      </c>
      <c r="L272" s="42" t="s">
        <v>75</v>
      </c>
    </row>
    <row r="273" spans="1:12" s="37" customFormat="1" ht="18.75">
      <c r="A273" s="38">
        <v>44995</v>
      </c>
      <c r="B273" s="39">
        <v>13.31</v>
      </c>
      <c r="C273" s="40">
        <v>17.071960000000001</v>
      </c>
      <c r="D273" s="40">
        <v>98.433779999999999</v>
      </c>
      <c r="E273" s="41">
        <v>439751.941612</v>
      </c>
      <c r="F273" s="41">
        <v>1887603.0359499999</v>
      </c>
      <c r="G273" s="42" t="s">
        <v>48</v>
      </c>
      <c r="H273" s="42" t="s">
        <v>607</v>
      </c>
      <c r="I273" s="42" t="s">
        <v>608</v>
      </c>
      <c r="J273" s="42" t="s">
        <v>51</v>
      </c>
      <c r="K273" s="42" t="s">
        <v>609</v>
      </c>
      <c r="L273" s="42" t="s">
        <v>56</v>
      </c>
    </row>
    <row r="274" spans="1:12" s="37" customFormat="1" ht="18.75">
      <c r="A274" s="38">
        <v>44995</v>
      </c>
      <c r="B274" s="39">
        <v>13.31</v>
      </c>
      <c r="C274" s="40">
        <v>16.890319999999999</v>
      </c>
      <c r="D274" s="40">
        <v>98.93777</v>
      </c>
      <c r="E274" s="41">
        <v>493372.195443</v>
      </c>
      <c r="F274" s="41">
        <v>1867422.7977199999</v>
      </c>
      <c r="G274" s="42" t="s">
        <v>48</v>
      </c>
      <c r="H274" s="42" t="s">
        <v>651</v>
      </c>
      <c r="I274" s="42" t="s">
        <v>598</v>
      </c>
      <c r="J274" s="42" t="s">
        <v>51</v>
      </c>
      <c r="K274" s="42" t="s">
        <v>652</v>
      </c>
      <c r="L274" s="42" t="s">
        <v>56</v>
      </c>
    </row>
    <row r="275" spans="1:12" s="37" customFormat="1" ht="18.75">
      <c r="A275" s="38">
        <v>44995</v>
      </c>
      <c r="B275" s="39">
        <v>13.31</v>
      </c>
      <c r="C275" s="40">
        <v>16.103899999999999</v>
      </c>
      <c r="D275" s="40">
        <v>98.811419999999998</v>
      </c>
      <c r="E275" s="41">
        <v>479833.957903</v>
      </c>
      <c r="F275" s="41">
        <v>1780437.4756700001</v>
      </c>
      <c r="G275" s="42" t="s">
        <v>48</v>
      </c>
      <c r="H275" s="42" t="s">
        <v>668</v>
      </c>
      <c r="I275" s="42" t="s">
        <v>50</v>
      </c>
      <c r="J275" s="42" t="s">
        <v>51</v>
      </c>
      <c r="K275" s="42" t="s">
        <v>669</v>
      </c>
      <c r="L275" s="42" t="s">
        <v>56</v>
      </c>
    </row>
    <row r="276" spans="1:12" s="37" customFormat="1" ht="18.75">
      <c r="A276" s="38">
        <v>44995</v>
      </c>
      <c r="B276" s="39">
        <v>13.31</v>
      </c>
      <c r="C276" s="40">
        <v>16.107399999999998</v>
      </c>
      <c r="D276" s="40">
        <v>98.810749999999999</v>
      </c>
      <c r="E276" s="41">
        <v>479762.66512899997</v>
      </c>
      <c r="F276" s="41">
        <v>1780824.6973000001</v>
      </c>
      <c r="G276" s="42" t="s">
        <v>48</v>
      </c>
      <c r="H276" s="42" t="s">
        <v>668</v>
      </c>
      <c r="I276" s="42" t="s">
        <v>50</v>
      </c>
      <c r="J276" s="42" t="s">
        <v>51</v>
      </c>
      <c r="K276" s="42" t="s">
        <v>669</v>
      </c>
      <c r="L276" s="42" t="s">
        <v>75</v>
      </c>
    </row>
    <row r="277" spans="1:12" s="37" customFormat="1" ht="18.75">
      <c r="A277" s="38">
        <v>44995</v>
      </c>
      <c r="B277" s="39">
        <v>13.31</v>
      </c>
      <c r="C277" s="40">
        <v>16.108720000000002</v>
      </c>
      <c r="D277" s="40">
        <v>98.818870000000004</v>
      </c>
      <c r="E277" s="41">
        <v>480631.10303200001</v>
      </c>
      <c r="F277" s="41">
        <v>1780969.9317900001</v>
      </c>
      <c r="G277" s="42" t="s">
        <v>48</v>
      </c>
      <c r="H277" s="42" t="s">
        <v>668</v>
      </c>
      <c r="I277" s="42" t="s">
        <v>50</v>
      </c>
      <c r="J277" s="42" t="s">
        <v>51</v>
      </c>
      <c r="K277" s="42" t="s">
        <v>669</v>
      </c>
      <c r="L277" s="42" t="s">
        <v>56</v>
      </c>
    </row>
    <row r="278" spans="1:12" s="37" customFormat="1" ht="18.75">
      <c r="A278" s="38">
        <v>44995</v>
      </c>
      <c r="B278" s="39">
        <v>13.31</v>
      </c>
      <c r="C278" s="40">
        <v>17.386610000000001</v>
      </c>
      <c r="D278" s="40">
        <v>104.49827999999999</v>
      </c>
      <c r="E278" s="41">
        <v>1084783.9600899999</v>
      </c>
      <c r="F278" s="41">
        <v>1930727.5185799999</v>
      </c>
      <c r="G278" s="42" t="s">
        <v>48</v>
      </c>
      <c r="H278" s="42" t="s">
        <v>575</v>
      </c>
      <c r="I278" s="42" t="s">
        <v>575</v>
      </c>
      <c r="J278" s="42" t="s">
        <v>576</v>
      </c>
      <c r="K278" s="42" t="s">
        <v>577</v>
      </c>
      <c r="L278" s="42" t="s">
        <v>56</v>
      </c>
    </row>
    <row r="279" spans="1:12" s="37" customFormat="1" ht="18.75">
      <c r="A279" s="38">
        <v>44995</v>
      </c>
      <c r="B279" s="39">
        <v>13.31</v>
      </c>
      <c r="C279" s="40">
        <v>17.38721</v>
      </c>
      <c r="D279" s="40">
        <v>104.50266000000001</v>
      </c>
      <c r="E279" s="41">
        <v>1085249.07433</v>
      </c>
      <c r="F279" s="41">
        <v>1930807.58965</v>
      </c>
      <c r="G279" s="42" t="s">
        <v>48</v>
      </c>
      <c r="H279" s="42" t="s">
        <v>575</v>
      </c>
      <c r="I279" s="42" t="s">
        <v>575</v>
      </c>
      <c r="J279" s="42" t="s">
        <v>576</v>
      </c>
      <c r="K279" s="42" t="s">
        <v>577</v>
      </c>
      <c r="L279" s="42" t="s">
        <v>56</v>
      </c>
    </row>
    <row r="280" spans="1:12" s="37" customFormat="1" ht="18.75">
      <c r="A280" s="38">
        <v>44995</v>
      </c>
      <c r="B280" s="39">
        <v>13.31</v>
      </c>
      <c r="C280" s="40">
        <v>17.387820000000001</v>
      </c>
      <c r="D280" s="40">
        <v>104.50705000000001</v>
      </c>
      <c r="E280" s="41">
        <v>1085715.22254</v>
      </c>
      <c r="F280" s="41">
        <v>1930888.81363</v>
      </c>
      <c r="G280" s="42" t="s">
        <v>48</v>
      </c>
      <c r="H280" s="42" t="s">
        <v>575</v>
      </c>
      <c r="I280" s="42" t="s">
        <v>575</v>
      </c>
      <c r="J280" s="42" t="s">
        <v>576</v>
      </c>
      <c r="K280" s="42" t="s">
        <v>577</v>
      </c>
      <c r="L280" s="42" t="s">
        <v>56</v>
      </c>
    </row>
    <row r="281" spans="1:12" s="37" customFormat="1" ht="18.75">
      <c r="A281" s="38">
        <v>44995</v>
      </c>
      <c r="B281" s="39">
        <v>13.31</v>
      </c>
      <c r="C281" s="40">
        <v>17.39085</v>
      </c>
      <c r="D281" s="40">
        <v>104.50214</v>
      </c>
      <c r="E281" s="41">
        <v>1085181.99</v>
      </c>
      <c r="F281" s="41">
        <v>1931210.2233</v>
      </c>
      <c r="G281" s="42" t="s">
        <v>48</v>
      </c>
      <c r="H281" s="42" t="s">
        <v>575</v>
      </c>
      <c r="I281" s="42" t="s">
        <v>575</v>
      </c>
      <c r="J281" s="42" t="s">
        <v>576</v>
      </c>
      <c r="K281" s="42" t="s">
        <v>577</v>
      </c>
      <c r="L281" s="42" t="s">
        <v>56</v>
      </c>
    </row>
    <row r="282" spans="1:12" s="37" customFormat="1" ht="18.75">
      <c r="A282" s="38">
        <v>44995</v>
      </c>
      <c r="B282" s="39">
        <v>13.31</v>
      </c>
      <c r="C282" s="40">
        <v>17.394490000000001</v>
      </c>
      <c r="D282" s="40">
        <v>104.50158999999999</v>
      </c>
      <c r="E282" s="41">
        <v>1085111.70686</v>
      </c>
      <c r="F282" s="41">
        <v>1931612.76443</v>
      </c>
      <c r="G282" s="42" t="s">
        <v>48</v>
      </c>
      <c r="H282" s="42" t="s">
        <v>575</v>
      </c>
      <c r="I282" s="42" t="s">
        <v>575</v>
      </c>
      <c r="J282" s="42" t="s">
        <v>576</v>
      </c>
      <c r="K282" s="42" t="s">
        <v>577</v>
      </c>
      <c r="L282" s="42" t="s">
        <v>75</v>
      </c>
    </row>
    <row r="283" spans="1:12" s="37" customFormat="1" ht="18.75">
      <c r="A283" s="38">
        <v>44995</v>
      </c>
      <c r="B283" s="39">
        <v>13.31</v>
      </c>
      <c r="C283" s="40">
        <v>14.95675</v>
      </c>
      <c r="D283" s="40">
        <v>102.34211999999999</v>
      </c>
      <c r="E283" s="41">
        <v>859552.93526699999</v>
      </c>
      <c r="F283" s="41">
        <v>1656251.06443</v>
      </c>
      <c r="G283" s="42" t="s">
        <v>48</v>
      </c>
      <c r="H283" s="42" t="s">
        <v>448</v>
      </c>
      <c r="I283" s="42" t="s">
        <v>449</v>
      </c>
      <c r="J283" s="42" t="s">
        <v>276</v>
      </c>
      <c r="K283" s="42" t="s">
        <v>450</v>
      </c>
      <c r="L283" s="42" t="s">
        <v>75</v>
      </c>
    </row>
    <row r="284" spans="1:12" s="37" customFormat="1" ht="18.75">
      <c r="A284" s="38">
        <v>44995</v>
      </c>
      <c r="B284" s="39">
        <v>13.31</v>
      </c>
      <c r="C284" s="40">
        <v>15.302149999999999</v>
      </c>
      <c r="D284" s="40">
        <v>101.58262999999999</v>
      </c>
      <c r="E284" s="41">
        <v>777339.68197599996</v>
      </c>
      <c r="F284" s="41">
        <v>1693395.9710299999</v>
      </c>
      <c r="G284" s="42" t="s">
        <v>48</v>
      </c>
      <c r="H284" s="42" t="s">
        <v>564</v>
      </c>
      <c r="I284" s="42" t="s">
        <v>565</v>
      </c>
      <c r="J284" s="42" t="s">
        <v>276</v>
      </c>
      <c r="K284" s="42" t="s">
        <v>566</v>
      </c>
      <c r="L284" s="42" t="s">
        <v>56</v>
      </c>
    </row>
    <row r="285" spans="1:12" s="37" customFormat="1" ht="18.75">
      <c r="A285" s="38">
        <v>44995</v>
      </c>
      <c r="B285" s="39">
        <v>13.31</v>
      </c>
      <c r="C285" s="40">
        <v>18.621929999999999</v>
      </c>
      <c r="D285" s="40">
        <v>100.62057</v>
      </c>
      <c r="E285" s="41">
        <v>670964.60087800003</v>
      </c>
      <c r="F285" s="41">
        <v>2059767.8940600001</v>
      </c>
      <c r="G285" s="42" t="s">
        <v>48</v>
      </c>
      <c r="H285" s="42" t="s">
        <v>440</v>
      </c>
      <c r="I285" s="42" t="s">
        <v>120</v>
      </c>
      <c r="J285" s="42" t="s">
        <v>113</v>
      </c>
      <c r="K285" s="42" t="s">
        <v>441</v>
      </c>
      <c r="L285" s="42" t="s">
        <v>75</v>
      </c>
    </row>
    <row r="286" spans="1:12" s="37" customFormat="1" ht="18.75">
      <c r="A286" s="38">
        <v>44995</v>
      </c>
      <c r="B286" s="39">
        <v>13.31</v>
      </c>
      <c r="C286" s="40">
        <v>18.6416</v>
      </c>
      <c r="D286" s="40">
        <v>100.50551</v>
      </c>
      <c r="E286" s="41">
        <v>658805.55944999994</v>
      </c>
      <c r="F286" s="41">
        <v>2061839.0655199999</v>
      </c>
      <c r="G286" s="42" t="s">
        <v>48</v>
      </c>
      <c r="H286" s="42" t="s">
        <v>442</v>
      </c>
      <c r="I286" s="42" t="s">
        <v>120</v>
      </c>
      <c r="J286" s="42" t="s">
        <v>113</v>
      </c>
      <c r="K286" s="42" t="s">
        <v>441</v>
      </c>
      <c r="L286" s="42" t="s">
        <v>56</v>
      </c>
    </row>
    <row r="287" spans="1:12" s="37" customFormat="1" ht="18.75">
      <c r="A287" s="38">
        <v>44995</v>
      </c>
      <c r="B287" s="39">
        <v>13.31</v>
      </c>
      <c r="C287" s="40">
        <v>18.644909999999999</v>
      </c>
      <c r="D287" s="40">
        <v>100.50496</v>
      </c>
      <c r="E287" s="41">
        <v>658744.45645599999</v>
      </c>
      <c r="F287" s="41">
        <v>2062204.90955</v>
      </c>
      <c r="G287" s="42" t="s">
        <v>48</v>
      </c>
      <c r="H287" s="42" t="s">
        <v>442</v>
      </c>
      <c r="I287" s="42" t="s">
        <v>120</v>
      </c>
      <c r="J287" s="42" t="s">
        <v>113</v>
      </c>
      <c r="K287" s="42" t="s">
        <v>441</v>
      </c>
      <c r="L287" s="42" t="s">
        <v>56</v>
      </c>
    </row>
    <row r="288" spans="1:12" s="37" customFormat="1" ht="18.75">
      <c r="A288" s="38">
        <v>44995</v>
      </c>
      <c r="B288" s="39">
        <v>13.31</v>
      </c>
      <c r="C288" s="40">
        <v>18.49522</v>
      </c>
      <c r="D288" s="40">
        <v>100.71992</v>
      </c>
      <c r="E288" s="41">
        <v>681582.169674</v>
      </c>
      <c r="F288" s="41">
        <v>2045840.91707</v>
      </c>
      <c r="G288" s="42" t="s">
        <v>48</v>
      </c>
      <c r="H288" s="42" t="s">
        <v>119</v>
      </c>
      <c r="I288" s="42" t="s">
        <v>120</v>
      </c>
      <c r="J288" s="42" t="s">
        <v>113</v>
      </c>
      <c r="K288" s="42" t="s">
        <v>451</v>
      </c>
      <c r="L288" s="42" t="s">
        <v>75</v>
      </c>
    </row>
    <row r="289" spans="1:12" s="37" customFormat="1" ht="18.75">
      <c r="A289" s="38">
        <v>44995</v>
      </c>
      <c r="B289" s="39">
        <v>13.31</v>
      </c>
      <c r="C289" s="40">
        <v>18.539429999999999</v>
      </c>
      <c r="D289" s="40">
        <v>100.43316</v>
      </c>
      <c r="E289" s="41">
        <v>651262.75089200004</v>
      </c>
      <c r="F289" s="41">
        <v>2050469.25474</v>
      </c>
      <c r="G289" s="42" t="s">
        <v>48</v>
      </c>
      <c r="H289" s="42" t="s">
        <v>442</v>
      </c>
      <c r="I289" s="42" t="s">
        <v>120</v>
      </c>
      <c r="J289" s="42" t="s">
        <v>113</v>
      </c>
      <c r="K289" s="42" t="s">
        <v>502</v>
      </c>
      <c r="L289" s="42" t="s">
        <v>56</v>
      </c>
    </row>
    <row r="290" spans="1:12" s="37" customFormat="1" ht="18.75">
      <c r="A290" s="38">
        <v>44995</v>
      </c>
      <c r="B290" s="39">
        <v>13.31</v>
      </c>
      <c r="C290" s="40">
        <v>18.542739999999998</v>
      </c>
      <c r="D290" s="40">
        <v>100.43259</v>
      </c>
      <c r="E290" s="41">
        <v>651199.66711399995</v>
      </c>
      <c r="F290" s="41">
        <v>2050835.09439</v>
      </c>
      <c r="G290" s="42" t="s">
        <v>48</v>
      </c>
      <c r="H290" s="42" t="s">
        <v>442</v>
      </c>
      <c r="I290" s="42" t="s">
        <v>120</v>
      </c>
      <c r="J290" s="42" t="s">
        <v>113</v>
      </c>
      <c r="K290" s="42" t="s">
        <v>502</v>
      </c>
      <c r="L290" s="42" t="s">
        <v>56</v>
      </c>
    </row>
    <row r="291" spans="1:12" s="37" customFormat="1" ht="18.75">
      <c r="A291" s="38">
        <v>44995</v>
      </c>
      <c r="B291" s="39">
        <v>13.31</v>
      </c>
      <c r="C291" s="40">
        <v>18.623860000000001</v>
      </c>
      <c r="D291" s="40">
        <v>100.47866</v>
      </c>
      <c r="E291" s="41">
        <v>655989.02765399998</v>
      </c>
      <c r="F291" s="41">
        <v>2059852.1414699999</v>
      </c>
      <c r="G291" s="42" t="s">
        <v>48</v>
      </c>
      <c r="H291" s="42" t="s">
        <v>442</v>
      </c>
      <c r="I291" s="42" t="s">
        <v>120</v>
      </c>
      <c r="J291" s="42" t="s">
        <v>113</v>
      </c>
      <c r="K291" s="42" t="s">
        <v>502</v>
      </c>
      <c r="L291" s="42" t="s">
        <v>75</v>
      </c>
    </row>
    <row r="292" spans="1:12" s="37" customFormat="1" ht="18.75">
      <c r="A292" s="38">
        <v>44995</v>
      </c>
      <c r="B292" s="39">
        <v>13.31</v>
      </c>
      <c r="C292" s="40">
        <v>18.504740000000002</v>
      </c>
      <c r="D292" s="40">
        <v>100.47274</v>
      </c>
      <c r="E292" s="41">
        <v>655472.30356100004</v>
      </c>
      <c r="F292" s="41">
        <v>2046663.7557600001</v>
      </c>
      <c r="G292" s="42" t="s">
        <v>48</v>
      </c>
      <c r="H292" s="42" t="s">
        <v>442</v>
      </c>
      <c r="I292" s="42" t="s">
        <v>120</v>
      </c>
      <c r="J292" s="42" t="s">
        <v>113</v>
      </c>
      <c r="K292" s="42" t="s">
        <v>503</v>
      </c>
      <c r="L292" s="42" t="s">
        <v>56</v>
      </c>
    </row>
    <row r="293" spans="1:12" s="37" customFormat="1" ht="18.75">
      <c r="A293" s="38">
        <v>44995</v>
      </c>
      <c r="B293" s="39">
        <v>13.31</v>
      </c>
      <c r="C293" s="40">
        <v>18.677689999999998</v>
      </c>
      <c r="D293" s="40">
        <v>101.16571999999999</v>
      </c>
      <c r="E293" s="41">
        <v>728420.60652599996</v>
      </c>
      <c r="F293" s="41">
        <v>2066548.1488099999</v>
      </c>
      <c r="G293" s="42" t="s">
        <v>48</v>
      </c>
      <c r="H293" s="42" t="s">
        <v>314</v>
      </c>
      <c r="I293" s="42" t="s">
        <v>315</v>
      </c>
      <c r="J293" s="42" t="s">
        <v>113</v>
      </c>
      <c r="K293" s="42" t="s">
        <v>504</v>
      </c>
      <c r="L293" s="42" t="s">
        <v>56</v>
      </c>
    </row>
    <row r="294" spans="1:12" s="37" customFormat="1" ht="18.75">
      <c r="A294" s="38">
        <v>44995</v>
      </c>
      <c r="B294" s="39">
        <v>13.31</v>
      </c>
      <c r="C294" s="40">
        <v>18.689879999999999</v>
      </c>
      <c r="D294" s="40">
        <v>101.13391</v>
      </c>
      <c r="E294" s="41">
        <v>725048.215432</v>
      </c>
      <c r="F294" s="41">
        <v>2067857.3001399999</v>
      </c>
      <c r="G294" s="42" t="s">
        <v>48</v>
      </c>
      <c r="H294" s="42" t="s">
        <v>314</v>
      </c>
      <c r="I294" s="42" t="s">
        <v>315</v>
      </c>
      <c r="J294" s="42" t="s">
        <v>113</v>
      </c>
      <c r="K294" s="42" t="s">
        <v>504</v>
      </c>
      <c r="L294" s="42" t="s">
        <v>75</v>
      </c>
    </row>
    <row r="295" spans="1:12" s="37" customFormat="1" ht="18.75">
      <c r="A295" s="38">
        <v>44995</v>
      </c>
      <c r="B295" s="39">
        <v>13.31</v>
      </c>
      <c r="C295" s="40">
        <v>18.777699999999999</v>
      </c>
      <c r="D295" s="40">
        <v>100.40326</v>
      </c>
      <c r="E295" s="41">
        <v>647899.78576600004</v>
      </c>
      <c r="F295" s="41">
        <v>2076813.82638</v>
      </c>
      <c r="G295" s="42" t="s">
        <v>48</v>
      </c>
      <c r="H295" s="42" t="s">
        <v>505</v>
      </c>
      <c r="I295" s="42" t="s">
        <v>259</v>
      </c>
      <c r="J295" s="42" t="s">
        <v>113</v>
      </c>
      <c r="K295" s="42" t="s">
        <v>506</v>
      </c>
      <c r="L295" s="42" t="s">
        <v>56</v>
      </c>
    </row>
    <row r="296" spans="1:12" s="37" customFormat="1" ht="18.75">
      <c r="A296" s="38">
        <v>44995</v>
      </c>
      <c r="B296" s="39">
        <v>13.31</v>
      </c>
      <c r="C296" s="40">
        <v>18.824059999999999</v>
      </c>
      <c r="D296" s="40">
        <v>100.39527</v>
      </c>
      <c r="E296" s="41">
        <v>647017.25318700005</v>
      </c>
      <c r="F296" s="41">
        <v>2081937.9391399999</v>
      </c>
      <c r="G296" s="42" t="s">
        <v>48</v>
      </c>
      <c r="H296" s="42" t="s">
        <v>505</v>
      </c>
      <c r="I296" s="42" t="s">
        <v>259</v>
      </c>
      <c r="J296" s="42" t="s">
        <v>113</v>
      </c>
      <c r="K296" s="42" t="s">
        <v>506</v>
      </c>
      <c r="L296" s="42" t="s">
        <v>56</v>
      </c>
    </row>
    <row r="297" spans="1:12" s="37" customFormat="1" ht="18.75">
      <c r="A297" s="38">
        <v>44995</v>
      </c>
      <c r="B297" s="39">
        <v>13.31</v>
      </c>
      <c r="C297" s="40">
        <v>18.823589999999999</v>
      </c>
      <c r="D297" s="40">
        <v>100.74583</v>
      </c>
      <c r="E297" s="41">
        <v>683963.88183700002</v>
      </c>
      <c r="F297" s="41">
        <v>2082212.7753600001</v>
      </c>
      <c r="G297" s="42" t="s">
        <v>48</v>
      </c>
      <c r="H297" s="42" t="s">
        <v>507</v>
      </c>
      <c r="I297" s="42" t="s">
        <v>508</v>
      </c>
      <c r="J297" s="42" t="s">
        <v>113</v>
      </c>
      <c r="K297" s="42" t="s">
        <v>506</v>
      </c>
      <c r="L297" s="42" t="s">
        <v>56</v>
      </c>
    </row>
    <row r="298" spans="1:12" s="37" customFormat="1" ht="18.75">
      <c r="A298" s="38">
        <v>44995</v>
      </c>
      <c r="B298" s="39">
        <v>13.31</v>
      </c>
      <c r="C298" s="40">
        <v>18.835000000000001</v>
      </c>
      <c r="D298" s="40">
        <v>100.35612</v>
      </c>
      <c r="E298" s="41">
        <v>642882.20974900003</v>
      </c>
      <c r="F298" s="41">
        <v>2083116.7042</v>
      </c>
      <c r="G298" s="42" t="s">
        <v>48</v>
      </c>
      <c r="H298" s="42" t="s">
        <v>509</v>
      </c>
      <c r="I298" s="42" t="s">
        <v>259</v>
      </c>
      <c r="J298" s="42" t="s">
        <v>113</v>
      </c>
      <c r="K298" s="42" t="s">
        <v>506</v>
      </c>
      <c r="L298" s="42" t="s">
        <v>56</v>
      </c>
    </row>
    <row r="299" spans="1:12" s="37" customFormat="1" ht="18.75">
      <c r="A299" s="38">
        <v>44995</v>
      </c>
      <c r="B299" s="39">
        <v>13.31</v>
      </c>
      <c r="C299" s="40">
        <v>18.880400000000002</v>
      </c>
      <c r="D299" s="40">
        <v>100.71763</v>
      </c>
      <c r="E299" s="41">
        <v>680930.70980199997</v>
      </c>
      <c r="F299" s="41">
        <v>2088471.8324</v>
      </c>
      <c r="G299" s="42" t="s">
        <v>48</v>
      </c>
      <c r="H299" s="42" t="s">
        <v>507</v>
      </c>
      <c r="I299" s="42" t="s">
        <v>508</v>
      </c>
      <c r="J299" s="42" t="s">
        <v>113</v>
      </c>
      <c r="K299" s="42" t="s">
        <v>506</v>
      </c>
      <c r="L299" s="42" t="s">
        <v>56</v>
      </c>
    </row>
    <row r="300" spans="1:12" s="37" customFormat="1" ht="18.75">
      <c r="A300" s="38">
        <v>44995</v>
      </c>
      <c r="B300" s="39">
        <v>13.31</v>
      </c>
      <c r="C300" s="40">
        <v>19.265509999999999</v>
      </c>
      <c r="D300" s="40">
        <v>100.78207</v>
      </c>
      <c r="E300" s="41">
        <v>687286.96738299995</v>
      </c>
      <c r="F300" s="41">
        <v>2131167.1875</v>
      </c>
      <c r="G300" s="42" t="s">
        <v>48</v>
      </c>
      <c r="H300" s="42" t="s">
        <v>510</v>
      </c>
      <c r="I300" s="42" t="s">
        <v>511</v>
      </c>
      <c r="J300" s="42" t="s">
        <v>113</v>
      </c>
      <c r="K300" s="42" t="s">
        <v>506</v>
      </c>
      <c r="L300" s="42" t="s">
        <v>56</v>
      </c>
    </row>
    <row r="301" spans="1:12" s="37" customFormat="1" ht="18.75">
      <c r="A301" s="38">
        <v>44995</v>
      </c>
      <c r="B301" s="39">
        <v>13.31</v>
      </c>
      <c r="C301" s="40">
        <v>19.268820000000002</v>
      </c>
      <c r="D301" s="40">
        <v>100.78151</v>
      </c>
      <c r="E301" s="41">
        <v>687224.33872600005</v>
      </c>
      <c r="F301" s="41">
        <v>2131532.97756</v>
      </c>
      <c r="G301" s="42" t="s">
        <v>48</v>
      </c>
      <c r="H301" s="42" t="s">
        <v>510</v>
      </c>
      <c r="I301" s="42" t="s">
        <v>511</v>
      </c>
      <c r="J301" s="42" t="s">
        <v>113</v>
      </c>
      <c r="K301" s="42" t="s">
        <v>506</v>
      </c>
      <c r="L301" s="42" t="s">
        <v>56</v>
      </c>
    </row>
    <row r="302" spans="1:12" s="37" customFormat="1" ht="18.75">
      <c r="A302" s="38">
        <v>44995</v>
      </c>
      <c r="B302" s="39">
        <v>13.31</v>
      </c>
      <c r="C302" s="40">
        <v>19.314060000000001</v>
      </c>
      <c r="D302" s="40">
        <v>100.81128</v>
      </c>
      <c r="E302" s="41">
        <v>690301.45366</v>
      </c>
      <c r="F302" s="41">
        <v>2136573.2009999999</v>
      </c>
      <c r="G302" s="42" t="s">
        <v>48</v>
      </c>
      <c r="H302" s="42" t="s">
        <v>512</v>
      </c>
      <c r="I302" s="42" t="s">
        <v>511</v>
      </c>
      <c r="J302" s="42" t="s">
        <v>113</v>
      </c>
      <c r="K302" s="42" t="s">
        <v>506</v>
      </c>
      <c r="L302" s="42" t="s">
        <v>56</v>
      </c>
    </row>
    <row r="303" spans="1:12" s="37" customFormat="1" ht="18.75">
      <c r="A303" s="38">
        <v>44995</v>
      </c>
      <c r="B303" s="39">
        <v>13.31</v>
      </c>
      <c r="C303" s="40">
        <v>19.334990000000001</v>
      </c>
      <c r="D303" s="40">
        <v>100.77034999999999</v>
      </c>
      <c r="E303" s="41">
        <v>685976.37282399996</v>
      </c>
      <c r="F303" s="41">
        <v>2138845.5295500001</v>
      </c>
      <c r="G303" s="42" t="s">
        <v>48</v>
      </c>
      <c r="H303" s="42" t="s">
        <v>513</v>
      </c>
      <c r="I303" s="42" t="s">
        <v>514</v>
      </c>
      <c r="J303" s="42" t="s">
        <v>113</v>
      </c>
      <c r="K303" s="42" t="s">
        <v>506</v>
      </c>
      <c r="L303" s="42" t="s">
        <v>56</v>
      </c>
    </row>
    <row r="304" spans="1:12" s="37" customFormat="1" ht="18.75">
      <c r="A304" s="38">
        <v>44995</v>
      </c>
      <c r="B304" s="39">
        <v>13.31</v>
      </c>
      <c r="C304" s="40">
        <v>19.338290000000001</v>
      </c>
      <c r="D304" s="40">
        <v>100.76979</v>
      </c>
      <c r="E304" s="41">
        <v>685913.79246599996</v>
      </c>
      <c r="F304" s="41">
        <v>2139210.2155300002</v>
      </c>
      <c r="G304" s="42" t="s">
        <v>48</v>
      </c>
      <c r="H304" s="42" t="s">
        <v>513</v>
      </c>
      <c r="I304" s="42" t="s">
        <v>514</v>
      </c>
      <c r="J304" s="42" t="s">
        <v>113</v>
      </c>
      <c r="K304" s="42" t="s">
        <v>506</v>
      </c>
      <c r="L304" s="42" t="s">
        <v>56</v>
      </c>
    </row>
    <row r="305" spans="1:12" s="37" customFormat="1" ht="18.75">
      <c r="A305" s="38">
        <v>44995</v>
      </c>
      <c r="B305" s="39">
        <v>13.31</v>
      </c>
      <c r="C305" s="40">
        <v>19.037510000000001</v>
      </c>
      <c r="D305" s="40">
        <v>100.88097999999999</v>
      </c>
      <c r="E305" s="41">
        <v>697956.72317999997</v>
      </c>
      <c r="F305" s="41">
        <v>2106038.03694</v>
      </c>
      <c r="G305" s="42" t="s">
        <v>48</v>
      </c>
      <c r="H305" s="42" t="s">
        <v>530</v>
      </c>
      <c r="I305" s="42" t="s">
        <v>531</v>
      </c>
      <c r="J305" s="42" t="s">
        <v>113</v>
      </c>
      <c r="K305" s="42" t="s">
        <v>532</v>
      </c>
      <c r="L305" s="42" t="s">
        <v>75</v>
      </c>
    </row>
    <row r="306" spans="1:12" s="37" customFormat="1" ht="18.75">
      <c r="A306" s="38">
        <v>44995</v>
      </c>
      <c r="B306" s="39">
        <v>13.31</v>
      </c>
      <c r="C306" s="40">
        <v>19.220870000000001</v>
      </c>
      <c r="D306" s="40">
        <v>100.99921000000001</v>
      </c>
      <c r="E306" s="41">
        <v>710171.08828300005</v>
      </c>
      <c r="F306" s="41">
        <v>2126473.99389</v>
      </c>
      <c r="G306" s="42" t="s">
        <v>48</v>
      </c>
      <c r="H306" s="42" t="s">
        <v>533</v>
      </c>
      <c r="I306" s="42" t="s">
        <v>534</v>
      </c>
      <c r="J306" s="42" t="s">
        <v>113</v>
      </c>
      <c r="K306" s="42" t="s">
        <v>532</v>
      </c>
      <c r="L306" s="42" t="s">
        <v>56</v>
      </c>
    </row>
    <row r="307" spans="1:12" s="37" customFormat="1" ht="18.75">
      <c r="A307" s="38">
        <v>44995</v>
      </c>
      <c r="B307" s="39">
        <v>13.31</v>
      </c>
      <c r="C307" s="40">
        <v>18.730589999999999</v>
      </c>
      <c r="D307" s="40">
        <v>100.9109</v>
      </c>
      <c r="E307" s="41">
        <v>701473.33201999997</v>
      </c>
      <c r="F307" s="41">
        <v>2072097.4132099999</v>
      </c>
      <c r="G307" s="42" t="s">
        <v>48</v>
      </c>
      <c r="H307" s="42" t="s">
        <v>638</v>
      </c>
      <c r="I307" s="42" t="s">
        <v>639</v>
      </c>
      <c r="J307" s="42" t="s">
        <v>113</v>
      </c>
      <c r="K307" s="42" t="s">
        <v>640</v>
      </c>
      <c r="L307" s="42" t="s">
        <v>56</v>
      </c>
    </row>
    <row r="308" spans="1:12" s="37" customFormat="1" ht="18.75">
      <c r="A308" s="38">
        <v>44995</v>
      </c>
      <c r="B308" s="39">
        <v>13.31</v>
      </c>
      <c r="C308" s="40">
        <v>18.733350000000002</v>
      </c>
      <c r="D308" s="40">
        <v>100.90672000000001</v>
      </c>
      <c r="E308" s="41">
        <v>701029.22250999999</v>
      </c>
      <c r="F308" s="41">
        <v>2072398.2095600001</v>
      </c>
      <c r="G308" s="42" t="s">
        <v>48</v>
      </c>
      <c r="H308" s="42" t="s">
        <v>638</v>
      </c>
      <c r="I308" s="42" t="s">
        <v>639</v>
      </c>
      <c r="J308" s="42" t="s">
        <v>113</v>
      </c>
      <c r="K308" s="42" t="s">
        <v>640</v>
      </c>
      <c r="L308" s="42" t="s">
        <v>56</v>
      </c>
    </row>
    <row r="309" spans="1:12" s="37" customFormat="1" ht="18.75">
      <c r="A309" s="38">
        <v>44995</v>
      </c>
      <c r="B309" s="39">
        <v>13.31</v>
      </c>
      <c r="C309" s="40">
        <v>18.764769999999999</v>
      </c>
      <c r="D309" s="40">
        <v>100.97964</v>
      </c>
      <c r="E309" s="41">
        <v>708681.07891200006</v>
      </c>
      <c r="F309" s="41">
        <v>2075960.1271299999</v>
      </c>
      <c r="G309" s="42" t="s">
        <v>48</v>
      </c>
      <c r="H309" s="42" t="s">
        <v>641</v>
      </c>
      <c r="I309" s="42" t="s">
        <v>315</v>
      </c>
      <c r="J309" s="42" t="s">
        <v>113</v>
      </c>
      <c r="K309" s="42" t="s">
        <v>640</v>
      </c>
      <c r="L309" s="42" t="s">
        <v>56</v>
      </c>
    </row>
    <row r="310" spans="1:12" s="37" customFormat="1" ht="18.75">
      <c r="A310" s="38">
        <v>44995</v>
      </c>
      <c r="B310" s="39">
        <v>13.31</v>
      </c>
      <c r="C310" s="40">
        <v>14.251989999999999</v>
      </c>
      <c r="D310" s="40">
        <v>102.89105000000001</v>
      </c>
      <c r="E310" s="41">
        <v>920021.31347699999</v>
      </c>
      <c r="F310" s="41">
        <v>1579110.5469899999</v>
      </c>
      <c r="G310" s="42" t="s">
        <v>48</v>
      </c>
      <c r="H310" s="42" t="s">
        <v>567</v>
      </c>
      <c r="I310" s="42" t="s">
        <v>568</v>
      </c>
      <c r="J310" s="42" t="s">
        <v>569</v>
      </c>
      <c r="K310" s="42" t="s">
        <v>570</v>
      </c>
      <c r="L310" s="42" t="s">
        <v>56</v>
      </c>
    </row>
    <row r="311" spans="1:12" s="37" customFormat="1" ht="18.75">
      <c r="A311" s="38">
        <v>44995</v>
      </c>
      <c r="B311" s="39">
        <v>13.31</v>
      </c>
      <c r="C311" s="40">
        <v>14.25534</v>
      </c>
      <c r="D311" s="40">
        <v>102.89053</v>
      </c>
      <c r="E311" s="41">
        <v>919958.888744</v>
      </c>
      <c r="F311" s="41">
        <v>1579480.86381</v>
      </c>
      <c r="G311" s="42" t="s">
        <v>48</v>
      </c>
      <c r="H311" s="42" t="s">
        <v>571</v>
      </c>
      <c r="I311" s="42" t="s">
        <v>568</v>
      </c>
      <c r="J311" s="42" t="s">
        <v>569</v>
      </c>
      <c r="K311" s="42" t="s">
        <v>570</v>
      </c>
      <c r="L311" s="42" t="s">
        <v>56</v>
      </c>
    </row>
    <row r="312" spans="1:12" s="37" customFormat="1" ht="18.75">
      <c r="A312" s="38">
        <v>44995</v>
      </c>
      <c r="B312" s="39">
        <v>13.31</v>
      </c>
      <c r="C312" s="40">
        <v>19.296859999999999</v>
      </c>
      <c r="D312" s="40">
        <v>99.906869999999998</v>
      </c>
      <c r="E312" s="41">
        <v>595280.56318199995</v>
      </c>
      <c r="F312" s="41">
        <v>2133924.08262</v>
      </c>
      <c r="G312" s="42" t="s">
        <v>48</v>
      </c>
      <c r="H312" s="42" t="s">
        <v>382</v>
      </c>
      <c r="I312" s="42" t="s">
        <v>518</v>
      </c>
      <c r="J312" s="42" t="s">
        <v>309</v>
      </c>
      <c r="K312" s="42" t="s">
        <v>519</v>
      </c>
      <c r="L312" s="42" t="s">
        <v>56</v>
      </c>
    </row>
    <row r="313" spans="1:12" s="37" customFormat="1" ht="18.75">
      <c r="A313" s="38">
        <v>44995</v>
      </c>
      <c r="B313" s="39">
        <v>13.31</v>
      </c>
      <c r="C313" s="40">
        <v>19.616610000000001</v>
      </c>
      <c r="D313" s="40">
        <v>100.26864999999999</v>
      </c>
      <c r="E313" s="41">
        <v>633034.23080100003</v>
      </c>
      <c r="F313" s="41">
        <v>2169550.8019599998</v>
      </c>
      <c r="G313" s="42" t="s">
        <v>48</v>
      </c>
      <c r="H313" s="42" t="s">
        <v>535</v>
      </c>
      <c r="I313" s="42" t="s">
        <v>536</v>
      </c>
      <c r="J313" s="42" t="s">
        <v>309</v>
      </c>
      <c r="K313" s="42" t="s">
        <v>537</v>
      </c>
      <c r="L313" s="42" t="s">
        <v>56</v>
      </c>
    </row>
    <row r="314" spans="1:12" s="37" customFormat="1" ht="18.75">
      <c r="A314" s="38">
        <v>44995</v>
      </c>
      <c r="B314" s="39">
        <v>13.31</v>
      </c>
      <c r="C314" s="40">
        <v>19.62323</v>
      </c>
      <c r="D314" s="40">
        <v>100.26752</v>
      </c>
      <c r="E314" s="41">
        <v>632910.27731100004</v>
      </c>
      <c r="F314" s="41">
        <v>2170282.5991400001</v>
      </c>
      <c r="G314" s="42" t="s">
        <v>48</v>
      </c>
      <c r="H314" s="42" t="s">
        <v>535</v>
      </c>
      <c r="I314" s="42" t="s">
        <v>536</v>
      </c>
      <c r="J314" s="42" t="s">
        <v>309</v>
      </c>
      <c r="K314" s="42" t="s">
        <v>537</v>
      </c>
      <c r="L314" s="42" t="s">
        <v>56</v>
      </c>
    </row>
    <row r="315" spans="1:12" s="37" customFormat="1" ht="18.75">
      <c r="A315" s="38">
        <v>44995</v>
      </c>
      <c r="B315" s="39">
        <v>13.31</v>
      </c>
      <c r="C315" s="40">
        <v>19.624279999999999</v>
      </c>
      <c r="D315" s="40">
        <v>100.25233</v>
      </c>
      <c r="E315" s="41">
        <v>631316.42414000002</v>
      </c>
      <c r="F315" s="41">
        <v>2170387.0427899999</v>
      </c>
      <c r="G315" s="42" t="s">
        <v>48</v>
      </c>
      <c r="H315" s="42" t="s">
        <v>538</v>
      </c>
      <c r="I315" s="42" t="s">
        <v>406</v>
      </c>
      <c r="J315" s="42" t="s">
        <v>309</v>
      </c>
      <c r="K315" s="42" t="s">
        <v>537</v>
      </c>
      <c r="L315" s="42" t="s">
        <v>56</v>
      </c>
    </row>
    <row r="316" spans="1:12" s="37" customFormat="1" ht="18.75">
      <c r="A316" s="38">
        <v>44995</v>
      </c>
      <c r="B316" s="39">
        <v>13.31</v>
      </c>
      <c r="C316" s="40">
        <v>18.96519</v>
      </c>
      <c r="D316" s="40">
        <v>100.30298000000001</v>
      </c>
      <c r="E316" s="41">
        <v>637176.38619899994</v>
      </c>
      <c r="F316" s="41">
        <v>2097482.7910199999</v>
      </c>
      <c r="G316" s="42" t="s">
        <v>48</v>
      </c>
      <c r="H316" s="42" t="s">
        <v>313</v>
      </c>
      <c r="I316" s="42" t="s">
        <v>308</v>
      </c>
      <c r="J316" s="42" t="s">
        <v>309</v>
      </c>
      <c r="K316" s="42" t="s">
        <v>629</v>
      </c>
      <c r="L316" s="42" t="s">
        <v>56</v>
      </c>
    </row>
    <row r="317" spans="1:12" s="37" customFormat="1" ht="18.75">
      <c r="A317" s="38">
        <v>44995</v>
      </c>
      <c r="B317" s="39">
        <v>13.31</v>
      </c>
      <c r="C317" s="40">
        <v>18.968499999999999</v>
      </c>
      <c r="D317" s="40">
        <v>100.30240999999999</v>
      </c>
      <c r="E317" s="41">
        <v>637113.66208699998</v>
      </c>
      <c r="F317" s="41">
        <v>2097848.6655000001</v>
      </c>
      <c r="G317" s="42" t="s">
        <v>48</v>
      </c>
      <c r="H317" s="42" t="s">
        <v>313</v>
      </c>
      <c r="I317" s="42" t="s">
        <v>308</v>
      </c>
      <c r="J317" s="42" t="s">
        <v>309</v>
      </c>
      <c r="K317" s="42" t="s">
        <v>629</v>
      </c>
      <c r="L317" s="42" t="s">
        <v>56</v>
      </c>
    </row>
    <row r="318" spans="1:12" s="37" customFormat="1" ht="18.75">
      <c r="A318" s="38">
        <v>44995</v>
      </c>
      <c r="B318" s="39">
        <v>13.31</v>
      </c>
      <c r="C318" s="40">
        <v>19.066680000000002</v>
      </c>
      <c r="D318" s="40">
        <v>100.43174</v>
      </c>
      <c r="E318" s="41">
        <v>650642.77141199994</v>
      </c>
      <c r="F318" s="41">
        <v>2108820.4103299999</v>
      </c>
      <c r="G318" s="42" t="s">
        <v>48</v>
      </c>
      <c r="H318" s="42" t="s">
        <v>320</v>
      </c>
      <c r="I318" s="42" t="s">
        <v>321</v>
      </c>
      <c r="J318" s="42" t="s">
        <v>309</v>
      </c>
      <c r="K318" s="42" t="s">
        <v>629</v>
      </c>
      <c r="L318" s="42" t="s">
        <v>56</v>
      </c>
    </row>
    <row r="319" spans="1:12" s="37" customFormat="1" ht="18.75">
      <c r="A319" s="38">
        <v>44995</v>
      </c>
      <c r="B319" s="39">
        <v>13.31</v>
      </c>
      <c r="C319" s="40">
        <v>19.080880000000001</v>
      </c>
      <c r="D319" s="40">
        <v>100.28344</v>
      </c>
      <c r="E319" s="41">
        <v>635025.46206399996</v>
      </c>
      <c r="F319" s="41">
        <v>2110271.1183199999</v>
      </c>
      <c r="G319" s="42" t="s">
        <v>48</v>
      </c>
      <c r="H319" s="42" t="s">
        <v>321</v>
      </c>
      <c r="I319" s="42" t="s">
        <v>321</v>
      </c>
      <c r="J319" s="42" t="s">
        <v>309</v>
      </c>
      <c r="K319" s="42" t="s">
        <v>629</v>
      </c>
      <c r="L319" s="42" t="s">
        <v>75</v>
      </c>
    </row>
    <row r="320" spans="1:12" s="37" customFormat="1" ht="18.75">
      <c r="A320" s="38">
        <v>44995</v>
      </c>
      <c r="B320" s="39">
        <v>13.31</v>
      </c>
      <c r="C320" s="40">
        <v>19.08145</v>
      </c>
      <c r="D320" s="40">
        <v>100.2871</v>
      </c>
      <c r="E320" s="41">
        <v>635410.10353299999</v>
      </c>
      <c r="F320" s="41">
        <v>2110337.0252299998</v>
      </c>
      <c r="G320" s="42" t="s">
        <v>48</v>
      </c>
      <c r="H320" s="42" t="s">
        <v>321</v>
      </c>
      <c r="I320" s="42" t="s">
        <v>321</v>
      </c>
      <c r="J320" s="42" t="s">
        <v>309</v>
      </c>
      <c r="K320" s="42" t="s">
        <v>629</v>
      </c>
      <c r="L320" s="42" t="s">
        <v>75</v>
      </c>
    </row>
    <row r="321" spans="1:12" s="37" customFormat="1" ht="18.75">
      <c r="A321" s="38">
        <v>44995</v>
      </c>
      <c r="B321" s="39">
        <v>13.31</v>
      </c>
      <c r="C321" s="40">
        <v>19.110779999999998</v>
      </c>
      <c r="D321" s="40">
        <v>100.3008</v>
      </c>
      <c r="E321" s="41">
        <v>636827.50132799998</v>
      </c>
      <c r="F321" s="41">
        <v>2113593.6650299998</v>
      </c>
      <c r="G321" s="42" t="s">
        <v>48</v>
      </c>
      <c r="H321" s="42" t="s">
        <v>321</v>
      </c>
      <c r="I321" s="42" t="s">
        <v>321</v>
      </c>
      <c r="J321" s="42" t="s">
        <v>309</v>
      </c>
      <c r="K321" s="42" t="s">
        <v>629</v>
      </c>
      <c r="L321" s="42" t="s">
        <v>56</v>
      </c>
    </row>
    <row r="322" spans="1:12" s="37" customFormat="1" ht="18.75">
      <c r="A322" s="38">
        <v>44995</v>
      </c>
      <c r="B322" s="39">
        <v>13.31</v>
      </c>
      <c r="C322" s="40">
        <v>19.320029999999999</v>
      </c>
      <c r="D322" s="40">
        <v>100.42882</v>
      </c>
      <c r="E322" s="41">
        <v>650105.55592900002</v>
      </c>
      <c r="F322" s="41">
        <v>2136857.9908699999</v>
      </c>
      <c r="G322" s="42" t="s">
        <v>48</v>
      </c>
      <c r="H322" s="42" t="s">
        <v>630</v>
      </c>
      <c r="I322" s="42" t="s">
        <v>321</v>
      </c>
      <c r="J322" s="42" t="s">
        <v>309</v>
      </c>
      <c r="K322" s="42" t="s">
        <v>629</v>
      </c>
      <c r="L322" s="42" t="s">
        <v>56</v>
      </c>
    </row>
    <row r="323" spans="1:12" s="37" customFormat="1" ht="18.75">
      <c r="A323" s="38">
        <v>44995</v>
      </c>
      <c r="B323" s="39">
        <v>13.31</v>
      </c>
      <c r="C323" s="40">
        <v>19.33501</v>
      </c>
      <c r="D323" s="40">
        <v>100.45997</v>
      </c>
      <c r="E323" s="41">
        <v>653364.603611</v>
      </c>
      <c r="F323" s="41">
        <v>2138543.2813300001</v>
      </c>
      <c r="G323" s="42" t="s">
        <v>48</v>
      </c>
      <c r="H323" s="42" t="s">
        <v>630</v>
      </c>
      <c r="I323" s="42" t="s">
        <v>321</v>
      </c>
      <c r="J323" s="42" t="s">
        <v>309</v>
      </c>
      <c r="K323" s="42" t="s">
        <v>629</v>
      </c>
      <c r="L323" s="42" t="s">
        <v>56</v>
      </c>
    </row>
    <row r="324" spans="1:12" s="37" customFormat="1" ht="18.75">
      <c r="A324" s="38">
        <v>44995</v>
      </c>
      <c r="B324" s="39">
        <v>13.31</v>
      </c>
      <c r="C324" s="40">
        <v>19.33558</v>
      </c>
      <c r="D324" s="40">
        <v>100.46362000000001</v>
      </c>
      <c r="E324" s="41">
        <v>653747.55478000001</v>
      </c>
      <c r="F324" s="41">
        <v>2138609.6091300002</v>
      </c>
      <c r="G324" s="42" t="s">
        <v>48</v>
      </c>
      <c r="H324" s="42" t="s">
        <v>630</v>
      </c>
      <c r="I324" s="42" t="s">
        <v>321</v>
      </c>
      <c r="J324" s="42" t="s">
        <v>309</v>
      </c>
      <c r="K324" s="42" t="s">
        <v>629</v>
      </c>
      <c r="L324" s="42" t="s">
        <v>56</v>
      </c>
    </row>
    <row r="325" spans="1:12" s="37" customFormat="1" ht="18.75">
      <c r="A325" s="38">
        <v>44995</v>
      </c>
      <c r="B325" s="39">
        <v>13.31</v>
      </c>
      <c r="C325" s="40">
        <v>19.338329999999999</v>
      </c>
      <c r="D325" s="40">
        <v>100.45941999999999</v>
      </c>
      <c r="E325" s="41">
        <v>653303.71838800004</v>
      </c>
      <c r="F325" s="41">
        <v>2138910.2516200002</v>
      </c>
      <c r="G325" s="42" t="s">
        <v>48</v>
      </c>
      <c r="H325" s="42" t="s">
        <v>630</v>
      </c>
      <c r="I325" s="42" t="s">
        <v>321</v>
      </c>
      <c r="J325" s="42" t="s">
        <v>309</v>
      </c>
      <c r="K325" s="42" t="s">
        <v>629</v>
      </c>
      <c r="L325" s="42" t="s">
        <v>56</v>
      </c>
    </row>
    <row r="326" spans="1:12" s="37" customFormat="1" ht="18.75">
      <c r="A326" s="38">
        <v>44995</v>
      </c>
      <c r="B326" s="39">
        <v>13.31</v>
      </c>
      <c r="C326" s="40">
        <v>19.383870000000002</v>
      </c>
      <c r="D326" s="40">
        <v>100.35809999999999</v>
      </c>
      <c r="E326" s="41">
        <v>642619.39270500001</v>
      </c>
      <c r="F326" s="41">
        <v>2143863.7748199999</v>
      </c>
      <c r="G326" s="42" t="s">
        <v>48</v>
      </c>
      <c r="H326" s="42" t="s">
        <v>631</v>
      </c>
      <c r="I326" s="42" t="s">
        <v>321</v>
      </c>
      <c r="J326" s="42" t="s">
        <v>309</v>
      </c>
      <c r="K326" s="42" t="s">
        <v>629</v>
      </c>
      <c r="L326" s="42" t="s">
        <v>56</v>
      </c>
    </row>
    <row r="327" spans="1:12" s="37" customFormat="1" ht="18.75">
      <c r="A327" s="38">
        <v>44995</v>
      </c>
      <c r="B327" s="39">
        <v>13.31</v>
      </c>
      <c r="C327" s="40">
        <v>17.235230000000001</v>
      </c>
      <c r="D327" s="40">
        <v>100.51246</v>
      </c>
      <c r="E327" s="41">
        <v>660804.45201200002</v>
      </c>
      <c r="F327" s="41">
        <v>1906206.6181699999</v>
      </c>
      <c r="G327" s="42" t="s">
        <v>48</v>
      </c>
      <c r="H327" s="42" t="s">
        <v>455</v>
      </c>
      <c r="I327" s="42" t="s">
        <v>193</v>
      </c>
      <c r="J327" s="42" t="s">
        <v>182</v>
      </c>
      <c r="K327" s="42" t="s">
        <v>456</v>
      </c>
      <c r="L327" s="42" t="s">
        <v>75</v>
      </c>
    </row>
    <row r="328" spans="1:12" s="37" customFormat="1" ht="18.75">
      <c r="A328" s="38">
        <v>44995</v>
      </c>
      <c r="B328" s="39">
        <v>13.31</v>
      </c>
      <c r="C328" s="40">
        <v>16.715630000000001</v>
      </c>
      <c r="D328" s="40">
        <v>100.56752</v>
      </c>
      <c r="E328" s="41">
        <v>667119.00217700005</v>
      </c>
      <c r="F328" s="41">
        <v>1848754.68053</v>
      </c>
      <c r="G328" s="42" t="s">
        <v>48</v>
      </c>
      <c r="H328" s="42" t="s">
        <v>462</v>
      </c>
      <c r="I328" s="42" t="s">
        <v>463</v>
      </c>
      <c r="J328" s="42" t="s">
        <v>182</v>
      </c>
      <c r="K328" s="42" t="s">
        <v>464</v>
      </c>
      <c r="L328" s="42" t="s">
        <v>56</v>
      </c>
    </row>
    <row r="329" spans="1:12" s="37" customFormat="1" ht="18.75">
      <c r="A329" s="38">
        <v>44995</v>
      </c>
      <c r="B329" s="39">
        <v>13.31</v>
      </c>
      <c r="C329" s="40">
        <v>17.495529999999999</v>
      </c>
      <c r="D329" s="40">
        <v>100.81674</v>
      </c>
      <c r="E329" s="41">
        <v>692890.95870199997</v>
      </c>
      <c r="F329" s="41">
        <v>1935293.96163</v>
      </c>
      <c r="G329" s="42" t="s">
        <v>48</v>
      </c>
      <c r="H329" s="42" t="s">
        <v>515</v>
      </c>
      <c r="I329" s="42" t="s">
        <v>193</v>
      </c>
      <c r="J329" s="42" t="s">
        <v>182</v>
      </c>
      <c r="K329" s="42" t="s">
        <v>516</v>
      </c>
      <c r="L329" s="42" t="s">
        <v>56</v>
      </c>
    </row>
    <row r="330" spans="1:12" s="37" customFormat="1" ht="18.75">
      <c r="A330" s="38">
        <v>44995</v>
      </c>
      <c r="B330" s="39">
        <v>13.31</v>
      </c>
      <c r="C330" s="40">
        <v>17.51652</v>
      </c>
      <c r="D330" s="40">
        <v>100.84298</v>
      </c>
      <c r="E330" s="41">
        <v>695655.271496</v>
      </c>
      <c r="F330" s="41">
        <v>1937643.8538800001</v>
      </c>
      <c r="G330" s="42" t="s">
        <v>48</v>
      </c>
      <c r="H330" s="42" t="s">
        <v>515</v>
      </c>
      <c r="I330" s="42" t="s">
        <v>193</v>
      </c>
      <c r="J330" s="42" t="s">
        <v>182</v>
      </c>
      <c r="K330" s="42" t="s">
        <v>516</v>
      </c>
      <c r="L330" s="42" t="s">
        <v>75</v>
      </c>
    </row>
    <row r="331" spans="1:12" s="37" customFormat="1" ht="18.75">
      <c r="A331" s="38">
        <v>44995</v>
      </c>
      <c r="B331" s="39">
        <v>13.31</v>
      </c>
      <c r="C331" s="40">
        <v>17.51707</v>
      </c>
      <c r="D331" s="40">
        <v>100.8466</v>
      </c>
      <c r="E331" s="41">
        <v>696039.09846699995</v>
      </c>
      <c r="F331" s="41">
        <v>1937708.45346</v>
      </c>
      <c r="G331" s="42" t="s">
        <v>48</v>
      </c>
      <c r="H331" s="42" t="s">
        <v>515</v>
      </c>
      <c r="I331" s="42" t="s">
        <v>193</v>
      </c>
      <c r="J331" s="42" t="s">
        <v>182</v>
      </c>
      <c r="K331" s="42" t="s">
        <v>516</v>
      </c>
      <c r="L331" s="42" t="s">
        <v>56</v>
      </c>
    </row>
    <row r="332" spans="1:12" s="37" customFormat="1" ht="18.75">
      <c r="A332" s="38">
        <v>44995</v>
      </c>
      <c r="B332" s="39">
        <v>13.31</v>
      </c>
      <c r="C332" s="40">
        <v>17.536860000000001</v>
      </c>
      <c r="D332" s="40">
        <v>100.84638</v>
      </c>
      <c r="E332" s="41">
        <v>695994.47194399999</v>
      </c>
      <c r="F332" s="41">
        <v>1939898.54718</v>
      </c>
      <c r="G332" s="42" t="s">
        <v>48</v>
      </c>
      <c r="H332" s="42" t="s">
        <v>515</v>
      </c>
      <c r="I332" s="42" t="s">
        <v>193</v>
      </c>
      <c r="J332" s="42" t="s">
        <v>182</v>
      </c>
      <c r="K332" s="42" t="s">
        <v>516</v>
      </c>
      <c r="L332" s="42" t="s">
        <v>56</v>
      </c>
    </row>
    <row r="333" spans="1:12" s="37" customFormat="1" ht="18.75">
      <c r="A333" s="38">
        <v>44995</v>
      </c>
      <c r="B333" s="39">
        <v>13.31</v>
      </c>
      <c r="C333" s="40">
        <v>17.042290000000001</v>
      </c>
      <c r="D333" s="40">
        <v>100.8643</v>
      </c>
      <c r="E333" s="41">
        <v>698426.76243300003</v>
      </c>
      <c r="F333" s="41">
        <v>1885179.73484</v>
      </c>
      <c r="G333" s="42" t="s">
        <v>48</v>
      </c>
      <c r="H333" s="42" t="s">
        <v>687</v>
      </c>
      <c r="I333" s="42" t="s">
        <v>181</v>
      </c>
      <c r="J333" s="42" t="s">
        <v>182</v>
      </c>
      <c r="K333" s="42" t="s">
        <v>688</v>
      </c>
      <c r="L333" s="42" t="s">
        <v>56</v>
      </c>
    </row>
    <row r="334" spans="1:12" s="37" customFormat="1" ht="18.75">
      <c r="A334" s="38">
        <v>44995</v>
      </c>
      <c r="B334" s="39">
        <v>13.31</v>
      </c>
      <c r="C334" s="40">
        <v>16.146889999999999</v>
      </c>
      <c r="D334" s="40">
        <v>102.92319000000001</v>
      </c>
      <c r="E334" s="41">
        <v>919719.40317299997</v>
      </c>
      <c r="F334" s="41">
        <v>1789184.3602</v>
      </c>
      <c r="G334" s="42" t="s">
        <v>48</v>
      </c>
      <c r="H334" s="42" t="s">
        <v>526</v>
      </c>
      <c r="I334" s="42" t="s">
        <v>527</v>
      </c>
      <c r="J334" s="42" t="s">
        <v>528</v>
      </c>
      <c r="K334" s="42" t="s">
        <v>529</v>
      </c>
      <c r="L334" s="42" t="s">
        <v>56</v>
      </c>
    </row>
    <row r="335" spans="1:12" s="37" customFormat="1" ht="18.75">
      <c r="A335" s="38">
        <v>44995</v>
      </c>
      <c r="B335" s="39">
        <v>13.31</v>
      </c>
      <c r="C335" s="40">
        <v>16.14743</v>
      </c>
      <c r="D335" s="40">
        <v>102.92693</v>
      </c>
      <c r="E335" s="41">
        <v>920118.91497100005</v>
      </c>
      <c r="F335" s="41">
        <v>1789251.8575599999</v>
      </c>
      <c r="G335" s="42" t="s">
        <v>48</v>
      </c>
      <c r="H335" s="42" t="s">
        <v>526</v>
      </c>
      <c r="I335" s="42" t="s">
        <v>527</v>
      </c>
      <c r="J335" s="42" t="s">
        <v>528</v>
      </c>
      <c r="K335" s="42" t="s">
        <v>529</v>
      </c>
      <c r="L335" s="42" t="s">
        <v>56</v>
      </c>
    </row>
    <row r="336" spans="1:12" s="37" customFormat="1" ht="18.75">
      <c r="A336" s="38">
        <v>44995</v>
      </c>
      <c r="B336" s="39">
        <v>13.31</v>
      </c>
      <c r="C336" s="40">
        <v>16.723379999999999</v>
      </c>
      <c r="D336" s="40">
        <v>104.35101</v>
      </c>
      <c r="E336" s="41">
        <v>1071105.4185299999</v>
      </c>
      <c r="F336" s="41">
        <v>1856644.3518999999</v>
      </c>
      <c r="G336" s="42" t="s">
        <v>48</v>
      </c>
      <c r="H336" s="42" t="s">
        <v>540</v>
      </c>
      <c r="I336" s="42" t="s">
        <v>541</v>
      </c>
      <c r="J336" s="42" t="s">
        <v>542</v>
      </c>
      <c r="K336" s="42" t="s">
        <v>543</v>
      </c>
      <c r="L336" s="42" t="s">
        <v>56</v>
      </c>
    </row>
    <row r="337" spans="1:12" s="37" customFormat="1" ht="18.75">
      <c r="A337" s="38">
        <v>44995</v>
      </c>
      <c r="B337" s="39">
        <v>13.31</v>
      </c>
      <c r="C337" s="40">
        <v>16.72683</v>
      </c>
      <c r="D337" s="40">
        <v>104.48141</v>
      </c>
      <c r="E337" s="41">
        <v>1085047.54801</v>
      </c>
      <c r="F337" s="41">
        <v>1857408.1555699999</v>
      </c>
      <c r="G337" s="42" t="s">
        <v>48</v>
      </c>
      <c r="H337" s="42" t="s">
        <v>544</v>
      </c>
      <c r="I337" s="42" t="s">
        <v>545</v>
      </c>
      <c r="J337" s="42" t="s">
        <v>542</v>
      </c>
      <c r="K337" s="42" t="s">
        <v>543</v>
      </c>
      <c r="L337" s="42" t="s">
        <v>56</v>
      </c>
    </row>
    <row r="338" spans="1:12" s="37" customFormat="1" ht="18.75">
      <c r="A338" s="38">
        <v>44995</v>
      </c>
      <c r="B338" s="39">
        <v>13.31</v>
      </c>
      <c r="C338" s="40">
        <v>16.7561</v>
      </c>
      <c r="D338" s="40">
        <v>104.20555</v>
      </c>
      <c r="E338" s="41">
        <v>1055448.9260199999</v>
      </c>
      <c r="F338" s="41">
        <v>1859862.78749</v>
      </c>
      <c r="G338" s="42" t="s">
        <v>48</v>
      </c>
      <c r="H338" s="42" t="s">
        <v>546</v>
      </c>
      <c r="I338" s="42" t="s">
        <v>547</v>
      </c>
      <c r="J338" s="42" t="s">
        <v>542</v>
      </c>
      <c r="K338" s="42" t="s">
        <v>548</v>
      </c>
      <c r="L338" s="42" t="s">
        <v>56</v>
      </c>
    </row>
    <row r="339" spans="1:12" s="37" customFormat="1" ht="18.75">
      <c r="A339" s="38">
        <v>44995</v>
      </c>
      <c r="B339" s="39">
        <v>13.31</v>
      </c>
      <c r="C339" s="40">
        <v>16.756679999999999</v>
      </c>
      <c r="D339" s="40">
        <v>104.20979</v>
      </c>
      <c r="E339" s="41">
        <v>1055900.7030799999</v>
      </c>
      <c r="F339" s="41">
        <v>1859939.0876199999</v>
      </c>
      <c r="G339" s="42" t="s">
        <v>48</v>
      </c>
      <c r="H339" s="42" t="s">
        <v>546</v>
      </c>
      <c r="I339" s="42" t="s">
        <v>547</v>
      </c>
      <c r="J339" s="42" t="s">
        <v>542</v>
      </c>
      <c r="K339" s="42" t="s">
        <v>548</v>
      </c>
      <c r="L339" s="42" t="s">
        <v>56</v>
      </c>
    </row>
    <row r="340" spans="1:12" s="37" customFormat="1" ht="18.75">
      <c r="A340" s="38">
        <v>44995</v>
      </c>
      <c r="B340" s="39">
        <v>13.31</v>
      </c>
      <c r="C340" s="40">
        <v>16.525749999999999</v>
      </c>
      <c r="D340" s="40">
        <v>104.55766</v>
      </c>
      <c r="E340" s="41">
        <v>1093829.06956</v>
      </c>
      <c r="F340" s="41">
        <v>1835303.0956600001</v>
      </c>
      <c r="G340" s="42" t="s">
        <v>48</v>
      </c>
      <c r="H340" s="42" t="s">
        <v>559</v>
      </c>
      <c r="I340" s="42" t="s">
        <v>545</v>
      </c>
      <c r="J340" s="42" t="s">
        <v>542</v>
      </c>
      <c r="K340" s="42" t="s">
        <v>560</v>
      </c>
      <c r="L340" s="42" t="s">
        <v>56</v>
      </c>
    </row>
    <row r="341" spans="1:12" s="37" customFormat="1" ht="18.75">
      <c r="A341" s="38">
        <v>44995</v>
      </c>
      <c r="B341" s="39">
        <v>13.31</v>
      </c>
      <c r="C341" s="40">
        <v>15.61008</v>
      </c>
      <c r="D341" s="40">
        <v>104.05266</v>
      </c>
      <c r="E341" s="41">
        <v>1042233.2368599999</v>
      </c>
      <c r="F341" s="41">
        <v>1732251.01853</v>
      </c>
      <c r="G341" s="42" t="s">
        <v>48</v>
      </c>
      <c r="H341" s="42" t="s">
        <v>683</v>
      </c>
      <c r="I341" s="42" t="s">
        <v>684</v>
      </c>
      <c r="J341" s="42" t="s">
        <v>685</v>
      </c>
      <c r="K341" s="42" t="s">
        <v>686</v>
      </c>
      <c r="L341" s="42" t="s">
        <v>75</v>
      </c>
    </row>
    <row r="342" spans="1:12" s="37" customFormat="1" ht="18.75">
      <c r="A342" s="38">
        <v>44995</v>
      </c>
      <c r="B342" s="39">
        <v>13.31</v>
      </c>
      <c r="C342" s="40">
        <v>17.637599999999999</v>
      </c>
      <c r="D342" s="40">
        <v>99.12527</v>
      </c>
      <c r="E342" s="41">
        <v>513288.24379699997</v>
      </c>
      <c r="F342" s="41">
        <v>1950096.1595099999</v>
      </c>
      <c r="G342" s="42" t="s">
        <v>48</v>
      </c>
      <c r="H342" s="42" t="s">
        <v>334</v>
      </c>
      <c r="I342" s="42" t="s">
        <v>297</v>
      </c>
      <c r="J342" s="42" t="s">
        <v>282</v>
      </c>
      <c r="K342" s="42" t="s">
        <v>590</v>
      </c>
      <c r="L342" s="42" t="s">
        <v>56</v>
      </c>
    </row>
    <row r="343" spans="1:12" s="37" customFormat="1" ht="18.75">
      <c r="A343" s="38">
        <v>44995</v>
      </c>
      <c r="B343" s="39">
        <v>13.31</v>
      </c>
      <c r="C343" s="40">
        <v>17.710349999999998</v>
      </c>
      <c r="D343" s="40">
        <v>99.187640000000002</v>
      </c>
      <c r="E343" s="41">
        <v>519896.26907899999</v>
      </c>
      <c r="F343" s="41">
        <v>1958150.1780300001</v>
      </c>
      <c r="G343" s="42" t="s">
        <v>48</v>
      </c>
      <c r="H343" s="42" t="s">
        <v>591</v>
      </c>
      <c r="I343" s="42" t="s">
        <v>297</v>
      </c>
      <c r="J343" s="42" t="s">
        <v>282</v>
      </c>
      <c r="K343" s="42" t="s">
        <v>590</v>
      </c>
      <c r="L343" s="42" t="s">
        <v>75</v>
      </c>
    </row>
    <row r="344" spans="1:12" s="37" customFormat="1" ht="18.75">
      <c r="A344" s="38">
        <v>44995</v>
      </c>
      <c r="B344" s="39">
        <v>13.31</v>
      </c>
      <c r="C344" s="40">
        <v>17.71097</v>
      </c>
      <c r="D344" s="40">
        <v>99.191469999999995</v>
      </c>
      <c r="E344" s="41">
        <v>520302.31180199998</v>
      </c>
      <c r="F344" s="41">
        <v>1958219.1794199999</v>
      </c>
      <c r="G344" s="42" t="s">
        <v>48</v>
      </c>
      <c r="H344" s="42" t="s">
        <v>591</v>
      </c>
      <c r="I344" s="42" t="s">
        <v>297</v>
      </c>
      <c r="J344" s="42" t="s">
        <v>282</v>
      </c>
      <c r="K344" s="42" t="s">
        <v>590</v>
      </c>
      <c r="L344" s="42" t="s">
        <v>56</v>
      </c>
    </row>
    <row r="345" spans="1:12" s="37" customFormat="1" ht="18.75">
      <c r="A345" s="38">
        <v>44995</v>
      </c>
      <c r="B345" s="39">
        <v>13.31</v>
      </c>
      <c r="C345" s="40">
        <v>18.199940000000002</v>
      </c>
      <c r="D345" s="40">
        <v>99.208340000000007</v>
      </c>
      <c r="E345" s="41">
        <v>522030.46819400002</v>
      </c>
      <c r="F345" s="41">
        <v>2012318.8661100001</v>
      </c>
      <c r="G345" s="42" t="s">
        <v>48</v>
      </c>
      <c r="H345" s="42" t="s">
        <v>610</v>
      </c>
      <c r="I345" s="42" t="s">
        <v>340</v>
      </c>
      <c r="J345" s="42" t="s">
        <v>282</v>
      </c>
      <c r="K345" s="42" t="s">
        <v>611</v>
      </c>
      <c r="L345" s="42" t="s">
        <v>56</v>
      </c>
    </row>
    <row r="346" spans="1:12" s="37" customFormat="1" ht="18.75">
      <c r="A346" s="38">
        <v>44995</v>
      </c>
      <c r="B346" s="39">
        <v>13.31</v>
      </c>
      <c r="C346" s="40">
        <v>18.249079999999999</v>
      </c>
      <c r="D346" s="40">
        <v>99.297380000000004</v>
      </c>
      <c r="E346" s="41">
        <v>531437.04581000004</v>
      </c>
      <c r="F346" s="41">
        <v>2017768.689</v>
      </c>
      <c r="G346" s="42" t="s">
        <v>48</v>
      </c>
      <c r="H346" s="42" t="s">
        <v>612</v>
      </c>
      <c r="I346" s="42" t="s">
        <v>613</v>
      </c>
      <c r="J346" s="42" t="s">
        <v>282</v>
      </c>
      <c r="K346" s="42" t="s">
        <v>611</v>
      </c>
      <c r="L346" s="42" t="s">
        <v>56</v>
      </c>
    </row>
    <row r="347" spans="1:12" s="37" customFormat="1" ht="18.75">
      <c r="A347" s="38">
        <v>44995</v>
      </c>
      <c r="B347" s="39">
        <v>13.31</v>
      </c>
      <c r="C347" s="40">
        <v>18.456469999999999</v>
      </c>
      <c r="D347" s="40">
        <v>99.26191</v>
      </c>
      <c r="E347" s="41">
        <v>527654.34297300002</v>
      </c>
      <c r="F347" s="41">
        <v>2040708.8173199999</v>
      </c>
      <c r="G347" s="42" t="s">
        <v>48</v>
      </c>
      <c r="H347" s="42" t="s">
        <v>343</v>
      </c>
      <c r="I347" s="42" t="s">
        <v>340</v>
      </c>
      <c r="J347" s="42" t="s">
        <v>282</v>
      </c>
      <c r="K347" s="42" t="s">
        <v>611</v>
      </c>
      <c r="L347" s="42" t="s">
        <v>56</v>
      </c>
    </row>
    <row r="348" spans="1:12" s="37" customFormat="1" ht="18.75">
      <c r="A348" s="38">
        <v>44995</v>
      </c>
      <c r="B348" s="39">
        <v>13.31</v>
      </c>
      <c r="C348" s="40">
        <v>18.505220000000001</v>
      </c>
      <c r="D348" s="40">
        <v>99.719800000000006</v>
      </c>
      <c r="E348" s="41">
        <v>575981.57923200005</v>
      </c>
      <c r="F348" s="41">
        <v>2046234.0761599999</v>
      </c>
      <c r="G348" s="42" t="s">
        <v>48</v>
      </c>
      <c r="H348" s="42" t="s">
        <v>614</v>
      </c>
      <c r="I348" s="42" t="s">
        <v>615</v>
      </c>
      <c r="J348" s="42" t="s">
        <v>282</v>
      </c>
      <c r="K348" s="42" t="s">
        <v>616</v>
      </c>
      <c r="L348" s="42" t="s">
        <v>75</v>
      </c>
    </row>
    <row r="349" spans="1:12" s="37" customFormat="1" ht="18.75">
      <c r="A349" s="38">
        <v>44995</v>
      </c>
      <c r="B349" s="39">
        <v>13.31</v>
      </c>
      <c r="C349" s="40">
        <v>17.479130000000001</v>
      </c>
      <c r="D349" s="40">
        <v>98.95008</v>
      </c>
      <c r="E349" s="41">
        <v>494700.039773</v>
      </c>
      <c r="F349" s="41">
        <v>1932560.7356700001</v>
      </c>
      <c r="G349" s="42" t="s">
        <v>48</v>
      </c>
      <c r="H349" s="42" t="s">
        <v>633</v>
      </c>
      <c r="I349" s="42" t="s">
        <v>633</v>
      </c>
      <c r="J349" s="42" t="s">
        <v>282</v>
      </c>
      <c r="K349" s="42" t="s">
        <v>634</v>
      </c>
      <c r="L349" s="42" t="s">
        <v>56</v>
      </c>
    </row>
    <row r="350" spans="1:12" s="37" customFormat="1" ht="18.75">
      <c r="A350" s="38">
        <v>44995</v>
      </c>
      <c r="B350" s="39">
        <v>13.31</v>
      </c>
      <c r="C350" s="40">
        <v>17.479710000000001</v>
      </c>
      <c r="D350" s="40">
        <v>99.018150000000006</v>
      </c>
      <c r="E350" s="41">
        <v>501926.96243299998</v>
      </c>
      <c r="F350" s="41">
        <v>1932624.29941</v>
      </c>
      <c r="G350" s="42" t="s">
        <v>48</v>
      </c>
      <c r="H350" s="42" t="s">
        <v>633</v>
      </c>
      <c r="I350" s="42" t="s">
        <v>633</v>
      </c>
      <c r="J350" s="42" t="s">
        <v>282</v>
      </c>
      <c r="K350" s="42" t="s">
        <v>634</v>
      </c>
      <c r="L350" s="42" t="s">
        <v>75</v>
      </c>
    </row>
    <row r="351" spans="1:12" s="37" customFormat="1" ht="18.75">
      <c r="A351" s="38">
        <v>44995</v>
      </c>
      <c r="B351" s="39">
        <v>13.31</v>
      </c>
      <c r="C351" s="40">
        <v>17.48058</v>
      </c>
      <c r="D351" s="40">
        <v>99.001949999999994</v>
      </c>
      <c r="E351" s="41">
        <v>500207.02803500002</v>
      </c>
      <c r="F351" s="41">
        <v>1932720.4571199999</v>
      </c>
      <c r="G351" s="42" t="s">
        <v>48</v>
      </c>
      <c r="H351" s="42" t="s">
        <v>633</v>
      </c>
      <c r="I351" s="42" t="s">
        <v>633</v>
      </c>
      <c r="J351" s="42" t="s">
        <v>282</v>
      </c>
      <c r="K351" s="42" t="s">
        <v>634</v>
      </c>
      <c r="L351" s="42" t="s">
        <v>56</v>
      </c>
    </row>
    <row r="352" spans="1:12" s="37" customFormat="1" ht="18.75">
      <c r="A352" s="38">
        <v>44995</v>
      </c>
      <c r="B352" s="39">
        <v>13.31</v>
      </c>
      <c r="C352" s="40">
        <v>17.481020000000001</v>
      </c>
      <c r="D352" s="40">
        <v>98.961619999999996</v>
      </c>
      <c r="E352" s="41">
        <v>495925.27314399998</v>
      </c>
      <c r="F352" s="41">
        <v>1932769.5433400001</v>
      </c>
      <c r="G352" s="42" t="s">
        <v>48</v>
      </c>
      <c r="H352" s="42" t="s">
        <v>633</v>
      </c>
      <c r="I352" s="42" t="s">
        <v>633</v>
      </c>
      <c r="J352" s="42" t="s">
        <v>282</v>
      </c>
      <c r="K352" s="42" t="s">
        <v>634</v>
      </c>
      <c r="L352" s="42" t="s">
        <v>56</v>
      </c>
    </row>
    <row r="353" spans="1:12" s="37" customFormat="1" ht="18.75">
      <c r="A353" s="38">
        <v>44995</v>
      </c>
      <c r="B353" s="39">
        <v>13.31</v>
      </c>
      <c r="C353" s="40">
        <v>17.483360000000001</v>
      </c>
      <c r="D353" s="40">
        <v>98.997380000000007</v>
      </c>
      <c r="E353" s="41">
        <v>499721.84347999998</v>
      </c>
      <c r="F353" s="41">
        <v>1933028.0101600001</v>
      </c>
      <c r="G353" s="42" t="s">
        <v>48</v>
      </c>
      <c r="H353" s="42" t="s">
        <v>633</v>
      </c>
      <c r="I353" s="42" t="s">
        <v>633</v>
      </c>
      <c r="J353" s="42" t="s">
        <v>282</v>
      </c>
      <c r="K353" s="42" t="s">
        <v>634</v>
      </c>
      <c r="L353" s="42" t="s">
        <v>56</v>
      </c>
    </row>
    <row r="354" spans="1:12" s="37" customFormat="1" ht="18.75">
      <c r="A354" s="38">
        <v>44995</v>
      </c>
      <c r="B354" s="39">
        <v>13.31</v>
      </c>
      <c r="C354" s="40">
        <v>17.483989999999999</v>
      </c>
      <c r="D354" s="40">
        <v>99.00121</v>
      </c>
      <c r="E354" s="41">
        <v>500128.46115699998</v>
      </c>
      <c r="F354" s="41">
        <v>1933097.70575</v>
      </c>
      <c r="G354" s="42" t="s">
        <v>48</v>
      </c>
      <c r="H354" s="42" t="s">
        <v>633</v>
      </c>
      <c r="I354" s="42" t="s">
        <v>633</v>
      </c>
      <c r="J354" s="42" t="s">
        <v>282</v>
      </c>
      <c r="K354" s="42" t="s">
        <v>634</v>
      </c>
      <c r="L354" s="42" t="s">
        <v>56</v>
      </c>
    </row>
    <row r="355" spans="1:12" s="37" customFormat="1" ht="18.75">
      <c r="A355" s="38">
        <v>44995</v>
      </c>
      <c r="B355" s="39">
        <v>13.31</v>
      </c>
      <c r="C355" s="40">
        <v>17.558150000000001</v>
      </c>
      <c r="D355" s="40">
        <v>98.920299999999997</v>
      </c>
      <c r="E355" s="41">
        <v>491541.98383400001</v>
      </c>
      <c r="F355" s="41">
        <v>1941303.85403</v>
      </c>
      <c r="G355" s="42" t="s">
        <v>48</v>
      </c>
      <c r="H355" s="42" t="s">
        <v>633</v>
      </c>
      <c r="I355" s="42" t="s">
        <v>633</v>
      </c>
      <c r="J355" s="42" t="s">
        <v>282</v>
      </c>
      <c r="K355" s="42" t="s">
        <v>634</v>
      </c>
      <c r="L355" s="42" t="s">
        <v>56</v>
      </c>
    </row>
    <row r="356" spans="1:12" s="37" customFormat="1" ht="18.75">
      <c r="A356" s="38">
        <v>44995</v>
      </c>
      <c r="B356" s="39">
        <v>13.31</v>
      </c>
      <c r="C356" s="40">
        <v>17.560929999999999</v>
      </c>
      <c r="D356" s="40">
        <v>98.915700000000001</v>
      </c>
      <c r="E356" s="41">
        <v>491053.95351899997</v>
      </c>
      <c r="F356" s="41">
        <v>1941611.6196600001</v>
      </c>
      <c r="G356" s="42" t="s">
        <v>48</v>
      </c>
      <c r="H356" s="42" t="s">
        <v>633</v>
      </c>
      <c r="I356" s="42" t="s">
        <v>633</v>
      </c>
      <c r="J356" s="42" t="s">
        <v>282</v>
      </c>
      <c r="K356" s="42" t="s">
        <v>634</v>
      </c>
      <c r="L356" s="42" t="s">
        <v>75</v>
      </c>
    </row>
    <row r="357" spans="1:12" s="37" customFormat="1" ht="18.75">
      <c r="A357" s="38">
        <v>44995</v>
      </c>
      <c r="B357" s="39">
        <v>13.31</v>
      </c>
      <c r="C357" s="40">
        <v>17.976649999999999</v>
      </c>
      <c r="D357" s="40">
        <v>99.470169999999996</v>
      </c>
      <c r="E357" s="41">
        <v>549780.43048400001</v>
      </c>
      <c r="F357" s="41">
        <v>1987665.2302900001</v>
      </c>
      <c r="G357" s="42" t="s">
        <v>48</v>
      </c>
      <c r="H357" s="42" t="s">
        <v>647</v>
      </c>
      <c r="I357" s="42" t="s">
        <v>648</v>
      </c>
      <c r="J357" s="42" t="s">
        <v>282</v>
      </c>
      <c r="K357" s="42" t="s">
        <v>649</v>
      </c>
      <c r="L357" s="42" t="s">
        <v>56</v>
      </c>
    </row>
    <row r="358" spans="1:12" s="37" customFormat="1" ht="18.75">
      <c r="A358" s="38">
        <v>44995</v>
      </c>
      <c r="B358" s="39">
        <v>13.31</v>
      </c>
      <c r="C358" s="40">
        <v>18.01173</v>
      </c>
      <c r="D358" s="40">
        <v>99.386219999999994</v>
      </c>
      <c r="E358" s="41">
        <v>540883.80937899998</v>
      </c>
      <c r="F358" s="41">
        <v>1991525.91282</v>
      </c>
      <c r="G358" s="42" t="s">
        <v>48</v>
      </c>
      <c r="H358" s="42" t="s">
        <v>650</v>
      </c>
      <c r="I358" s="42" t="s">
        <v>613</v>
      </c>
      <c r="J358" s="42" t="s">
        <v>282</v>
      </c>
      <c r="K358" s="42" t="s">
        <v>649</v>
      </c>
      <c r="L358" s="42" t="s">
        <v>56</v>
      </c>
    </row>
    <row r="359" spans="1:12" s="37" customFormat="1" ht="18.75">
      <c r="A359" s="38">
        <v>44995</v>
      </c>
      <c r="B359" s="39">
        <v>13.31</v>
      </c>
      <c r="C359" s="40">
        <v>18.63813</v>
      </c>
      <c r="D359" s="40">
        <v>99.604420000000005</v>
      </c>
      <c r="E359" s="41">
        <v>563752.33844800002</v>
      </c>
      <c r="F359" s="41">
        <v>2060895.5826999999</v>
      </c>
      <c r="G359" s="42" t="s">
        <v>48</v>
      </c>
      <c r="H359" s="42" t="s">
        <v>653</v>
      </c>
      <c r="I359" s="42" t="s">
        <v>654</v>
      </c>
      <c r="J359" s="42" t="s">
        <v>282</v>
      </c>
      <c r="K359" s="42" t="s">
        <v>655</v>
      </c>
      <c r="L359" s="42" t="s">
        <v>56</v>
      </c>
    </row>
    <row r="360" spans="1:12" s="37" customFormat="1" ht="18.75">
      <c r="A360" s="38">
        <v>44995</v>
      </c>
      <c r="B360" s="39">
        <v>13.31</v>
      </c>
      <c r="C360" s="40">
        <v>18.059930000000001</v>
      </c>
      <c r="D360" s="40">
        <v>99.579250000000002</v>
      </c>
      <c r="E360" s="41">
        <v>561301.02480300004</v>
      </c>
      <c r="F360" s="41">
        <v>1996912.05104</v>
      </c>
      <c r="G360" s="42" t="s">
        <v>48</v>
      </c>
      <c r="H360" s="42" t="s">
        <v>656</v>
      </c>
      <c r="I360" s="42" t="s">
        <v>648</v>
      </c>
      <c r="J360" s="42" t="s">
        <v>282</v>
      </c>
      <c r="K360" s="42" t="s">
        <v>657</v>
      </c>
      <c r="L360" s="42" t="s">
        <v>56</v>
      </c>
    </row>
    <row r="361" spans="1:12" s="37" customFormat="1" ht="18.75">
      <c r="A361" s="38">
        <v>44995</v>
      </c>
      <c r="B361" s="39">
        <v>13.31</v>
      </c>
      <c r="C361" s="40">
        <v>18.16564</v>
      </c>
      <c r="D361" s="40">
        <v>99.691019999999995</v>
      </c>
      <c r="E361" s="41">
        <v>573086.02226700005</v>
      </c>
      <c r="F361" s="41">
        <v>2008648.8742</v>
      </c>
      <c r="G361" s="42" t="s">
        <v>48</v>
      </c>
      <c r="H361" s="42" t="s">
        <v>658</v>
      </c>
      <c r="I361" s="42" t="s">
        <v>648</v>
      </c>
      <c r="J361" s="42" t="s">
        <v>282</v>
      </c>
      <c r="K361" s="42" t="s">
        <v>657</v>
      </c>
      <c r="L361" s="42" t="s">
        <v>56</v>
      </c>
    </row>
    <row r="362" spans="1:12" s="37" customFormat="1" ht="18.75">
      <c r="A362" s="38">
        <v>44995</v>
      </c>
      <c r="B362" s="39">
        <v>13.31</v>
      </c>
      <c r="C362" s="40">
        <v>18.09648</v>
      </c>
      <c r="D362" s="40">
        <v>99.41019</v>
      </c>
      <c r="E362" s="41">
        <v>543400.41382999998</v>
      </c>
      <c r="F362" s="41">
        <v>2000908.02455</v>
      </c>
      <c r="G362" s="42" t="s">
        <v>48</v>
      </c>
      <c r="H362" s="42" t="s">
        <v>650</v>
      </c>
      <c r="I362" s="42" t="s">
        <v>613</v>
      </c>
      <c r="J362" s="42" t="s">
        <v>282</v>
      </c>
      <c r="K362" s="42" t="s">
        <v>659</v>
      </c>
      <c r="L362" s="42" t="s">
        <v>75</v>
      </c>
    </row>
    <row r="363" spans="1:12" s="37" customFormat="1" ht="18.75">
      <c r="A363" s="38">
        <v>44995</v>
      </c>
      <c r="B363" s="39">
        <v>13.31</v>
      </c>
      <c r="C363" s="40">
        <v>18.688790000000001</v>
      </c>
      <c r="D363" s="40">
        <v>100.06646000000001</v>
      </c>
      <c r="E363" s="41">
        <v>612457.01505699998</v>
      </c>
      <c r="F363" s="41">
        <v>2066728.71315</v>
      </c>
      <c r="G363" s="42" t="s">
        <v>48</v>
      </c>
      <c r="H363" s="42" t="s">
        <v>660</v>
      </c>
      <c r="I363" s="42" t="s">
        <v>281</v>
      </c>
      <c r="J363" s="42" t="s">
        <v>282</v>
      </c>
      <c r="K363" s="42" t="s">
        <v>661</v>
      </c>
      <c r="L363" s="42" t="s">
        <v>75</v>
      </c>
    </row>
    <row r="364" spans="1:12" s="37" customFormat="1" ht="18.75">
      <c r="A364" s="38">
        <v>44995</v>
      </c>
      <c r="B364" s="39">
        <v>13.31</v>
      </c>
      <c r="C364" s="40">
        <v>18.69211</v>
      </c>
      <c r="D364" s="40">
        <v>100.06587</v>
      </c>
      <c r="E364" s="41">
        <v>612392.60405800003</v>
      </c>
      <c r="F364" s="41">
        <v>2067095.7314599999</v>
      </c>
      <c r="G364" s="42" t="s">
        <v>48</v>
      </c>
      <c r="H364" s="42" t="s">
        <v>660</v>
      </c>
      <c r="I364" s="42" t="s">
        <v>281</v>
      </c>
      <c r="J364" s="42" t="s">
        <v>282</v>
      </c>
      <c r="K364" s="42" t="s">
        <v>661</v>
      </c>
      <c r="L364" s="42" t="s">
        <v>56</v>
      </c>
    </row>
    <row r="365" spans="1:12" s="37" customFormat="1" ht="18.75">
      <c r="A365" s="38">
        <v>44995</v>
      </c>
      <c r="B365" s="39">
        <v>13.31</v>
      </c>
      <c r="C365" s="40">
        <v>18.692679999999999</v>
      </c>
      <c r="D365" s="40">
        <v>100.06953</v>
      </c>
      <c r="E365" s="41">
        <v>612778.19783399999</v>
      </c>
      <c r="F365" s="41">
        <v>2067161.1127599999</v>
      </c>
      <c r="G365" s="42" t="s">
        <v>48</v>
      </c>
      <c r="H365" s="42" t="s">
        <v>660</v>
      </c>
      <c r="I365" s="42" t="s">
        <v>281</v>
      </c>
      <c r="J365" s="42" t="s">
        <v>282</v>
      </c>
      <c r="K365" s="42" t="s">
        <v>661</v>
      </c>
      <c r="L365" s="42" t="s">
        <v>56</v>
      </c>
    </row>
    <row r="366" spans="1:12" s="37" customFormat="1" ht="18.75">
      <c r="A366" s="38">
        <v>44995</v>
      </c>
      <c r="B366" s="39">
        <v>13.31</v>
      </c>
      <c r="C366" s="40">
        <v>18.433250000000001</v>
      </c>
      <c r="D366" s="40">
        <v>99.948449999999994</v>
      </c>
      <c r="E366" s="41">
        <v>600161.037029</v>
      </c>
      <c r="F366" s="41">
        <v>2038381.86748</v>
      </c>
      <c r="G366" s="42" t="s">
        <v>48</v>
      </c>
      <c r="H366" s="42" t="s">
        <v>662</v>
      </c>
      <c r="I366" s="42" t="s">
        <v>663</v>
      </c>
      <c r="J366" s="42" t="s">
        <v>282</v>
      </c>
      <c r="K366" s="42" t="s">
        <v>664</v>
      </c>
      <c r="L366" s="42" t="s">
        <v>56</v>
      </c>
    </row>
    <row r="367" spans="1:12" s="37" customFormat="1" ht="18.75">
      <c r="A367" s="38">
        <v>44995</v>
      </c>
      <c r="B367" s="39">
        <v>13.31</v>
      </c>
      <c r="C367" s="40">
        <v>18.55303</v>
      </c>
      <c r="D367" s="40">
        <v>100.04503</v>
      </c>
      <c r="E367" s="41">
        <v>610284.54451499996</v>
      </c>
      <c r="F367" s="41">
        <v>2051692.4304899999</v>
      </c>
      <c r="G367" s="42" t="s">
        <v>48</v>
      </c>
      <c r="H367" s="42" t="s">
        <v>660</v>
      </c>
      <c r="I367" s="42" t="s">
        <v>281</v>
      </c>
      <c r="J367" s="42" t="s">
        <v>282</v>
      </c>
      <c r="K367" s="42" t="s">
        <v>664</v>
      </c>
      <c r="L367" s="42" t="s">
        <v>75</v>
      </c>
    </row>
    <row r="368" spans="1:12" s="37" customFormat="1" ht="18.75">
      <c r="A368" s="38">
        <v>44995</v>
      </c>
      <c r="B368" s="39">
        <v>13.31</v>
      </c>
      <c r="C368" s="40">
        <v>18.616389999999999</v>
      </c>
      <c r="D368" s="40">
        <v>99.844999999999999</v>
      </c>
      <c r="E368" s="41">
        <v>589140.56426699995</v>
      </c>
      <c r="F368" s="41">
        <v>2058592.5743400001</v>
      </c>
      <c r="G368" s="42" t="s">
        <v>48</v>
      </c>
      <c r="H368" s="42" t="s">
        <v>280</v>
      </c>
      <c r="I368" s="42" t="s">
        <v>281</v>
      </c>
      <c r="J368" s="42" t="s">
        <v>282</v>
      </c>
      <c r="K368" s="42" t="s">
        <v>664</v>
      </c>
      <c r="L368" s="42" t="s">
        <v>56</v>
      </c>
    </row>
    <row r="369" spans="1:12" s="37" customFormat="1" ht="18.75">
      <c r="A369" s="38">
        <v>44995</v>
      </c>
      <c r="B369" s="39">
        <v>13.31</v>
      </c>
      <c r="C369" s="40">
        <v>18.183330000000002</v>
      </c>
      <c r="D369" s="40">
        <v>99.062520000000006</v>
      </c>
      <c r="E369" s="41">
        <v>506611.65912299999</v>
      </c>
      <c r="F369" s="41">
        <v>2010469.7792199999</v>
      </c>
      <c r="G369" s="42" t="s">
        <v>48</v>
      </c>
      <c r="H369" s="42" t="s">
        <v>674</v>
      </c>
      <c r="I369" s="42" t="s">
        <v>675</v>
      </c>
      <c r="J369" s="42" t="s">
        <v>282</v>
      </c>
      <c r="K369" s="42" t="s">
        <v>676</v>
      </c>
      <c r="L369" s="42" t="s">
        <v>56</v>
      </c>
    </row>
    <row r="370" spans="1:12" s="37" customFormat="1" ht="18.75">
      <c r="A370" s="38">
        <v>44995</v>
      </c>
      <c r="B370" s="39">
        <v>13.31</v>
      </c>
      <c r="C370" s="40">
        <v>18.18674</v>
      </c>
      <c r="D370" s="40">
        <v>99.061899999999994</v>
      </c>
      <c r="E370" s="41">
        <v>506545.96522000001</v>
      </c>
      <c r="F370" s="41">
        <v>2010847.03357</v>
      </c>
      <c r="G370" s="42" t="s">
        <v>48</v>
      </c>
      <c r="H370" s="42" t="s">
        <v>674</v>
      </c>
      <c r="I370" s="42" t="s">
        <v>675</v>
      </c>
      <c r="J370" s="42" t="s">
        <v>282</v>
      </c>
      <c r="K370" s="42" t="s">
        <v>676</v>
      </c>
      <c r="L370" s="42" t="s">
        <v>56</v>
      </c>
    </row>
    <row r="371" spans="1:12" s="37" customFormat="1" ht="18.75">
      <c r="A371" s="38">
        <v>44995</v>
      </c>
      <c r="B371" s="39">
        <v>13.31</v>
      </c>
      <c r="C371" s="40">
        <v>18.433789999999998</v>
      </c>
      <c r="D371" s="40">
        <v>99.777600000000007</v>
      </c>
      <c r="E371" s="41">
        <v>582117.18053899996</v>
      </c>
      <c r="F371" s="41">
        <v>2038355.6733800001</v>
      </c>
      <c r="G371" s="42" t="s">
        <v>48</v>
      </c>
      <c r="H371" s="42" t="s">
        <v>677</v>
      </c>
      <c r="I371" s="42" t="s">
        <v>663</v>
      </c>
      <c r="J371" s="42" t="s">
        <v>282</v>
      </c>
      <c r="K371" s="42" t="s">
        <v>678</v>
      </c>
      <c r="L371" s="42" t="s">
        <v>56</v>
      </c>
    </row>
    <row r="372" spans="1:12" s="37" customFormat="1" ht="18.75">
      <c r="A372" s="38">
        <v>44995</v>
      </c>
      <c r="B372" s="39">
        <v>13.31</v>
      </c>
      <c r="C372" s="40">
        <v>18.434380000000001</v>
      </c>
      <c r="D372" s="40">
        <v>99.781329999999997</v>
      </c>
      <c r="E372" s="41">
        <v>582510.81920300005</v>
      </c>
      <c r="F372" s="41">
        <v>2038422.6511899999</v>
      </c>
      <c r="G372" s="42" t="s">
        <v>48</v>
      </c>
      <c r="H372" s="42" t="s">
        <v>677</v>
      </c>
      <c r="I372" s="42" t="s">
        <v>663</v>
      </c>
      <c r="J372" s="42" t="s">
        <v>282</v>
      </c>
      <c r="K372" s="42" t="s">
        <v>678</v>
      </c>
      <c r="L372" s="42" t="s">
        <v>56</v>
      </c>
    </row>
    <row r="373" spans="1:12" s="37" customFormat="1" ht="18.75">
      <c r="A373" s="38">
        <v>44995</v>
      </c>
      <c r="B373" s="39">
        <v>13.31</v>
      </c>
      <c r="C373" s="40">
        <v>18.43713</v>
      </c>
      <c r="D373" s="40">
        <v>99.776989999999998</v>
      </c>
      <c r="E373" s="41">
        <v>582051.17431000003</v>
      </c>
      <c r="F373" s="41">
        <v>2038724.9657699999</v>
      </c>
      <c r="G373" s="42" t="s">
        <v>48</v>
      </c>
      <c r="H373" s="42" t="s">
        <v>677</v>
      </c>
      <c r="I373" s="42" t="s">
        <v>663</v>
      </c>
      <c r="J373" s="42" t="s">
        <v>282</v>
      </c>
      <c r="K373" s="42" t="s">
        <v>678</v>
      </c>
      <c r="L373" s="42" t="s">
        <v>56</v>
      </c>
    </row>
    <row r="374" spans="1:12" s="37" customFormat="1" ht="18.75">
      <c r="A374" s="38">
        <v>44995</v>
      </c>
      <c r="B374" s="39">
        <v>13.31</v>
      </c>
      <c r="C374" s="40">
        <v>18.437709999999999</v>
      </c>
      <c r="D374" s="40">
        <v>99.780720000000002</v>
      </c>
      <c r="E374" s="41">
        <v>582444.81025700003</v>
      </c>
      <c r="F374" s="41">
        <v>2038790.83604</v>
      </c>
      <c r="G374" s="42" t="s">
        <v>48</v>
      </c>
      <c r="H374" s="42" t="s">
        <v>677</v>
      </c>
      <c r="I374" s="42" t="s">
        <v>663</v>
      </c>
      <c r="J374" s="42" t="s">
        <v>282</v>
      </c>
      <c r="K374" s="42" t="s">
        <v>678</v>
      </c>
      <c r="L374" s="42" t="s">
        <v>56</v>
      </c>
    </row>
    <row r="375" spans="1:12" s="37" customFormat="1" ht="18.75">
      <c r="A375" s="38">
        <v>44995</v>
      </c>
      <c r="B375" s="39">
        <v>13.31</v>
      </c>
      <c r="C375" s="40">
        <v>18.459</v>
      </c>
      <c r="D375" s="40">
        <v>99.796419999999998</v>
      </c>
      <c r="E375" s="41">
        <v>584092.46820899996</v>
      </c>
      <c r="F375" s="41">
        <v>2041153.7899199999</v>
      </c>
      <c r="G375" s="42" t="s">
        <v>48</v>
      </c>
      <c r="H375" s="42" t="s">
        <v>677</v>
      </c>
      <c r="I375" s="42" t="s">
        <v>663</v>
      </c>
      <c r="J375" s="42" t="s">
        <v>282</v>
      </c>
      <c r="K375" s="42" t="s">
        <v>678</v>
      </c>
      <c r="L375" s="42" t="s">
        <v>56</v>
      </c>
    </row>
    <row r="376" spans="1:12" s="37" customFormat="1" ht="18.75">
      <c r="A376" s="38">
        <v>44995</v>
      </c>
      <c r="B376" s="39">
        <v>13.31</v>
      </c>
      <c r="C376" s="40">
        <v>18.495940000000001</v>
      </c>
      <c r="D376" s="40">
        <v>99.812929999999994</v>
      </c>
      <c r="E376" s="41">
        <v>585817.43950600002</v>
      </c>
      <c r="F376" s="41">
        <v>2045248.9753099999</v>
      </c>
      <c r="G376" s="42" t="s">
        <v>48</v>
      </c>
      <c r="H376" s="42" t="s">
        <v>677</v>
      </c>
      <c r="I376" s="42" t="s">
        <v>663</v>
      </c>
      <c r="J376" s="42" t="s">
        <v>282</v>
      </c>
      <c r="K376" s="42" t="s">
        <v>678</v>
      </c>
      <c r="L376" s="42" t="s">
        <v>56</v>
      </c>
    </row>
    <row r="377" spans="1:12" s="37" customFormat="1" ht="18.75">
      <c r="A377" s="38">
        <v>44995</v>
      </c>
      <c r="B377" s="39">
        <v>13.31</v>
      </c>
      <c r="C377" s="40">
        <v>18.2041</v>
      </c>
      <c r="D377" s="40">
        <v>98.89085</v>
      </c>
      <c r="E377" s="41">
        <v>488458.45528200001</v>
      </c>
      <c r="F377" s="41">
        <v>2012770.0461800001</v>
      </c>
      <c r="G377" s="42" t="s">
        <v>48</v>
      </c>
      <c r="H377" s="42" t="s">
        <v>499</v>
      </c>
      <c r="I377" s="42" t="s">
        <v>500</v>
      </c>
      <c r="J377" s="42" t="s">
        <v>331</v>
      </c>
      <c r="K377" s="42" t="s">
        <v>501</v>
      </c>
      <c r="L377" s="42" t="s">
        <v>56</v>
      </c>
    </row>
    <row r="378" spans="1:12" s="37" customFormat="1" ht="18.75">
      <c r="A378" s="38">
        <v>44995</v>
      </c>
      <c r="B378" s="39">
        <v>13.31</v>
      </c>
      <c r="C378" s="40">
        <v>18.484100000000002</v>
      </c>
      <c r="D378" s="40">
        <v>99.084199999999996</v>
      </c>
      <c r="E378" s="41">
        <v>508888.99641999998</v>
      </c>
      <c r="F378" s="41">
        <v>2043747.9035100001</v>
      </c>
      <c r="G378" s="42" t="s">
        <v>48</v>
      </c>
      <c r="H378" s="42" t="s">
        <v>642</v>
      </c>
      <c r="I378" s="42" t="s">
        <v>643</v>
      </c>
      <c r="J378" s="42" t="s">
        <v>331</v>
      </c>
      <c r="K378" s="42" t="s">
        <v>644</v>
      </c>
      <c r="L378" s="42" t="s">
        <v>56</v>
      </c>
    </row>
    <row r="379" spans="1:12" s="37" customFormat="1" ht="18.75">
      <c r="A379" s="38">
        <v>44995</v>
      </c>
      <c r="B379" s="39">
        <v>13.31</v>
      </c>
      <c r="C379" s="40">
        <v>18.705760000000001</v>
      </c>
      <c r="D379" s="40">
        <v>99.178049999999999</v>
      </c>
      <c r="E379" s="41">
        <v>518772.45981099998</v>
      </c>
      <c r="F379" s="41">
        <v>2068280.3144799999</v>
      </c>
      <c r="G379" s="42" t="s">
        <v>48</v>
      </c>
      <c r="H379" s="42" t="s">
        <v>645</v>
      </c>
      <c r="I379" s="42" t="s">
        <v>646</v>
      </c>
      <c r="J379" s="42" t="s">
        <v>331</v>
      </c>
      <c r="K379" s="42" t="s">
        <v>644</v>
      </c>
      <c r="L379" s="42" t="s">
        <v>75</v>
      </c>
    </row>
    <row r="380" spans="1:12" s="37" customFormat="1" ht="18.75">
      <c r="A380" s="38">
        <v>44995</v>
      </c>
      <c r="B380" s="39">
        <v>13.31</v>
      </c>
      <c r="C380" s="40">
        <v>17.63363</v>
      </c>
      <c r="D380" s="40">
        <v>103.58853999999999</v>
      </c>
      <c r="E380" s="41">
        <v>987176.23965600005</v>
      </c>
      <c r="F380" s="41">
        <v>1955571.0666400001</v>
      </c>
      <c r="G380" s="42" t="s">
        <v>48</v>
      </c>
      <c r="H380" s="42" t="s">
        <v>555</v>
      </c>
      <c r="I380" s="42" t="s">
        <v>555</v>
      </c>
      <c r="J380" s="42" t="s">
        <v>177</v>
      </c>
      <c r="K380" s="42" t="s">
        <v>556</v>
      </c>
      <c r="L380" s="42" t="s">
        <v>56</v>
      </c>
    </row>
    <row r="381" spans="1:12" s="37" customFormat="1" ht="18.75">
      <c r="A381" s="38">
        <v>44995</v>
      </c>
      <c r="B381" s="39">
        <v>13.31</v>
      </c>
      <c r="C381" s="40">
        <v>17.636569999999999</v>
      </c>
      <c r="D381" s="40">
        <v>103.58396</v>
      </c>
      <c r="E381" s="41">
        <v>986681.19428099995</v>
      </c>
      <c r="F381" s="41">
        <v>1955885.3443400001</v>
      </c>
      <c r="G381" s="42" t="s">
        <v>48</v>
      </c>
      <c r="H381" s="42" t="s">
        <v>555</v>
      </c>
      <c r="I381" s="42" t="s">
        <v>555</v>
      </c>
      <c r="J381" s="42" t="s">
        <v>177</v>
      </c>
      <c r="K381" s="42" t="s">
        <v>556</v>
      </c>
      <c r="L381" s="42" t="s">
        <v>56</v>
      </c>
    </row>
    <row r="382" spans="1:12" s="37" customFormat="1" ht="18.75">
      <c r="A382" s="38">
        <v>44995</v>
      </c>
      <c r="B382" s="39">
        <v>13.31</v>
      </c>
      <c r="C382" s="40">
        <v>17.640630000000002</v>
      </c>
      <c r="D382" s="40">
        <v>103.58748</v>
      </c>
      <c r="E382" s="41">
        <v>987044.62145700003</v>
      </c>
      <c r="F382" s="41">
        <v>1956344.7938699999</v>
      </c>
      <c r="G382" s="42" t="s">
        <v>48</v>
      </c>
      <c r="H382" s="42" t="s">
        <v>557</v>
      </c>
      <c r="I382" s="42" t="s">
        <v>558</v>
      </c>
      <c r="J382" s="42" t="s">
        <v>177</v>
      </c>
      <c r="K382" s="42" t="s">
        <v>556</v>
      </c>
      <c r="L382" s="42" t="s">
        <v>56</v>
      </c>
    </row>
    <row r="383" spans="1:12" s="37" customFormat="1" ht="18.75">
      <c r="A383" s="38">
        <v>44995</v>
      </c>
      <c r="B383" s="39">
        <v>13.31</v>
      </c>
      <c r="C383" s="40">
        <v>17.30536</v>
      </c>
      <c r="D383" s="40">
        <v>99.493470000000002</v>
      </c>
      <c r="E383" s="41">
        <v>552441.27616899996</v>
      </c>
      <c r="F383" s="41">
        <v>1913403.1682800001</v>
      </c>
      <c r="G383" s="42" t="s">
        <v>48</v>
      </c>
      <c r="H383" s="42" t="s">
        <v>294</v>
      </c>
      <c r="I383" s="42" t="s">
        <v>295</v>
      </c>
      <c r="J383" s="42" t="s">
        <v>144</v>
      </c>
      <c r="K383" s="42" t="s">
        <v>632</v>
      </c>
      <c r="L383" s="42" t="s">
        <v>75</v>
      </c>
    </row>
    <row r="384" spans="1:12" s="37" customFormat="1" ht="18.75">
      <c r="A384" s="38">
        <v>44995</v>
      </c>
      <c r="B384" s="39">
        <v>13.31</v>
      </c>
      <c r="C384" s="40">
        <v>17.30875</v>
      </c>
      <c r="D384" s="40">
        <v>99.492900000000006</v>
      </c>
      <c r="E384" s="41">
        <v>552379.74092899996</v>
      </c>
      <c r="F384" s="41">
        <v>1913778.05477</v>
      </c>
      <c r="G384" s="42" t="s">
        <v>48</v>
      </c>
      <c r="H384" s="42" t="s">
        <v>294</v>
      </c>
      <c r="I384" s="42" t="s">
        <v>295</v>
      </c>
      <c r="J384" s="42" t="s">
        <v>144</v>
      </c>
      <c r="K384" s="42" t="s">
        <v>632</v>
      </c>
      <c r="L384" s="42" t="s">
        <v>56</v>
      </c>
    </row>
    <row r="385" spans="1:12" s="37" customFormat="1" ht="18.75">
      <c r="A385" s="38">
        <v>44995</v>
      </c>
      <c r="B385" s="39">
        <v>13.31</v>
      </c>
      <c r="C385" s="40">
        <v>17.316130000000001</v>
      </c>
      <c r="D385" s="40">
        <v>99.495540000000005</v>
      </c>
      <c r="E385" s="41">
        <v>552658.19412600005</v>
      </c>
      <c r="F385" s="41">
        <v>1914595.2377200001</v>
      </c>
      <c r="G385" s="42" t="s">
        <v>48</v>
      </c>
      <c r="H385" s="42" t="s">
        <v>294</v>
      </c>
      <c r="I385" s="42" t="s">
        <v>295</v>
      </c>
      <c r="J385" s="42" t="s">
        <v>144</v>
      </c>
      <c r="K385" s="42" t="s">
        <v>632</v>
      </c>
      <c r="L385" s="42" t="s">
        <v>56</v>
      </c>
    </row>
    <row r="386" spans="1:12" s="37" customFormat="1" ht="18.75">
      <c r="A386" s="38">
        <v>44995</v>
      </c>
      <c r="B386" s="39">
        <v>13.31</v>
      </c>
      <c r="C386" s="40">
        <v>17.31634</v>
      </c>
      <c r="D386" s="40">
        <v>99.4953</v>
      </c>
      <c r="E386" s="41">
        <v>552632.63039599999</v>
      </c>
      <c r="F386" s="41">
        <v>1914618.4047699999</v>
      </c>
      <c r="G386" s="42" t="s">
        <v>48</v>
      </c>
      <c r="H386" s="42" t="s">
        <v>294</v>
      </c>
      <c r="I386" s="42" t="s">
        <v>295</v>
      </c>
      <c r="J386" s="42" t="s">
        <v>144</v>
      </c>
      <c r="K386" s="42" t="s">
        <v>632</v>
      </c>
      <c r="L386" s="42" t="s">
        <v>56</v>
      </c>
    </row>
    <row r="387" spans="1:12" s="37" customFormat="1" ht="18.75">
      <c r="A387" s="38">
        <v>44995</v>
      </c>
      <c r="B387" s="39">
        <v>13.31</v>
      </c>
      <c r="C387" s="40">
        <v>16.842099999999999</v>
      </c>
      <c r="D387" s="40">
        <v>99.527609999999996</v>
      </c>
      <c r="E387" s="41">
        <v>556207.99759299995</v>
      </c>
      <c r="F387" s="41">
        <v>1862162.46872</v>
      </c>
      <c r="G387" s="42" t="s">
        <v>48</v>
      </c>
      <c r="H387" s="42" t="s">
        <v>696</v>
      </c>
      <c r="I387" s="42" t="s">
        <v>291</v>
      </c>
      <c r="J387" s="42" t="s">
        <v>144</v>
      </c>
      <c r="K387" s="42" t="s">
        <v>697</v>
      </c>
      <c r="L387" s="42" t="s">
        <v>56</v>
      </c>
    </row>
    <row r="388" spans="1:12" s="37" customFormat="1" ht="18.75">
      <c r="A388" s="38">
        <v>44995</v>
      </c>
      <c r="B388" s="39">
        <v>13.31</v>
      </c>
      <c r="C388" s="40">
        <v>14.94225</v>
      </c>
      <c r="D388" s="40">
        <v>99.372990000000001</v>
      </c>
      <c r="E388" s="41">
        <v>540110.19976900006</v>
      </c>
      <c r="F388" s="41">
        <v>1651972.2672900001</v>
      </c>
      <c r="G388" s="42" t="s">
        <v>48</v>
      </c>
      <c r="H388" s="42" t="s">
        <v>202</v>
      </c>
      <c r="I388" s="42" t="s">
        <v>203</v>
      </c>
      <c r="J388" s="42" t="s">
        <v>204</v>
      </c>
      <c r="K388" s="42" t="s">
        <v>426</v>
      </c>
      <c r="L388" s="42" t="s">
        <v>56</v>
      </c>
    </row>
    <row r="389" spans="1:12" s="37" customFormat="1" ht="18.75">
      <c r="A389" s="38">
        <v>44995</v>
      </c>
      <c r="B389" s="39">
        <v>13.31</v>
      </c>
      <c r="C389" s="40">
        <v>14.94572</v>
      </c>
      <c r="D389" s="40">
        <v>99.372399999999999</v>
      </c>
      <c r="E389" s="41">
        <v>540046.10890500003</v>
      </c>
      <c r="F389" s="41">
        <v>1652355.9634700001</v>
      </c>
      <c r="G389" s="42" t="s">
        <v>48</v>
      </c>
      <c r="H389" s="42" t="s">
        <v>202</v>
      </c>
      <c r="I389" s="42" t="s">
        <v>203</v>
      </c>
      <c r="J389" s="42" t="s">
        <v>204</v>
      </c>
      <c r="K389" s="42" t="s">
        <v>426</v>
      </c>
      <c r="L389" s="42" t="s">
        <v>56</v>
      </c>
    </row>
    <row r="390" spans="1:12" s="37" customFormat="1" ht="18.75">
      <c r="A390" s="38">
        <v>44995</v>
      </c>
      <c r="B390" s="39">
        <v>13.31</v>
      </c>
      <c r="C390" s="40">
        <v>14.946999999999999</v>
      </c>
      <c r="D390" s="40">
        <v>99.380240000000001</v>
      </c>
      <c r="E390" s="41">
        <v>540888.95324399997</v>
      </c>
      <c r="F390" s="41">
        <v>1652498.96734</v>
      </c>
      <c r="G390" s="42" t="s">
        <v>48</v>
      </c>
      <c r="H390" s="42" t="s">
        <v>202</v>
      </c>
      <c r="I390" s="42" t="s">
        <v>203</v>
      </c>
      <c r="J390" s="42" t="s">
        <v>204</v>
      </c>
      <c r="K390" s="42" t="s">
        <v>426</v>
      </c>
      <c r="L390" s="42" t="s">
        <v>56</v>
      </c>
    </row>
    <row r="391" spans="1:12" s="37" customFormat="1" ht="18.75">
      <c r="A391" s="38">
        <v>44995</v>
      </c>
      <c r="B391" s="39">
        <v>13.31</v>
      </c>
      <c r="C391" s="40">
        <v>14.94918</v>
      </c>
      <c r="D391" s="40">
        <v>99.371799999999993</v>
      </c>
      <c r="E391" s="41">
        <v>539980.94644099998</v>
      </c>
      <c r="F391" s="41">
        <v>1652738.5520200001</v>
      </c>
      <c r="G391" s="42" t="s">
        <v>48</v>
      </c>
      <c r="H391" s="42" t="s">
        <v>202</v>
      </c>
      <c r="I391" s="42" t="s">
        <v>203</v>
      </c>
      <c r="J391" s="42" t="s">
        <v>204</v>
      </c>
      <c r="K391" s="42" t="s">
        <v>426</v>
      </c>
      <c r="L391" s="42" t="s">
        <v>56</v>
      </c>
    </row>
    <row r="392" spans="1:12" s="37" customFormat="1" ht="18.75">
      <c r="A392" s="38">
        <v>44995</v>
      </c>
      <c r="B392" s="39">
        <v>13.31</v>
      </c>
      <c r="C392" s="40">
        <v>14.950469999999999</v>
      </c>
      <c r="D392" s="40">
        <v>99.379639999999995</v>
      </c>
      <c r="E392" s="41">
        <v>540823.77565900004</v>
      </c>
      <c r="F392" s="41">
        <v>1652882.66001</v>
      </c>
      <c r="G392" s="42" t="s">
        <v>48</v>
      </c>
      <c r="H392" s="42" t="s">
        <v>202</v>
      </c>
      <c r="I392" s="42" t="s">
        <v>203</v>
      </c>
      <c r="J392" s="42" t="s">
        <v>204</v>
      </c>
      <c r="K392" s="42" t="s">
        <v>426</v>
      </c>
      <c r="L392" s="42" t="s">
        <v>56</v>
      </c>
    </row>
    <row r="393" spans="1:12" s="37" customFormat="1" ht="18.75">
      <c r="A393" s="38">
        <v>44995</v>
      </c>
      <c r="B393" s="39">
        <v>13.31</v>
      </c>
      <c r="C393" s="40">
        <v>14.952019999999999</v>
      </c>
      <c r="D393" s="40">
        <v>99.367320000000007</v>
      </c>
      <c r="E393" s="41">
        <v>539498.67113000003</v>
      </c>
      <c r="F393" s="41">
        <v>1653051.8713100001</v>
      </c>
      <c r="G393" s="42" t="s">
        <v>48</v>
      </c>
      <c r="H393" s="42" t="s">
        <v>202</v>
      </c>
      <c r="I393" s="42" t="s">
        <v>203</v>
      </c>
      <c r="J393" s="42" t="s">
        <v>204</v>
      </c>
      <c r="K393" s="42" t="s">
        <v>426</v>
      </c>
      <c r="L393" s="42" t="s">
        <v>56</v>
      </c>
    </row>
    <row r="394" spans="1:12" s="37" customFormat="1" ht="18.75">
      <c r="A394" s="38">
        <v>44995</v>
      </c>
      <c r="B394" s="39">
        <v>13.31</v>
      </c>
      <c r="C394" s="40">
        <v>14.95265</v>
      </c>
      <c r="D394" s="40">
        <v>99.371189999999999</v>
      </c>
      <c r="E394" s="41">
        <v>539914.70872400003</v>
      </c>
      <c r="F394" s="41">
        <v>1653122.24508</v>
      </c>
      <c r="G394" s="42" t="s">
        <v>48</v>
      </c>
      <c r="H394" s="42" t="s">
        <v>202</v>
      </c>
      <c r="I394" s="42" t="s">
        <v>203</v>
      </c>
      <c r="J394" s="42" t="s">
        <v>204</v>
      </c>
      <c r="K394" s="42" t="s">
        <v>426</v>
      </c>
      <c r="L394" s="42" t="s">
        <v>56</v>
      </c>
    </row>
    <row r="395" spans="1:12" s="37" customFormat="1" ht="18.75">
      <c r="A395" s="38">
        <v>44995</v>
      </c>
      <c r="B395" s="39">
        <v>13.31</v>
      </c>
      <c r="C395" s="40">
        <v>15.00503</v>
      </c>
      <c r="D395" s="40">
        <v>99.386539999999997</v>
      </c>
      <c r="E395" s="41">
        <v>541555.24011300004</v>
      </c>
      <c r="F395" s="41">
        <v>1658918.6259999999</v>
      </c>
      <c r="G395" s="42" t="s">
        <v>48</v>
      </c>
      <c r="H395" s="42" t="s">
        <v>202</v>
      </c>
      <c r="I395" s="42" t="s">
        <v>203</v>
      </c>
      <c r="J395" s="42" t="s">
        <v>204</v>
      </c>
      <c r="K395" s="42" t="s">
        <v>426</v>
      </c>
      <c r="L395" s="42" t="s">
        <v>56</v>
      </c>
    </row>
    <row r="396" spans="1:12" s="37" customFormat="1" ht="18.75">
      <c r="A396" s="38">
        <v>44995</v>
      </c>
      <c r="B396" s="39">
        <v>13.31</v>
      </c>
      <c r="C396" s="40">
        <v>14.84112</v>
      </c>
      <c r="D396" s="40">
        <v>99.69323</v>
      </c>
      <c r="E396" s="41">
        <v>574583.73800300003</v>
      </c>
      <c r="F396" s="41">
        <v>1640868.85687</v>
      </c>
      <c r="G396" s="42" t="s">
        <v>48</v>
      </c>
      <c r="H396" s="42" t="s">
        <v>438</v>
      </c>
      <c r="I396" s="42" t="s">
        <v>203</v>
      </c>
      <c r="J396" s="42" t="s">
        <v>204</v>
      </c>
      <c r="K396" s="42" t="s">
        <v>439</v>
      </c>
      <c r="L396" s="42" t="s">
        <v>75</v>
      </c>
    </row>
    <row r="397" spans="1:12" s="37" customFormat="1" ht="18.75">
      <c r="A397" s="38">
        <v>44995</v>
      </c>
      <c r="B397" s="39">
        <v>13.31</v>
      </c>
      <c r="C397" s="40">
        <v>18.089849999999998</v>
      </c>
      <c r="D397" s="40">
        <v>102.21399</v>
      </c>
      <c r="E397" s="41">
        <v>840213.68174699997</v>
      </c>
      <c r="F397" s="41">
        <v>2003091.3531800001</v>
      </c>
      <c r="G397" s="42" t="s">
        <v>48</v>
      </c>
      <c r="H397" s="42" t="s">
        <v>489</v>
      </c>
      <c r="I397" s="42" t="s">
        <v>489</v>
      </c>
      <c r="J397" s="42" t="s">
        <v>490</v>
      </c>
      <c r="K397" s="42" t="s">
        <v>491</v>
      </c>
      <c r="L397" s="42" t="s">
        <v>56</v>
      </c>
    </row>
    <row r="398" spans="1:12" s="37" customFormat="1" ht="18.75">
      <c r="A398" s="38">
        <v>44995</v>
      </c>
      <c r="B398" s="39">
        <v>13.31</v>
      </c>
      <c r="C398" s="40">
        <v>18.09094</v>
      </c>
      <c r="D398" s="40">
        <v>102.22149</v>
      </c>
      <c r="E398" s="41">
        <v>841006.15575399995</v>
      </c>
      <c r="F398" s="41">
        <v>2003225.9736500001</v>
      </c>
      <c r="G398" s="42" t="s">
        <v>48</v>
      </c>
      <c r="H398" s="42" t="s">
        <v>489</v>
      </c>
      <c r="I398" s="42" t="s">
        <v>489</v>
      </c>
      <c r="J398" s="42" t="s">
        <v>490</v>
      </c>
      <c r="K398" s="42" t="s">
        <v>491</v>
      </c>
      <c r="L398" s="42" t="s">
        <v>56</v>
      </c>
    </row>
    <row r="399" spans="1:12" s="37" customFormat="1" ht="18.75">
      <c r="A399" s="38">
        <v>44995</v>
      </c>
      <c r="B399" s="39">
        <v>13.31</v>
      </c>
      <c r="C399" s="40">
        <v>17.485800000000001</v>
      </c>
      <c r="D399" s="40">
        <v>102.16762</v>
      </c>
      <c r="E399" s="41">
        <v>836432.39972700004</v>
      </c>
      <c r="F399" s="41">
        <v>1936094.3182399999</v>
      </c>
      <c r="G399" s="42" t="s">
        <v>48</v>
      </c>
      <c r="H399" s="42" t="s">
        <v>698</v>
      </c>
      <c r="I399" s="42" t="s">
        <v>699</v>
      </c>
      <c r="J399" s="42" t="s">
        <v>149</v>
      </c>
      <c r="K399" s="42" t="s">
        <v>700</v>
      </c>
      <c r="L399" s="42" t="s">
        <v>56</v>
      </c>
    </row>
    <row r="400" spans="1:12" s="37" customFormat="1" ht="18.75">
      <c r="A400" s="38">
        <v>44995</v>
      </c>
      <c r="B400" s="39">
        <v>13.31</v>
      </c>
      <c r="C400" s="40">
        <v>17.486350000000002</v>
      </c>
      <c r="D400" s="40">
        <v>102.1713</v>
      </c>
      <c r="E400" s="41">
        <v>836822.566934</v>
      </c>
      <c r="F400" s="41">
        <v>1936161.7505399999</v>
      </c>
      <c r="G400" s="42" t="s">
        <v>48</v>
      </c>
      <c r="H400" s="42" t="s">
        <v>698</v>
      </c>
      <c r="I400" s="42" t="s">
        <v>699</v>
      </c>
      <c r="J400" s="42" t="s">
        <v>149</v>
      </c>
      <c r="K400" s="42" t="s">
        <v>700</v>
      </c>
      <c r="L400" s="42" t="s">
        <v>75</v>
      </c>
    </row>
    <row r="401" spans="1:12" s="37" customFormat="1" ht="18.75">
      <c r="A401" s="38">
        <v>44995</v>
      </c>
      <c r="B401" s="39">
        <v>13.31</v>
      </c>
      <c r="C401" s="40">
        <v>17.488610000000001</v>
      </c>
      <c r="D401" s="40">
        <v>102.16339000000001</v>
      </c>
      <c r="E401" s="41">
        <v>835977.58562999999</v>
      </c>
      <c r="F401" s="41">
        <v>1936398.1086599999</v>
      </c>
      <c r="G401" s="42" t="s">
        <v>48</v>
      </c>
      <c r="H401" s="42" t="s">
        <v>698</v>
      </c>
      <c r="I401" s="42" t="s">
        <v>699</v>
      </c>
      <c r="J401" s="42" t="s">
        <v>149</v>
      </c>
      <c r="K401" s="42" t="s">
        <v>700</v>
      </c>
      <c r="L401" s="42" t="s">
        <v>75</v>
      </c>
    </row>
    <row r="402" spans="1:12" s="37" customFormat="1" ht="18.75">
      <c r="A402" s="38">
        <v>44995</v>
      </c>
      <c r="B402" s="39">
        <v>13.31</v>
      </c>
      <c r="C402" s="40">
        <v>17.489149999999999</v>
      </c>
      <c r="D402" s="40">
        <v>102.16708</v>
      </c>
      <c r="E402" s="41">
        <v>836368.82807199995</v>
      </c>
      <c r="F402" s="41">
        <v>1936464.44294</v>
      </c>
      <c r="G402" s="42" t="s">
        <v>48</v>
      </c>
      <c r="H402" s="42" t="s">
        <v>698</v>
      </c>
      <c r="I402" s="42" t="s">
        <v>699</v>
      </c>
      <c r="J402" s="42" t="s">
        <v>149</v>
      </c>
      <c r="K402" s="42" t="s">
        <v>700</v>
      </c>
      <c r="L402" s="42" t="s">
        <v>75</v>
      </c>
    </row>
    <row r="403" spans="1:12" s="37" customFormat="1" ht="18.75">
      <c r="A403" s="38">
        <v>44995</v>
      </c>
      <c r="B403" s="39">
        <v>13.31</v>
      </c>
      <c r="C403" s="40">
        <v>15.64554</v>
      </c>
      <c r="D403" s="40">
        <v>104.4813</v>
      </c>
      <c r="E403" s="41">
        <v>1088247.86723</v>
      </c>
      <c r="F403" s="41">
        <v>1737332.80485</v>
      </c>
      <c r="G403" s="42" t="s">
        <v>48</v>
      </c>
      <c r="H403" s="42" t="s">
        <v>572</v>
      </c>
      <c r="I403" s="42" t="s">
        <v>573</v>
      </c>
      <c r="J403" s="42" t="s">
        <v>574</v>
      </c>
      <c r="K403" s="42" t="s">
        <v>570</v>
      </c>
      <c r="L403" s="42" t="s">
        <v>56</v>
      </c>
    </row>
    <row r="404" spans="1:12" s="37" customFormat="1" ht="18.75">
      <c r="A404" s="38">
        <v>44995</v>
      </c>
      <c r="B404" s="39">
        <v>13.31</v>
      </c>
      <c r="C404" s="40">
        <v>17.86938</v>
      </c>
      <c r="D404" s="40">
        <v>102.32590999999999</v>
      </c>
      <c r="E404" s="41">
        <v>852509.65891</v>
      </c>
      <c r="F404" s="41">
        <v>1978876.30541</v>
      </c>
      <c r="G404" s="42" t="s">
        <v>48</v>
      </c>
      <c r="H404" s="42" t="s">
        <v>520</v>
      </c>
      <c r="I404" s="42" t="s">
        <v>521</v>
      </c>
      <c r="J404" s="42" t="s">
        <v>252</v>
      </c>
      <c r="K404" s="42" t="s">
        <v>522</v>
      </c>
      <c r="L404" s="42" t="s">
        <v>56</v>
      </c>
    </row>
    <row r="405" spans="1:12" s="37" customFormat="1" ht="18.75">
      <c r="A405" s="38">
        <v>44995</v>
      </c>
      <c r="B405" s="39">
        <v>13.31</v>
      </c>
      <c r="C405" s="40">
        <v>17.86992</v>
      </c>
      <c r="D405" s="40">
        <v>102.32966999999999</v>
      </c>
      <c r="E405" s="41">
        <v>852907.475905</v>
      </c>
      <c r="F405" s="41">
        <v>1978943.2476999999</v>
      </c>
      <c r="G405" s="42" t="s">
        <v>48</v>
      </c>
      <c r="H405" s="42" t="s">
        <v>520</v>
      </c>
      <c r="I405" s="42" t="s">
        <v>521</v>
      </c>
      <c r="J405" s="42" t="s">
        <v>252</v>
      </c>
      <c r="K405" s="42" t="s">
        <v>522</v>
      </c>
      <c r="L405" s="42" t="s">
        <v>56</v>
      </c>
    </row>
    <row r="406" spans="1:12" s="37" customFormat="1" ht="18.75">
      <c r="A406" s="38">
        <v>44995</v>
      </c>
      <c r="B406" s="39">
        <v>13.31</v>
      </c>
      <c r="C406" s="40">
        <v>17.62115</v>
      </c>
      <c r="D406" s="40">
        <v>102.49535</v>
      </c>
      <c r="E406" s="41">
        <v>870998.25202799996</v>
      </c>
      <c r="F406" s="41">
        <v>1951700.63341</v>
      </c>
      <c r="G406" s="42" t="s">
        <v>48</v>
      </c>
      <c r="H406" s="42" t="s">
        <v>689</v>
      </c>
      <c r="I406" s="42" t="s">
        <v>521</v>
      </c>
      <c r="J406" s="42" t="s">
        <v>252</v>
      </c>
      <c r="K406" s="42" t="s">
        <v>690</v>
      </c>
      <c r="L406" s="42" t="s">
        <v>56</v>
      </c>
    </row>
    <row r="407" spans="1:12" s="37" customFormat="1" ht="18.75">
      <c r="A407" s="38">
        <v>44995</v>
      </c>
      <c r="B407" s="39">
        <v>13.31</v>
      </c>
      <c r="C407" s="40">
        <v>17.747520000000002</v>
      </c>
      <c r="D407" s="40">
        <v>100.41294000000001</v>
      </c>
      <c r="E407" s="41">
        <v>649801.39711699996</v>
      </c>
      <c r="F407" s="41">
        <v>1962815.6131</v>
      </c>
      <c r="G407" s="42" t="s">
        <v>48</v>
      </c>
      <c r="H407" s="42" t="s">
        <v>469</v>
      </c>
      <c r="I407" s="42" t="s">
        <v>69</v>
      </c>
      <c r="J407" s="42" t="s">
        <v>70</v>
      </c>
      <c r="K407" s="42" t="s">
        <v>470</v>
      </c>
      <c r="L407" s="42" t="s">
        <v>56</v>
      </c>
    </row>
    <row r="408" spans="1:12" s="37" customFormat="1" ht="18.75">
      <c r="A408" s="38">
        <v>44995</v>
      </c>
      <c r="B408" s="39">
        <v>13.31</v>
      </c>
      <c r="C408" s="40">
        <v>17.674029999999998</v>
      </c>
      <c r="D408" s="40">
        <v>100.48197999999999</v>
      </c>
      <c r="E408" s="41">
        <v>657186.40500100004</v>
      </c>
      <c r="F408" s="41">
        <v>1954739.36304</v>
      </c>
      <c r="G408" s="42" t="s">
        <v>48</v>
      </c>
      <c r="H408" s="42" t="s">
        <v>469</v>
      </c>
      <c r="I408" s="42" t="s">
        <v>69</v>
      </c>
      <c r="J408" s="42" t="s">
        <v>70</v>
      </c>
      <c r="K408" s="42" t="s">
        <v>495</v>
      </c>
      <c r="L408" s="42" t="s">
        <v>75</v>
      </c>
    </row>
    <row r="409" spans="1:12" s="37" customFormat="1" ht="18.75">
      <c r="A409" s="38">
        <v>44995</v>
      </c>
      <c r="B409" s="39">
        <v>13.31</v>
      </c>
      <c r="C409" s="40">
        <v>17.671600000000002</v>
      </c>
      <c r="D409" s="40">
        <v>100.64229</v>
      </c>
      <c r="E409" s="41">
        <v>674195.68507000001</v>
      </c>
      <c r="F409" s="41">
        <v>1954611.2462200001</v>
      </c>
      <c r="G409" s="42" t="s">
        <v>48</v>
      </c>
      <c r="H409" s="42" t="s">
        <v>128</v>
      </c>
      <c r="I409" s="42" t="s">
        <v>129</v>
      </c>
      <c r="J409" s="42" t="s">
        <v>70</v>
      </c>
      <c r="K409" s="42" t="s">
        <v>517</v>
      </c>
      <c r="L409" s="42" t="s">
        <v>56</v>
      </c>
    </row>
    <row r="410" spans="1:12" s="37" customFormat="1" ht="18.75">
      <c r="A410" s="38">
        <v>44995</v>
      </c>
      <c r="B410" s="39">
        <v>13.31</v>
      </c>
      <c r="C410" s="40">
        <v>17.910229999999999</v>
      </c>
      <c r="D410" s="40">
        <v>100.65321</v>
      </c>
      <c r="E410" s="41">
        <v>675121.32293499995</v>
      </c>
      <c r="F410" s="41">
        <v>1981030.8944900001</v>
      </c>
      <c r="G410" s="42" t="s">
        <v>48</v>
      </c>
      <c r="H410" s="42" t="s">
        <v>68</v>
      </c>
      <c r="I410" s="42" t="s">
        <v>69</v>
      </c>
      <c r="J410" s="42" t="s">
        <v>70</v>
      </c>
      <c r="K410" s="42" t="s">
        <v>74</v>
      </c>
      <c r="L410" s="42" t="s">
        <v>56</v>
      </c>
    </row>
    <row r="411" spans="1:12" s="37" customFormat="1" ht="18.75">
      <c r="A411" s="38">
        <v>44995</v>
      </c>
      <c r="B411" s="39">
        <v>13.31</v>
      </c>
      <c r="C411" s="40">
        <v>17.970179999999999</v>
      </c>
      <c r="D411" s="40">
        <v>100.64999</v>
      </c>
      <c r="E411" s="41">
        <v>674721.28725599998</v>
      </c>
      <c r="F411" s="41">
        <v>1987662.7076999999</v>
      </c>
      <c r="G411" s="42" t="s">
        <v>48</v>
      </c>
      <c r="H411" s="42" t="s">
        <v>68</v>
      </c>
      <c r="I411" s="42" t="s">
        <v>69</v>
      </c>
      <c r="J411" s="42" t="s">
        <v>70</v>
      </c>
      <c r="K411" s="42" t="s">
        <v>74</v>
      </c>
      <c r="L411" s="42" t="s">
        <v>56</v>
      </c>
    </row>
    <row r="412" spans="1:12" s="37" customFormat="1" ht="18.75">
      <c r="A412" s="38">
        <v>44995</v>
      </c>
      <c r="B412" s="39">
        <v>13.31</v>
      </c>
      <c r="C412" s="40">
        <v>15.409230000000001</v>
      </c>
      <c r="D412" s="40">
        <v>99.470489999999998</v>
      </c>
      <c r="E412" s="41">
        <v>550484.19880599994</v>
      </c>
      <c r="F412" s="41">
        <v>1703644.5428599999</v>
      </c>
      <c r="G412" s="42" t="s">
        <v>48</v>
      </c>
      <c r="H412" s="42" t="s">
        <v>84</v>
      </c>
      <c r="I412" s="42" t="s">
        <v>85</v>
      </c>
      <c r="J412" s="42" t="s">
        <v>78</v>
      </c>
      <c r="K412" s="42" t="s">
        <v>436</v>
      </c>
      <c r="L412" s="42" t="s">
        <v>56</v>
      </c>
    </row>
    <row r="413" spans="1:12" s="37" customFormat="1" ht="18.75">
      <c r="A413" s="38">
        <v>44995</v>
      </c>
      <c r="B413" s="39">
        <v>13.31</v>
      </c>
      <c r="C413" s="40">
        <v>15.61439</v>
      </c>
      <c r="D413" s="40">
        <v>99.355639999999994</v>
      </c>
      <c r="E413" s="41">
        <v>538122.81208099995</v>
      </c>
      <c r="F413" s="41">
        <v>1726313.9525599999</v>
      </c>
      <c r="G413" s="42" t="s">
        <v>48</v>
      </c>
      <c r="H413" s="42" t="s">
        <v>84</v>
      </c>
      <c r="I413" s="42" t="s">
        <v>85</v>
      </c>
      <c r="J413" s="42" t="s">
        <v>78</v>
      </c>
      <c r="K413" s="42" t="s">
        <v>436</v>
      </c>
      <c r="L413" s="42" t="s">
        <v>56</v>
      </c>
    </row>
    <row r="414" spans="1:12" s="37" customFormat="1" ht="18.75">
      <c r="A414" s="38">
        <v>44995</v>
      </c>
      <c r="B414" s="39">
        <v>13.31</v>
      </c>
      <c r="C414" s="40">
        <v>15.615729999999999</v>
      </c>
      <c r="D414" s="40">
        <v>99.407349999999994</v>
      </c>
      <c r="E414" s="41">
        <v>543665.65459699999</v>
      </c>
      <c r="F414" s="41">
        <v>1726472.10825</v>
      </c>
      <c r="G414" s="42" t="s">
        <v>48</v>
      </c>
      <c r="H414" s="42" t="s">
        <v>84</v>
      </c>
      <c r="I414" s="42" t="s">
        <v>85</v>
      </c>
      <c r="J414" s="42" t="s">
        <v>78</v>
      </c>
      <c r="K414" s="42" t="s">
        <v>436</v>
      </c>
      <c r="L414" s="42" t="s">
        <v>75</v>
      </c>
    </row>
    <row r="415" spans="1:12" s="37" customFormat="1" ht="18.75">
      <c r="A415" s="38">
        <v>44995</v>
      </c>
      <c r="B415" s="39">
        <v>13.31</v>
      </c>
      <c r="C415" s="40">
        <v>15.617839999999999</v>
      </c>
      <c r="D415" s="40">
        <v>99.355029999999999</v>
      </c>
      <c r="E415" s="41">
        <v>538056.78589199996</v>
      </c>
      <c r="F415" s="41">
        <v>1726695.4560100001</v>
      </c>
      <c r="G415" s="42" t="s">
        <v>48</v>
      </c>
      <c r="H415" s="42" t="s">
        <v>84</v>
      </c>
      <c r="I415" s="42" t="s">
        <v>85</v>
      </c>
      <c r="J415" s="42" t="s">
        <v>78</v>
      </c>
      <c r="K415" s="42" t="s">
        <v>436</v>
      </c>
      <c r="L415" s="42" t="s">
        <v>56</v>
      </c>
    </row>
    <row r="416" spans="1:12" s="37" customFormat="1" ht="18.75">
      <c r="A416" s="38">
        <v>44995</v>
      </c>
      <c r="B416" s="39">
        <v>13.31</v>
      </c>
      <c r="C416" s="40">
        <v>15.61847</v>
      </c>
      <c r="D416" s="40">
        <v>99.358919999999998</v>
      </c>
      <c r="E416" s="41">
        <v>538473.65440799994</v>
      </c>
      <c r="F416" s="41">
        <v>1726765.84127</v>
      </c>
      <c r="G416" s="42" t="s">
        <v>48</v>
      </c>
      <c r="H416" s="42" t="s">
        <v>84</v>
      </c>
      <c r="I416" s="42" t="s">
        <v>85</v>
      </c>
      <c r="J416" s="42" t="s">
        <v>78</v>
      </c>
      <c r="K416" s="42" t="s">
        <v>436</v>
      </c>
      <c r="L416" s="42" t="s">
        <v>75</v>
      </c>
    </row>
    <row r="417" spans="1:12" s="37" customFormat="1" ht="18.75">
      <c r="A417" s="38">
        <v>44995</v>
      </c>
      <c r="B417" s="39">
        <v>13.31</v>
      </c>
      <c r="C417" s="40">
        <v>15.62068</v>
      </c>
      <c r="D417" s="40">
        <v>99.350650000000002</v>
      </c>
      <c r="E417" s="41">
        <v>537586.75716000004</v>
      </c>
      <c r="F417" s="41">
        <v>1727008.81663</v>
      </c>
      <c r="G417" s="42" t="s">
        <v>48</v>
      </c>
      <c r="H417" s="42" t="s">
        <v>84</v>
      </c>
      <c r="I417" s="42" t="s">
        <v>85</v>
      </c>
      <c r="J417" s="42" t="s">
        <v>78</v>
      </c>
      <c r="K417" s="42" t="s">
        <v>436</v>
      </c>
      <c r="L417" s="42" t="s">
        <v>75</v>
      </c>
    </row>
    <row r="418" spans="1:12" s="37" customFormat="1" ht="18.75">
      <c r="A418" s="38">
        <v>44995</v>
      </c>
      <c r="B418" s="39">
        <v>13.31</v>
      </c>
      <c r="C418" s="40">
        <v>15.62129</v>
      </c>
      <c r="D418" s="40">
        <v>99.354429999999994</v>
      </c>
      <c r="E418" s="41">
        <v>537991.83368399995</v>
      </c>
      <c r="F418" s="41">
        <v>1727076.9615100001</v>
      </c>
      <c r="G418" s="42" t="s">
        <v>48</v>
      </c>
      <c r="H418" s="42" t="s">
        <v>84</v>
      </c>
      <c r="I418" s="42" t="s">
        <v>85</v>
      </c>
      <c r="J418" s="42" t="s">
        <v>78</v>
      </c>
      <c r="K418" s="42" t="s">
        <v>436</v>
      </c>
      <c r="L418" s="42" t="s">
        <v>56</v>
      </c>
    </row>
    <row r="419" spans="1:12" s="37" customFormat="1" ht="18.75">
      <c r="A419" s="38">
        <v>44995</v>
      </c>
      <c r="B419" s="39">
        <v>13.31</v>
      </c>
      <c r="C419" s="40">
        <v>15.624750000000001</v>
      </c>
      <c r="D419" s="40">
        <v>99.353880000000004</v>
      </c>
      <c r="E419" s="41">
        <v>537932.24118999997</v>
      </c>
      <c r="F419" s="41">
        <v>1727459.58231</v>
      </c>
      <c r="G419" s="42" t="s">
        <v>48</v>
      </c>
      <c r="H419" s="42" t="s">
        <v>84</v>
      </c>
      <c r="I419" s="42" t="s">
        <v>85</v>
      </c>
      <c r="J419" s="42" t="s">
        <v>78</v>
      </c>
      <c r="K419" s="42" t="s">
        <v>436</v>
      </c>
      <c r="L419" s="42" t="s">
        <v>56</v>
      </c>
    </row>
    <row r="420" spans="1:12" s="37" customFormat="1" ht="18.75">
      <c r="A420" s="38">
        <v>44995</v>
      </c>
      <c r="B420" s="39">
        <v>13.31</v>
      </c>
      <c r="C420" s="40">
        <v>15.62819</v>
      </c>
      <c r="D420" s="40">
        <v>99.353279999999998</v>
      </c>
      <c r="E420" s="41">
        <v>537867.29477000004</v>
      </c>
      <c r="F420" s="41">
        <v>1727839.9821899999</v>
      </c>
      <c r="G420" s="42" t="s">
        <v>48</v>
      </c>
      <c r="H420" s="42" t="s">
        <v>84</v>
      </c>
      <c r="I420" s="42" t="s">
        <v>85</v>
      </c>
      <c r="J420" s="42" t="s">
        <v>78</v>
      </c>
      <c r="K420" s="42" t="s">
        <v>436</v>
      </c>
      <c r="L420" s="42" t="s">
        <v>56</v>
      </c>
    </row>
    <row r="421" spans="1:12" s="37" customFormat="1" ht="18.75">
      <c r="A421" s="38">
        <v>44995</v>
      </c>
      <c r="B421" s="39">
        <v>13.31</v>
      </c>
      <c r="C421" s="40">
        <v>15.099449999999999</v>
      </c>
      <c r="D421" s="40">
        <v>99.29898</v>
      </c>
      <c r="E421" s="41">
        <v>532127.80593599996</v>
      </c>
      <c r="F421" s="41">
        <v>1669347.4888500001</v>
      </c>
      <c r="G421" s="42" t="s">
        <v>48</v>
      </c>
      <c r="H421" s="42" t="s">
        <v>76</v>
      </c>
      <c r="I421" s="42" t="s">
        <v>77</v>
      </c>
      <c r="J421" s="42" t="s">
        <v>78</v>
      </c>
      <c r="K421" s="42" t="s">
        <v>437</v>
      </c>
      <c r="L421" s="42" t="s">
        <v>56</v>
      </c>
    </row>
    <row r="422" spans="1:12" s="37" customFormat="1" ht="18.75">
      <c r="A422" s="38">
        <v>44995</v>
      </c>
      <c r="B422" s="39">
        <v>13.31</v>
      </c>
      <c r="C422" s="40">
        <v>15.11961</v>
      </c>
      <c r="D422" s="40">
        <v>99.263819999999996</v>
      </c>
      <c r="E422" s="41">
        <v>528346.87998700002</v>
      </c>
      <c r="F422" s="41">
        <v>1671572.4824600001</v>
      </c>
      <c r="G422" s="42" t="s">
        <v>48</v>
      </c>
      <c r="H422" s="42" t="s">
        <v>76</v>
      </c>
      <c r="I422" s="42" t="s">
        <v>77</v>
      </c>
      <c r="J422" s="42" t="s">
        <v>78</v>
      </c>
      <c r="K422" s="42" t="s">
        <v>437</v>
      </c>
      <c r="L422" s="42" t="s">
        <v>56</v>
      </c>
    </row>
    <row r="423" spans="1:12" s="37" customFormat="1" ht="18.75">
      <c r="A423" s="38">
        <v>44995</v>
      </c>
      <c r="B423" s="39">
        <v>13.31</v>
      </c>
      <c r="C423" s="40">
        <v>15.19571</v>
      </c>
      <c r="D423" s="40">
        <v>99.314440000000005</v>
      </c>
      <c r="E423" s="41">
        <v>533773.85285899998</v>
      </c>
      <c r="F423" s="41">
        <v>1679996.8663399999</v>
      </c>
      <c r="G423" s="42" t="s">
        <v>48</v>
      </c>
      <c r="H423" s="42" t="s">
        <v>82</v>
      </c>
      <c r="I423" s="42" t="s">
        <v>77</v>
      </c>
      <c r="J423" s="42" t="s">
        <v>78</v>
      </c>
      <c r="K423" s="42" t="s">
        <v>437</v>
      </c>
      <c r="L423" s="42" t="s">
        <v>56</v>
      </c>
    </row>
    <row r="424" spans="1:12" s="37" customFormat="1" ht="18.75">
      <c r="A424" s="38">
        <v>44995</v>
      </c>
      <c r="B424" s="39">
        <v>13.31</v>
      </c>
      <c r="C424" s="40">
        <v>15.261010000000001</v>
      </c>
      <c r="D424" s="40">
        <v>99.42004</v>
      </c>
      <c r="E424" s="41">
        <v>545102.54492000001</v>
      </c>
      <c r="F424" s="41">
        <v>1687238.70652</v>
      </c>
      <c r="G424" s="42" t="s">
        <v>48</v>
      </c>
      <c r="H424" s="42" t="s">
        <v>82</v>
      </c>
      <c r="I424" s="42" t="s">
        <v>77</v>
      </c>
      <c r="J424" s="42" t="s">
        <v>78</v>
      </c>
      <c r="K424" s="42" t="s">
        <v>496</v>
      </c>
      <c r="L424" s="42" t="s">
        <v>56</v>
      </c>
    </row>
    <row r="425" spans="1:12" s="37" customFormat="1" ht="18.75">
      <c r="A425" s="38">
        <v>44995</v>
      </c>
      <c r="B425" s="39">
        <v>13.31</v>
      </c>
      <c r="C425" s="40">
        <v>14.57723</v>
      </c>
      <c r="D425" s="40">
        <v>105.43237000000001</v>
      </c>
      <c r="E425" s="41">
        <v>1194150.52933</v>
      </c>
      <c r="F425" s="41">
        <v>1621403.5995400001</v>
      </c>
      <c r="G425" s="42" t="s">
        <v>48</v>
      </c>
      <c r="H425" s="42" t="s">
        <v>497</v>
      </c>
      <c r="I425" s="42" t="s">
        <v>224</v>
      </c>
      <c r="J425" s="42" t="s">
        <v>210</v>
      </c>
      <c r="K425" s="42" t="s">
        <v>498</v>
      </c>
      <c r="L425" s="42" t="s">
        <v>56</v>
      </c>
    </row>
    <row r="426" spans="1:12" s="37" customFormat="1" ht="18.75">
      <c r="A426" s="38">
        <v>44995</v>
      </c>
      <c r="B426" s="39">
        <v>13.31</v>
      </c>
      <c r="C426" s="40">
        <v>15.568440000000001</v>
      </c>
      <c r="D426" s="40">
        <v>105.53854</v>
      </c>
      <c r="E426" s="41">
        <v>1202364.88714</v>
      </c>
      <c r="F426" s="41">
        <v>1731989.65096</v>
      </c>
      <c r="G426" s="42" t="s">
        <v>48</v>
      </c>
      <c r="H426" s="42" t="s">
        <v>213</v>
      </c>
      <c r="I426" s="42" t="s">
        <v>209</v>
      </c>
      <c r="J426" s="42" t="s">
        <v>210</v>
      </c>
      <c r="K426" s="42" t="s">
        <v>549</v>
      </c>
      <c r="L426" s="42" t="s">
        <v>56</v>
      </c>
    </row>
    <row r="427" spans="1:12" s="37" customFormat="1" ht="18.75">
      <c r="A427" s="38">
        <v>44995</v>
      </c>
      <c r="B427" s="39">
        <v>13.31</v>
      </c>
      <c r="C427" s="40">
        <v>15.6213</v>
      </c>
      <c r="D427" s="40">
        <v>105.44653</v>
      </c>
      <c r="E427" s="41">
        <v>1192266.358</v>
      </c>
      <c r="F427" s="41">
        <v>1737565.49459</v>
      </c>
      <c r="G427" s="42" t="s">
        <v>48</v>
      </c>
      <c r="H427" s="42" t="s">
        <v>550</v>
      </c>
      <c r="I427" s="42" t="s">
        <v>551</v>
      </c>
      <c r="J427" s="42" t="s">
        <v>210</v>
      </c>
      <c r="K427" s="42" t="s">
        <v>549</v>
      </c>
      <c r="L427" s="42" t="s">
        <v>56</v>
      </c>
    </row>
    <row r="428" spans="1:12" s="37" customFormat="1" ht="18.75">
      <c r="A428" s="38">
        <v>44995</v>
      </c>
      <c r="B428" s="39">
        <v>13.31</v>
      </c>
      <c r="C428" s="40">
        <v>15.67684</v>
      </c>
      <c r="D428" s="40">
        <v>105.40560000000001</v>
      </c>
      <c r="E428" s="41">
        <v>1187668.13781</v>
      </c>
      <c r="F428" s="41">
        <v>1743608.1820199999</v>
      </c>
      <c r="G428" s="42" t="s">
        <v>48</v>
      </c>
      <c r="H428" s="42" t="s">
        <v>552</v>
      </c>
      <c r="I428" s="42" t="s">
        <v>553</v>
      </c>
      <c r="J428" s="42" t="s">
        <v>210</v>
      </c>
      <c r="K428" s="42" t="s">
        <v>549</v>
      </c>
      <c r="L428" s="42" t="s">
        <v>56</v>
      </c>
    </row>
    <row r="429" spans="1:12" s="37" customFormat="1" ht="18.75">
      <c r="A429" s="38">
        <v>44995</v>
      </c>
      <c r="B429" s="39">
        <v>13.31</v>
      </c>
      <c r="C429" s="40">
        <v>15.677479999999999</v>
      </c>
      <c r="D429" s="40">
        <v>105.41024</v>
      </c>
      <c r="E429" s="41">
        <v>1188165.89167</v>
      </c>
      <c r="F429" s="41">
        <v>1743694.5274799999</v>
      </c>
      <c r="G429" s="42" t="s">
        <v>48</v>
      </c>
      <c r="H429" s="42" t="s">
        <v>552</v>
      </c>
      <c r="I429" s="42" t="s">
        <v>553</v>
      </c>
      <c r="J429" s="42" t="s">
        <v>210</v>
      </c>
      <c r="K429" s="42" t="s">
        <v>549</v>
      </c>
      <c r="L429" s="42" t="s">
        <v>75</v>
      </c>
    </row>
    <row r="430" spans="1:12" s="37" customFormat="1" ht="18.75">
      <c r="A430" s="38">
        <v>44995</v>
      </c>
      <c r="B430" s="39">
        <v>13.31</v>
      </c>
      <c r="C430" s="40">
        <v>15.75353</v>
      </c>
      <c r="D430" s="40">
        <v>105.40102</v>
      </c>
      <c r="E430" s="41">
        <v>1186915.52529</v>
      </c>
      <c r="F430" s="41">
        <v>1752121.66377</v>
      </c>
      <c r="G430" s="42" t="s">
        <v>48</v>
      </c>
      <c r="H430" s="42" t="s">
        <v>554</v>
      </c>
      <c r="I430" s="42" t="s">
        <v>553</v>
      </c>
      <c r="J430" s="42" t="s">
        <v>210</v>
      </c>
      <c r="K430" s="42" t="s">
        <v>549</v>
      </c>
      <c r="L430" s="42" t="s">
        <v>56</v>
      </c>
    </row>
    <row r="431" spans="1:12" ht="22.5" customHeight="1">
      <c r="L431" s="27"/>
    </row>
    <row r="432" spans="1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</sheetData>
  <sortState xmlns:xlrd2="http://schemas.microsoft.com/office/spreadsheetml/2017/richdata2" ref="A147:L430">
    <sortCondition ref="J3:J430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564"/>
  <sheetViews>
    <sheetView topLeftCell="A538" zoomScaleNormal="100" workbookViewId="0">
      <selection activeCell="F562" sqref="F562"/>
    </sheetView>
  </sheetViews>
  <sheetFormatPr defaultColWidth="8.42578125" defaultRowHeight="15"/>
  <cols>
    <col min="1" max="1" width="9.140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4" style="17" bestFit="1" customWidth="1"/>
    <col min="9" max="9" width="13.85546875" style="17" bestFit="1" customWidth="1"/>
    <col min="10" max="10" width="13.7109375" style="17" bestFit="1" customWidth="1"/>
    <col min="11" max="11" width="12.5703125" style="15" bestFit="1" customWidth="1"/>
    <col min="12" max="16384" width="8.42578125" style="14"/>
  </cols>
  <sheetData>
    <row r="1" spans="1:11" ht="28.5" customHeight="1">
      <c r="A1" s="33" t="s">
        <v>47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8" customHeight="1"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7" customFormat="1" ht="18.75">
      <c r="A4" s="38">
        <v>44995</v>
      </c>
      <c r="B4" s="39">
        <v>2.21</v>
      </c>
      <c r="C4" s="40">
        <v>14.10619</v>
      </c>
      <c r="D4" s="40">
        <v>99.399159999999995</v>
      </c>
      <c r="E4" s="41">
        <v>543086.04130499996</v>
      </c>
      <c r="F4" s="41">
        <v>1559507.02361</v>
      </c>
      <c r="G4" s="42" t="s">
        <v>48</v>
      </c>
      <c r="H4" s="42" t="s">
        <v>1252</v>
      </c>
      <c r="I4" s="42" t="s">
        <v>1180</v>
      </c>
      <c r="J4" s="42" t="s">
        <v>103</v>
      </c>
      <c r="K4" s="42" t="s">
        <v>56</v>
      </c>
    </row>
    <row r="5" spans="1:11" s="37" customFormat="1" ht="18.75">
      <c r="A5" s="38">
        <v>44995</v>
      </c>
      <c r="B5" s="39">
        <v>2.21</v>
      </c>
      <c r="C5" s="40">
        <v>14.62168</v>
      </c>
      <c r="D5" s="40">
        <v>98.735190000000003</v>
      </c>
      <c r="E5" s="41">
        <v>471481.42184999998</v>
      </c>
      <c r="F5" s="41">
        <v>1616499.4481899999</v>
      </c>
      <c r="G5" s="42" t="s">
        <v>48</v>
      </c>
      <c r="H5" s="42" t="s">
        <v>443</v>
      </c>
      <c r="I5" s="42" t="s">
        <v>140</v>
      </c>
      <c r="J5" s="42" t="s">
        <v>103</v>
      </c>
      <c r="K5" s="42" t="s">
        <v>56</v>
      </c>
    </row>
    <row r="6" spans="1:11" s="37" customFormat="1" ht="18.75">
      <c r="A6" s="38">
        <v>44995</v>
      </c>
      <c r="B6" s="39">
        <v>2.21</v>
      </c>
      <c r="C6" s="40">
        <v>14.69875</v>
      </c>
      <c r="D6" s="40">
        <v>99.428669999999997</v>
      </c>
      <c r="E6" s="41">
        <v>546149.49031100003</v>
      </c>
      <c r="F6" s="41">
        <v>1625050.6496300001</v>
      </c>
      <c r="G6" s="42" t="s">
        <v>48</v>
      </c>
      <c r="H6" s="42" t="s">
        <v>1253</v>
      </c>
      <c r="I6" s="42" t="s">
        <v>1253</v>
      </c>
      <c r="J6" s="42" t="s">
        <v>103</v>
      </c>
      <c r="K6" s="42" t="s">
        <v>56</v>
      </c>
    </row>
    <row r="7" spans="1:11" s="37" customFormat="1" ht="18.75">
      <c r="A7" s="38">
        <v>44995</v>
      </c>
      <c r="B7" s="39">
        <v>2.21</v>
      </c>
      <c r="C7" s="40">
        <v>16.87162</v>
      </c>
      <c r="D7" s="40">
        <v>103.59209</v>
      </c>
      <c r="E7" s="41">
        <v>989567.372416</v>
      </c>
      <c r="F7" s="41">
        <v>1871055.75847</v>
      </c>
      <c r="G7" s="42" t="s">
        <v>48</v>
      </c>
      <c r="H7" s="42" t="s">
        <v>1254</v>
      </c>
      <c r="I7" s="42" t="s">
        <v>746</v>
      </c>
      <c r="J7" s="42" t="s">
        <v>164</v>
      </c>
      <c r="K7" s="42" t="s">
        <v>56</v>
      </c>
    </row>
    <row r="8" spans="1:11" s="37" customFormat="1" ht="18.75">
      <c r="A8" s="38">
        <v>44995</v>
      </c>
      <c r="B8" s="39">
        <v>2.21</v>
      </c>
      <c r="C8" s="40">
        <v>16.998660000000001</v>
      </c>
      <c r="D8" s="40">
        <v>103.6759</v>
      </c>
      <c r="E8" s="41">
        <v>998183.14579099999</v>
      </c>
      <c r="F8" s="41">
        <v>1885359.25297</v>
      </c>
      <c r="G8" s="42" t="s">
        <v>48</v>
      </c>
      <c r="H8" s="42" t="s">
        <v>745</v>
      </c>
      <c r="I8" s="42" t="s">
        <v>746</v>
      </c>
      <c r="J8" s="42" t="s">
        <v>164</v>
      </c>
      <c r="K8" s="42" t="s">
        <v>56</v>
      </c>
    </row>
    <row r="9" spans="1:11" s="37" customFormat="1" ht="18.75">
      <c r="A9" s="38">
        <v>44995</v>
      </c>
      <c r="B9" s="39">
        <v>2.21</v>
      </c>
      <c r="C9" s="40">
        <v>16.00873</v>
      </c>
      <c r="D9" s="40">
        <v>99.346860000000007</v>
      </c>
      <c r="E9" s="41">
        <v>537109.67825600004</v>
      </c>
      <c r="F9" s="41">
        <v>1769932.01887</v>
      </c>
      <c r="G9" s="42" t="s">
        <v>48</v>
      </c>
      <c r="H9" s="42" t="s">
        <v>1255</v>
      </c>
      <c r="I9" s="42" t="s">
        <v>1256</v>
      </c>
      <c r="J9" s="42" t="s">
        <v>347</v>
      </c>
      <c r="K9" s="42" t="s">
        <v>56</v>
      </c>
    </row>
    <row r="10" spans="1:11" s="37" customFormat="1" ht="18.75">
      <c r="A10" s="38">
        <v>44995</v>
      </c>
      <c r="B10" s="39">
        <v>2.21</v>
      </c>
      <c r="C10" s="40">
        <v>16.731860000000001</v>
      </c>
      <c r="D10" s="40">
        <v>99.598730000000003</v>
      </c>
      <c r="E10" s="41">
        <v>563821.66659899999</v>
      </c>
      <c r="F10" s="41">
        <v>1849988.4431799999</v>
      </c>
      <c r="G10" s="42" t="s">
        <v>48</v>
      </c>
      <c r="H10" s="42" t="s">
        <v>1257</v>
      </c>
      <c r="I10" s="42" t="s">
        <v>1258</v>
      </c>
      <c r="J10" s="42" t="s">
        <v>347</v>
      </c>
      <c r="K10" s="42" t="s">
        <v>56</v>
      </c>
    </row>
    <row r="11" spans="1:11" s="37" customFormat="1" ht="18.75">
      <c r="A11" s="38">
        <v>44995</v>
      </c>
      <c r="B11" s="39">
        <v>2.21</v>
      </c>
      <c r="C11" s="40">
        <v>16.107949999999999</v>
      </c>
      <c r="D11" s="40">
        <v>102.74115</v>
      </c>
      <c r="E11" s="41">
        <v>900298.22575600003</v>
      </c>
      <c r="F11" s="41">
        <v>1784505.90231</v>
      </c>
      <c r="G11" s="42" t="s">
        <v>48</v>
      </c>
      <c r="H11" s="42" t="s">
        <v>1259</v>
      </c>
      <c r="I11" s="42" t="s">
        <v>1260</v>
      </c>
      <c r="J11" s="42" t="s">
        <v>172</v>
      </c>
      <c r="K11" s="42" t="s">
        <v>56</v>
      </c>
    </row>
    <row r="12" spans="1:11" s="37" customFormat="1" ht="18.75">
      <c r="A12" s="38">
        <v>44995</v>
      </c>
      <c r="B12" s="39">
        <v>2.21</v>
      </c>
      <c r="C12" s="40">
        <v>16.670190000000002</v>
      </c>
      <c r="D12" s="40">
        <v>102.61385</v>
      </c>
      <c r="E12" s="41">
        <v>885551.40742399998</v>
      </c>
      <c r="F12" s="41">
        <v>1846561.69591</v>
      </c>
      <c r="G12" s="42" t="s">
        <v>48</v>
      </c>
      <c r="H12" s="42" t="s">
        <v>1154</v>
      </c>
      <c r="I12" s="42" t="s">
        <v>1155</v>
      </c>
      <c r="J12" s="42" t="s">
        <v>172</v>
      </c>
      <c r="K12" s="42" t="s">
        <v>56</v>
      </c>
    </row>
    <row r="13" spans="1:11" s="37" customFormat="1" ht="18.75">
      <c r="A13" s="38">
        <v>44995</v>
      </c>
      <c r="B13" s="39">
        <v>2.21</v>
      </c>
      <c r="C13" s="40">
        <v>16.686900000000001</v>
      </c>
      <c r="D13" s="40">
        <v>102.25265</v>
      </c>
      <c r="E13" s="41">
        <v>846949.03542900004</v>
      </c>
      <c r="F13" s="41">
        <v>1847748.8509500001</v>
      </c>
      <c r="G13" s="42" t="s">
        <v>48</v>
      </c>
      <c r="H13" s="42" t="s">
        <v>1259</v>
      </c>
      <c r="I13" s="42" t="s">
        <v>1261</v>
      </c>
      <c r="J13" s="42" t="s">
        <v>172</v>
      </c>
      <c r="K13" s="42" t="s">
        <v>56</v>
      </c>
    </row>
    <row r="14" spans="1:11" s="37" customFormat="1" ht="18.75">
      <c r="A14" s="38">
        <v>44995</v>
      </c>
      <c r="B14" s="39">
        <v>2.21</v>
      </c>
      <c r="C14" s="40">
        <v>16.697279999999999</v>
      </c>
      <c r="D14" s="40">
        <v>102.20036</v>
      </c>
      <c r="E14" s="41">
        <v>841348.05426999996</v>
      </c>
      <c r="F14" s="41">
        <v>1848808.2456</v>
      </c>
      <c r="G14" s="42" t="s">
        <v>48</v>
      </c>
      <c r="H14" s="42" t="s">
        <v>1262</v>
      </c>
      <c r="I14" s="42" t="s">
        <v>762</v>
      </c>
      <c r="J14" s="42" t="s">
        <v>172</v>
      </c>
      <c r="K14" s="42" t="s">
        <v>56</v>
      </c>
    </row>
    <row r="15" spans="1:11" s="37" customFormat="1" ht="18.75">
      <c r="A15" s="38">
        <v>44995</v>
      </c>
      <c r="B15" s="39">
        <v>2.21</v>
      </c>
      <c r="C15" s="40">
        <v>16.750810000000001</v>
      </c>
      <c r="D15" s="40">
        <v>102.21301</v>
      </c>
      <c r="E15" s="41">
        <v>842602.69582100003</v>
      </c>
      <c r="F15" s="41">
        <v>1854759.4091</v>
      </c>
      <c r="G15" s="42" t="s">
        <v>48</v>
      </c>
      <c r="H15" s="42" t="s">
        <v>1263</v>
      </c>
      <c r="I15" s="42" t="s">
        <v>762</v>
      </c>
      <c r="J15" s="42" t="s">
        <v>172</v>
      </c>
      <c r="K15" s="42" t="s">
        <v>56</v>
      </c>
    </row>
    <row r="16" spans="1:11" s="37" customFormat="1" ht="18.75">
      <c r="A16" s="38">
        <v>44995</v>
      </c>
      <c r="B16" s="39">
        <v>2.21</v>
      </c>
      <c r="C16" s="40">
        <v>16.752310000000001</v>
      </c>
      <c r="D16" s="40">
        <v>102.20972</v>
      </c>
      <c r="E16" s="41">
        <v>842248.88965000003</v>
      </c>
      <c r="F16" s="41">
        <v>1854919.8833600001</v>
      </c>
      <c r="G16" s="42" t="s">
        <v>48</v>
      </c>
      <c r="H16" s="42" t="s">
        <v>1263</v>
      </c>
      <c r="I16" s="42" t="s">
        <v>762</v>
      </c>
      <c r="J16" s="42" t="s">
        <v>172</v>
      </c>
      <c r="K16" s="42" t="s">
        <v>56</v>
      </c>
    </row>
    <row r="17" spans="1:11" s="37" customFormat="1" ht="18.75">
      <c r="A17" s="38">
        <v>44995</v>
      </c>
      <c r="B17" s="39">
        <v>2.21</v>
      </c>
      <c r="C17" s="40">
        <v>16.914249999999999</v>
      </c>
      <c r="D17" s="40">
        <v>102.6874</v>
      </c>
      <c r="E17" s="41">
        <v>892903.71432100004</v>
      </c>
      <c r="F17" s="41">
        <v>1873751.01875</v>
      </c>
      <c r="G17" s="42" t="s">
        <v>48</v>
      </c>
      <c r="H17" s="42" t="s">
        <v>1264</v>
      </c>
      <c r="I17" s="42" t="s">
        <v>1155</v>
      </c>
      <c r="J17" s="42" t="s">
        <v>172</v>
      </c>
      <c r="K17" s="42" t="s">
        <v>56</v>
      </c>
    </row>
    <row r="18" spans="1:11" s="37" customFormat="1" ht="18.75">
      <c r="A18" s="38">
        <v>44995</v>
      </c>
      <c r="B18" s="39">
        <v>2.21</v>
      </c>
      <c r="C18" s="40">
        <v>13.3887</v>
      </c>
      <c r="D18" s="40">
        <v>101.04432</v>
      </c>
      <c r="E18" s="41">
        <v>721380.98639099998</v>
      </c>
      <c r="F18" s="41">
        <v>1481036.0430999999</v>
      </c>
      <c r="G18" s="42" t="s">
        <v>48</v>
      </c>
      <c r="H18" s="42" t="s">
        <v>1265</v>
      </c>
      <c r="I18" s="42" t="s">
        <v>1266</v>
      </c>
      <c r="J18" s="42" t="s">
        <v>787</v>
      </c>
      <c r="K18" s="42" t="s">
        <v>56</v>
      </c>
    </row>
    <row r="19" spans="1:11" s="37" customFormat="1" ht="18.75">
      <c r="A19" s="38">
        <v>44995</v>
      </c>
      <c r="B19" s="39">
        <v>2.21</v>
      </c>
      <c r="C19" s="40">
        <v>13.39019</v>
      </c>
      <c r="D19" s="40">
        <v>101.04340999999999</v>
      </c>
      <c r="E19" s="41">
        <v>721281.04199099995</v>
      </c>
      <c r="F19" s="41">
        <v>1481200.1011699999</v>
      </c>
      <c r="G19" s="42" t="s">
        <v>48</v>
      </c>
      <c r="H19" s="42" t="s">
        <v>1265</v>
      </c>
      <c r="I19" s="42" t="s">
        <v>1266</v>
      </c>
      <c r="J19" s="42" t="s">
        <v>787</v>
      </c>
      <c r="K19" s="42" t="s">
        <v>56</v>
      </c>
    </row>
    <row r="20" spans="1:11" s="37" customFormat="1" ht="18.75">
      <c r="A20" s="38">
        <v>44995</v>
      </c>
      <c r="B20" s="39">
        <v>2.21</v>
      </c>
      <c r="C20" s="40">
        <v>15.14995</v>
      </c>
      <c r="D20" s="40">
        <v>99.798869999999994</v>
      </c>
      <c r="E20" s="41">
        <v>585826.76540100004</v>
      </c>
      <c r="F20" s="41">
        <v>1675067.6187199999</v>
      </c>
      <c r="G20" s="42" t="s">
        <v>48</v>
      </c>
      <c r="H20" s="42" t="s">
        <v>1267</v>
      </c>
      <c r="I20" s="42" t="s">
        <v>1268</v>
      </c>
      <c r="J20" s="42" t="s">
        <v>790</v>
      </c>
      <c r="K20" s="42" t="s">
        <v>56</v>
      </c>
    </row>
    <row r="21" spans="1:11" s="37" customFormat="1" ht="18.75">
      <c r="A21" s="38">
        <v>44995</v>
      </c>
      <c r="B21" s="39">
        <v>2.21</v>
      </c>
      <c r="C21" s="40">
        <v>15.444929999999999</v>
      </c>
      <c r="D21" s="40">
        <v>101.82004000000001</v>
      </c>
      <c r="E21" s="41">
        <v>802644.96079799999</v>
      </c>
      <c r="F21" s="41">
        <v>1709522.8315300001</v>
      </c>
      <c r="G21" s="42" t="s">
        <v>48</v>
      </c>
      <c r="H21" s="42" t="s">
        <v>1269</v>
      </c>
      <c r="I21" s="42" t="s">
        <v>801</v>
      </c>
      <c r="J21" s="42" t="s">
        <v>186</v>
      </c>
      <c r="K21" s="42" t="s">
        <v>56</v>
      </c>
    </row>
    <row r="22" spans="1:11" s="37" customFormat="1" ht="18.75">
      <c r="A22" s="38">
        <v>44995</v>
      </c>
      <c r="B22" s="39">
        <v>2.21</v>
      </c>
      <c r="C22" s="40">
        <v>15.44604</v>
      </c>
      <c r="D22" s="40">
        <v>101.81438</v>
      </c>
      <c r="E22" s="41">
        <v>802035.50122600002</v>
      </c>
      <c r="F22" s="41">
        <v>1709637.76938</v>
      </c>
      <c r="G22" s="42" t="s">
        <v>48</v>
      </c>
      <c r="H22" s="42" t="s">
        <v>1269</v>
      </c>
      <c r="I22" s="42" t="s">
        <v>801</v>
      </c>
      <c r="J22" s="42" t="s">
        <v>186</v>
      </c>
      <c r="K22" s="42" t="s">
        <v>56</v>
      </c>
    </row>
    <row r="23" spans="1:11" s="37" customFormat="1" ht="18.75">
      <c r="A23" s="38">
        <v>44995</v>
      </c>
      <c r="B23" s="39">
        <v>2.21</v>
      </c>
      <c r="C23" s="40">
        <v>15.85464</v>
      </c>
      <c r="D23" s="40">
        <v>101.38898</v>
      </c>
      <c r="E23" s="41">
        <v>755848.19743099995</v>
      </c>
      <c r="F23" s="41">
        <v>1754314.3828</v>
      </c>
      <c r="G23" s="42" t="s">
        <v>48</v>
      </c>
      <c r="H23" s="42" t="s">
        <v>810</v>
      </c>
      <c r="I23" s="42" t="s">
        <v>811</v>
      </c>
      <c r="J23" s="42" t="s">
        <v>186</v>
      </c>
      <c r="K23" s="42" t="s">
        <v>56</v>
      </c>
    </row>
    <row r="24" spans="1:11" s="37" customFormat="1" ht="18.75">
      <c r="A24" s="38">
        <v>44995</v>
      </c>
      <c r="B24" s="39">
        <v>2.21</v>
      </c>
      <c r="C24" s="40">
        <v>16.031939999999999</v>
      </c>
      <c r="D24" s="40">
        <v>101.61803</v>
      </c>
      <c r="E24" s="41">
        <v>780145.78463300003</v>
      </c>
      <c r="F24" s="41">
        <v>1774236.9092900001</v>
      </c>
      <c r="G24" s="42" t="s">
        <v>48</v>
      </c>
      <c r="H24" s="42" t="s">
        <v>1270</v>
      </c>
      <c r="I24" s="42" t="s">
        <v>302</v>
      </c>
      <c r="J24" s="42" t="s">
        <v>186</v>
      </c>
      <c r="K24" s="42" t="s">
        <v>56</v>
      </c>
    </row>
    <row r="25" spans="1:11" s="37" customFormat="1" ht="18.75">
      <c r="A25" s="38">
        <v>44995</v>
      </c>
      <c r="B25" s="39">
        <v>2.21</v>
      </c>
      <c r="C25" s="40">
        <v>16.032990000000002</v>
      </c>
      <c r="D25" s="40">
        <v>101.61266000000001</v>
      </c>
      <c r="E25" s="41">
        <v>779569.35528200003</v>
      </c>
      <c r="F25" s="41">
        <v>1774345.9045800001</v>
      </c>
      <c r="G25" s="42" t="s">
        <v>48</v>
      </c>
      <c r="H25" s="42" t="s">
        <v>1270</v>
      </c>
      <c r="I25" s="42" t="s">
        <v>302</v>
      </c>
      <c r="J25" s="42" t="s">
        <v>186</v>
      </c>
      <c r="K25" s="42" t="s">
        <v>56</v>
      </c>
    </row>
    <row r="26" spans="1:11" s="37" customFormat="1" ht="18.75">
      <c r="A26" s="38">
        <v>44995</v>
      </c>
      <c r="B26" s="39">
        <v>2.21</v>
      </c>
      <c r="C26" s="40">
        <v>16.082000000000001</v>
      </c>
      <c r="D26" s="40">
        <v>101.46258</v>
      </c>
      <c r="E26" s="41">
        <v>763436.71018299996</v>
      </c>
      <c r="F26" s="41">
        <v>1779574.7355899999</v>
      </c>
      <c r="G26" s="42" t="s">
        <v>48</v>
      </c>
      <c r="H26" s="42" t="s">
        <v>1271</v>
      </c>
      <c r="I26" s="42" t="s">
        <v>811</v>
      </c>
      <c r="J26" s="42" t="s">
        <v>186</v>
      </c>
      <c r="K26" s="42" t="s">
        <v>56</v>
      </c>
    </row>
    <row r="27" spans="1:11" s="37" customFormat="1" ht="18.75">
      <c r="A27" s="38">
        <v>44995</v>
      </c>
      <c r="B27" s="39">
        <v>2.21</v>
      </c>
      <c r="C27" s="40">
        <v>16.08426</v>
      </c>
      <c r="D27" s="40">
        <v>101.57808</v>
      </c>
      <c r="E27" s="41">
        <v>775796.25607300003</v>
      </c>
      <c r="F27" s="41">
        <v>1779975.6832000001</v>
      </c>
      <c r="G27" s="42" t="s">
        <v>48</v>
      </c>
      <c r="H27" s="42" t="s">
        <v>1270</v>
      </c>
      <c r="I27" s="42" t="s">
        <v>302</v>
      </c>
      <c r="J27" s="42" t="s">
        <v>186</v>
      </c>
      <c r="K27" s="42" t="s">
        <v>56</v>
      </c>
    </row>
    <row r="28" spans="1:11" s="37" customFormat="1" ht="18.75">
      <c r="A28" s="38">
        <v>44995</v>
      </c>
      <c r="B28" s="39">
        <v>2.21</v>
      </c>
      <c r="C28" s="40">
        <v>16.0867</v>
      </c>
      <c r="D28" s="40">
        <v>101.46359</v>
      </c>
      <c r="E28" s="41">
        <v>763538.61055400001</v>
      </c>
      <c r="F28" s="41">
        <v>1780096.3254199999</v>
      </c>
      <c r="G28" s="42" t="s">
        <v>48</v>
      </c>
      <c r="H28" s="42" t="s">
        <v>1271</v>
      </c>
      <c r="I28" s="42" t="s">
        <v>811</v>
      </c>
      <c r="J28" s="42" t="s">
        <v>186</v>
      </c>
      <c r="K28" s="42" t="s">
        <v>56</v>
      </c>
    </row>
    <row r="29" spans="1:11" s="37" customFormat="1" ht="18.75">
      <c r="A29" s="38">
        <v>44995</v>
      </c>
      <c r="B29" s="39">
        <v>2.21</v>
      </c>
      <c r="C29" s="40">
        <v>16.09103</v>
      </c>
      <c r="D29" s="40">
        <v>101.56856000000001</v>
      </c>
      <c r="E29" s="41">
        <v>774767.93136699998</v>
      </c>
      <c r="F29" s="41">
        <v>1780712.5022700001</v>
      </c>
      <c r="G29" s="42" t="s">
        <v>48</v>
      </c>
      <c r="H29" s="42" t="s">
        <v>812</v>
      </c>
      <c r="I29" s="42" t="s">
        <v>302</v>
      </c>
      <c r="J29" s="42" t="s">
        <v>186</v>
      </c>
      <c r="K29" s="42" t="s">
        <v>56</v>
      </c>
    </row>
    <row r="30" spans="1:11" s="37" customFormat="1" ht="18.75">
      <c r="A30" s="38">
        <v>44995</v>
      </c>
      <c r="B30" s="39">
        <v>2.21</v>
      </c>
      <c r="C30" s="40">
        <v>16.091100000000001</v>
      </c>
      <c r="D30" s="40">
        <v>101.57004999999999</v>
      </c>
      <c r="E30" s="41">
        <v>774927.31661700003</v>
      </c>
      <c r="F30" s="41">
        <v>1780722.23551</v>
      </c>
      <c r="G30" s="42" t="s">
        <v>48</v>
      </c>
      <c r="H30" s="42" t="s">
        <v>812</v>
      </c>
      <c r="I30" s="42" t="s">
        <v>302</v>
      </c>
      <c r="J30" s="42" t="s">
        <v>186</v>
      </c>
      <c r="K30" s="42" t="s">
        <v>56</v>
      </c>
    </row>
    <row r="31" spans="1:11" s="37" customFormat="1" ht="18.75">
      <c r="A31" s="38">
        <v>44995</v>
      </c>
      <c r="B31" s="39">
        <v>2.21</v>
      </c>
      <c r="C31" s="40">
        <v>16.150169999999999</v>
      </c>
      <c r="D31" s="40">
        <v>101.67221000000001</v>
      </c>
      <c r="E31" s="41">
        <v>785777.60247299995</v>
      </c>
      <c r="F31" s="41">
        <v>1787401.10876</v>
      </c>
      <c r="G31" s="42" t="s">
        <v>48</v>
      </c>
      <c r="H31" s="42" t="s">
        <v>567</v>
      </c>
      <c r="I31" s="42" t="s">
        <v>302</v>
      </c>
      <c r="J31" s="42" t="s">
        <v>186</v>
      </c>
      <c r="K31" s="42" t="s">
        <v>56</v>
      </c>
    </row>
    <row r="32" spans="1:11" s="37" customFormat="1" ht="18.75">
      <c r="A32" s="38">
        <v>44995</v>
      </c>
      <c r="B32" s="39">
        <v>2.21</v>
      </c>
      <c r="C32" s="40">
        <v>9.7217400000000005</v>
      </c>
      <c r="D32" s="40">
        <v>98.965540000000004</v>
      </c>
      <c r="E32" s="41">
        <v>496220.16974500002</v>
      </c>
      <c r="F32" s="41">
        <v>1074647.53195</v>
      </c>
      <c r="G32" s="42" t="s">
        <v>48</v>
      </c>
      <c r="H32" s="42" t="s">
        <v>1272</v>
      </c>
      <c r="I32" s="42" t="s">
        <v>1272</v>
      </c>
      <c r="J32" s="42" t="s">
        <v>974</v>
      </c>
      <c r="K32" s="42" t="s">
        <v>56</v>
      </c>
    </row>
    <row r="33" spans="1:11" s="37" customFormat="1" ht="18.75">
      <c r="A33" s="38">
        <v>44995</v>
      </c>
      <c r="B33" s="39">
        <v>2.21</v>
      </c>
      <c r="C33" s="40">
        <v>9.8775600000000008</v>
      </c>
      <c r="D33" s="40">
        <v>98.993610000000004</v>
      </c>
      <c r="E33" s="41">
        <v>499299.42411999998</v>
      </c>
      <c r="F33" s="41">
        <v>1091875.14986</v>
      </c>
      <c r="G33" s="42" t="s">
        <v>48</v>
      </c>
      <c r="H33" s="42" t="s">
        <v>1273</v>
      </c>
      <c r="I33" s="42" t="s">
        <v>1274</v>
      </c>
      <c r="J33" s="42" t="s">
        <v>974</v>
      </c>
      <c r="K33" s="42" t="s">
        <v>56</v>
      </c>
    </row>
    <row r="34" spans="1:11" s="37" customFormat="1" ht="18.75">
      <c r="A34" s="38">
        <v>44995</v>
      </c>
      <c r="B34" s="39">
        <v>2.21</v>
      </c>
      <c r="C34" s="40">
        <v>7.4029299999999996</v>
      </c>
      <c r="D34" s="40">
        <v>99.449219999999997</v>
      </c>
      <c r="E34" s="41">
        <v>549573.52557299996</v>
      </c>
      <c r="F34" s="41">
        <v>818316.80780399998</v>
      </c>
      <c r="G34" s="42" t="s">
        <v>48</v>
      </c>
      <c r="H34" s="42" t="s">
        <v>1275</v>
      </c>
      <c r="I34" s="42" t="s">
        <v>1276</v>
      </c>
      <c r="J34" s="42" t="s">
        <v>1277</v>
      </c>
      <c r="K34" s="42" t="s">
        <v>56</v>
      </c>
    </row>
    <row r="35" spans="1:11" s="37" customFormat="1" ht="18.75">
      <c r="A35" s="38">
        <v>44995</v>
      </c>
      <c r="B35" s="39">
        <v>2.21</v>
      </c>
      <c r="C35" s="40">
        <v>7.4042199999999996</v>
      </c>
      <c r="D35" s="40">
        <v>99.448089999999993</v>
      </c>
      <c r="E35" s="41">
        <v>549448.67859599995</v>
      </c>
      <c r="F35" s="41">
        <v>818459.29376499995</v>
      </c>
      <c r="G35" s="42" t="s">
        <v>48</v>
      </c>
      <c r="H35" s="42" t="s">
        <v>1275</v>
      </c>
      <c r="I35" s="42" t="s">
        <v>1276</v>
      </c>
      <c r="J35" s="42" t="s">
        <v>1277</v>
      </c>
      <c r="K35" s="42" t="s">
        <v>56</v>
      </c>
    </row>
    <row r="36" spans="1:11" s="37" customFormat="1" ht="18.75">
      <c r="A36" s="38">
        <v>44995</v>
      </c>
      <c r="B36" s="39">
        <v>2.21</v>
      </c>
      <c r="C36" s="40">
        <v>16.656770000000002</v>
      </c>
      <c r="D36" s="40">
        <v>99.122579999999999</v>
      </c>
      <c r="E36" s="41">
        <v>513071.33748799999</v>
      </c>
      <c r="F36" s="41">
        <v>1841589.8637300001</v>
      </c>
      <c r="G36" s="42" t="s">
        <v>48</v>
      </c>
      <c r="H36" s="42" t="s">
        <v>352</v>
      </c>
      <c r="I36" s="42" t="s">
        <v>353</v>
      </c>
      <c r="J36" s="42" t="s">
        <v>51</v>
      </c>
      <c r="K36" s="42" t="s">
        <v>56</v>
      </c>
    </row>
    <row r="37" spans="1:11" s="37" customFormat="1" ht="18.75">
      <c r="A37" s="38">
        <v>44995</v>
      </c>
      <c r="B37" s="39">
        <v>2.21</v>
      </c>
      <c r="C37" s="40">
        <v>17.220939999999999</v>
      </c>
      <c r="D37" s="40">
        <v>104.74796000000001</v>
      </c>
      <c r="E37" s="41">
        <v>1111962.59776</v>
      </c>
      <c r="F37" s="41">
        <v>1913106.5445900001</v>
      </c>
      <c r="G37" s="42" t="s">
        <v>48</v>
      </c>
      <c r="H37" s="42" t="s">
        <v>825</v>
      </c>
      <c r="I37" s="42" t="s">
        <v>826</v>
      </c>
      <c r="J37" s="42" t="s">
        <v>576</v>
      </c>
      <c r="K37" s="42" t="s">
        <v>56</v>
      </c>
    </row>
    <row r="38" spans="1:11" s="37" customFormat="1" ht="18.75">
      <c r="A38" s="38">
        <v>44995</v>
      </c>
      <c r="B38" s="39">
        <v>2.21</v>
      </c>
      <c r="C38" s="40">
        <v>15.10059</v>
      </c>
      <c r="D38" s="40">
        <v>101.41045</v>
      </c>
      <c r="E38" s="41">
        <v>759086.34223099996</v>
      </c>
      <c r="F38" s="41">
        <v>1670872.13433</v>
      </c>
      <c r="G38" s="42" t="s">
        <v>48</v>
      </c>
      <c r="H38" s="42" t="s">
        <v>809</v>
      </c>
      <c r="I38" s="42" t="s">
        <v>1278</v>
      </c>
      <c r="J38" s="42" t="s">
        <v>276</v>
      </c>
      <c r="K38" s="42" t="s">
        <v>56</v>
      </c>
    </row>
    <row r="39" spans="1:11" s="37" customFormat="1" ht="18.75">
      <c r="A39" s="38">
        <v>44995</v>
      </c>
      <c r="B39" s="39">
        <v>2.21</v>
      </c>
      <c r="C39" s="40">
        <v>15.28796</v>
      </c>
      <c r="D39" s="40">
        <v>102.90047</v>
      </c>
      <c r="E39" s="41">
        <v>919043.82135800004</v>
      </c>
      <c r="F39" s="41">
        <v>1693941.1144300001</v>
      </c>
      <c r="G39" s="42" t="s">
        <v>48</v>
      </c>
      <c r="H39" s="42" t="s">
        <v>1279</v>
      </c>
      <c r="I39" s="42" t="s">
        <v>1280</v>
      </c>
      <c r="J39" s="42" t="s">
        <v>276</v>
      </c>
      <c r="K39" s="42" t="s">
        <v>56</v>
      </c>
    </row>
    <row r="40" spans="1:11" s="37" customFormat="1" ht="18.75">
      <c r="A40" s="38">
        <v>44995</v>
      </c>
      <c r="B40" s="39">
        <v>2.21</v>
      </c>
      <c r="C40" s="40">
        <v>15.31991</v>
      </c>
      <c r="D40" s="40">
        <v>102.39685</v>
      </c>
      <c r="E40" s="41">
        <v>864823.29707600002</v>
      </c>
      <c r="F40" s="41">
        <v>1696569.6680300001</v>
      </c>
      <c r="G40" s="42" t="s">
        <v>48</v>
      </c>
      <c r="H40" s="42" t="s">
        <v>1281</v>
      </c>
      <c r="I40" s="42" t="s">
        <v>850</v>
      </c>
      <c r="J40" s="42" t="s">
        <v>276</v>
      </c>
      <c r="K40" s="42" t="s">
        <v>56</v>
      </c>
    </row>
    <row r="41" spans="1:11" s="37" customFormat="1" ht="18.75">
      <c r="A41" s="38">
        <v>44995</v>
      </c>
      <c r="B41" s="39">
        <v>2.21</v>
      </c>
      <c r="C41" s="40">
        <v>15.34887</v>
      </c>
      <c r="D41" s="40">
        <v>100.3304</v>
      </c>
      <c r="E41" s="41">
        <v>642804.51309899997</v>
      </c>
      <c r="F41" s="41">
        <v>1697352.0671300001</v>
      </c>
      <c r="G41" s="42" t="s">
        <v>48</v>
      </c>
      <c r="H41" s="42" t="s">
        <v>1282</v>
      </c>
      <c r="I41" s="42" t="s">
        <v>1283</v>
      </c>
      <c r="J41" s="42" t="s">
        <v>372</v>
      </c>
      <c r="K41" s="42" t="s">
        <v>56</v>
      </c>
    </row>
    <row r="42" spans="1:11" s="37" customFormat="1" ht="18.75">
      <c r="A42" s="38">
        <v>44995</v>
      </c>
      <c r="B42" s="39">
        <v>2.21</v>
      </c>
      <c r="C42" s="40">
        <v>15.54204</v>
      </c>
      <c r="D42" s="40">
        <v>100.41063</v>
      </c>
      <c r="E42" s="41">
        <v>651277.66618900001</v>
      </c>
      <c r="F42" s="41">
        <v>1718778.51364</v>
      </c>
      <c r="G42" s="42" t="s">
        <v>48</v>
      </c>
      <c r="H42" s="42" t="s">
        <v>857</v>
      </c>
      <c r="I42" s="42" t="s">
        <v>856</v>
      </c>
      <c r="J42" s="42" t="s">
        <v>372</v>
      </c>
      <c r="K42" s="42" t="s">
        <v>56</v>
      </c>
    </row>
    <row r="43" spans="1:11" s="37" customFormat="1" ht="18.75">
      <c r="A43" s="38">
        <v>44995</v>
      </c>
      <c r="B43" s="39">
        <v>2.21</v>
      </c>
      <c r="C43" s="40">
        <v>15.54706</v>
      </c>
      <c r="D43" s="40">
        <v>100.66125</v>
      </c>
      <c r="E43" s="41">
        <v>678156.14569000003</v>
      </c>
      <c r="F43" s="41">
        <v>1719527.1193500001</v>
      </c>
      <c r="G43" s="42" t="s">
        <v>48</v>
      </c>
      <c r="H43" s="42" t="s">
        <v>1284</v>
      </c>
      <c r="I43" s="42" t="s">
        <v>859</v>
      </c>
      <c r="J43" s="42" t="s">
        <v>372</v>
      </c>
      <c r="K43" s="42" t="s">
        <v>56</v>
      </c>
    </row>
    <row r="44" spans="1:11" s="37" customFormat="1" ht="18.75">
      <c r="A44" s="38">
        <v>44995</v>
      </c>
      <c r="B44" s="39">
        <v>2.21</v>
      </c>
      <c r="C44" s="40">
        <v>15.561500000000001</v>
      </c>
      <c r="D44" s="40">
        <v>100.23329</v>
      </c>
      <c r="E44" s="41">
        <v>632244.36896200001</v>
      </c>
      <c r="F44" s="41">
        <v>1720813.79981</v>
      </c>
      <c r="G44" s="42" t="s">
        <v>48</v>
      </c>
      <c r="H44" s="42" t="s">
        <v>1285</v>
      </c>
      <c r="I44" s="42" t="s">
        <v>1286</v>
      </c>
      <c r="J44" s="42" t="s">
        <v>372</v>
      </c>
      <c r="K44" s="42" t="s">
        <v>56</v>
      </c>
    </row>
    <row r="45" spans="1:11" s="37" customFormat="1" ht="18.75">
      <c r="A45" s="38">
        <v>44995</v>
      </c>
      <c r="B45" s="39">
        <v>2.21</v>
      </c>
      <c r="C45" s="40">
        <v>15.649620000000001</v>
      </c>
      <c r="D45" s="40">
        <v>100.74299999999999</v>
      </c>
      <c r="E45" s="41">
        <v>686832.61344800005</v>
      </c>
      <c r="F45" s="41">
        <v>1730945.68514</v>
      </c>
      <c r="G45" s="42" t="s">
        <v>48</v>
      </c>
      <c r="H45" s="42" t="s">
        <v>859</v>
      </c>
      <c r="I45" s="42" t="s">
        <v>859</v>
      </c>
      <c r="J45" s="42" t="s">
        <v>372</v>
      </c>
      <c r="K45" s="42" t="s">
        <v>56</v>
      </c>
    </row>
    <row r="46" spans="1:11" s="37" customFormat="1" ht="18.75">
      <c r="A46" s="38">
        <v>44995</v>
      </c>
      <c r="B46" s="39">
        <v>2.21</v>
      </c>
      <c r="C46" s="40">
        <v>15.68127</v>
      </c>
      <c r="D46" s="40">
        <v>100.19678999999999</v>
      </c>
      <c r="E46" s="41">
        <v>628255.47496100003</v>
      </c>
      <c r="F46" s="41">
        <v>1734041.84384</v>
      </c>
      <c r="G46" s="42" t="s">
        <v>48</v>
      </c>
      <c r="H46" s="42" t="s">
        <v>1287</v>
      </c>
      <c r="I46" s="42" t="s">
        <v>865</v>
      </c>
      <c r="J46" s="42" t="s">
        <v>372</v>
      </c>
      <c r="K46" s="42" t="s">
        <v>56</v>
      </c>
    </row>
    <row r="47" spans="1:11" s="37" customFormat="1" ht="18.75">
      <c r="A47" s="38">
        <v>44995</v>
      </c>
      <c r="B47" s="39">
        <v>2.21</v>
      </c>
      <c r="C47" s="40">
        <v>15.68505</v>
      </c>
      <c r="D47" s="40">
        <v>99.591949999999997</v>
      </c>
      <c r="E47" s="41">
        <v>563432.88770099997</v>
      </c>
      <c r="F47" s="41">
        <v>1734186.4592599999</v>
      </c>
      <c r="G47" s="42" t="s">
        <v>48</v>
      </c>
      <c r="H47" s="42" t="s">
        <v>1288</v>
      </c>
      <c r="I47" s="42" t="s">
        <v>1289</v>
      </c>
      <c r="J47" s="42" t="s">
        <v>372</v>
      </c>
      <c r="K47" s="42" t="s">
        <v>56</v>
      </c>
    </row>
    <row r="48" spans="1:11" s="37" customFormat="1" ht="18.75">
      <c r="A48" s="38">
        <v>44995</v>
      </c>
      <c r="B48" s="39">
        <v>2.21</v>
      </c>
      <c r="C48" s="40">
        <v>15.804130000000001</v>
      </c>
      <c r="D48" s="40">
        <v>100.09751</v>
      </c>
      <c r="E48" s="41">
        <v>617544.194273</v>
      </c>
      <c r="F48" s="41">
        <v>1747576.1603099999</v>
      </c>
      <c r="G48" s="42" t="s">
        <v>48</v>
      </c>
      <c r="H48" s="42" t="s">
        <v>864</v>
      </c>
      <c r="I48" s="42" t="s">
        <v>865</v>
      </c>
      <c r="J48" s="42" t="s">
        <v>372</v>
      </c>
      <c r="K48" s="42" t="s">
        <v>56</v>
      </c>
    </row>
    <row r="49" spans="1:11" s="37" customFormat="1" ht="18.75">
      <c r="A49" s="38">
        <v>44995</v>
      </c>
      <c r="B49" s="39">
        <v>2.21</v>
      </c>
      <c r="C49" s="40">
        <v>15.90071</v>
      </c>
      <c r="D49" s="40">
        <v>100.08802</v>
      </c>
      <c r="E49" s="41">
        <v>616472.27245399996</v>
      </c>
      <c r="F49" s="41">
        <v>1758255.5249600001</v>
      </c>
      <c r="G49" s="42" t="s">
        <v>48</v>
      </c>
      <c r="H49" s="42" t="s">
        <v>1290</v>
      </c>
      <c r="I49" s="42" t="s">
        <v>867</v>
      </c>
      <c r="J49" s="42" t="s">
        <v>372</v>
      </c>
      <c r="K49" s="42" t="s">
        <v>56</v>
      </c>
    </row>
    <row r="50" spans="1:11" s="37" customFormat="1" ht="18.75">
      <c r="A50" s="38">
        <v>44995</v>
      </c>
      <c r="B50" s="39">
        <v>2.21</v>
      </c>
      <c r="C50" s="40">
        <v>16.046309999999998</v>
      </c>
      <c r="D50" s="40">
        <v>99.892120000000006</v>
      </c>
      <c r="E50" s="41">
        <v>595430.59394299996</v>
      </c>
      <c r="F50" s="41">
        <v>1774263.31434</v>
      </c>
      <c r="G50" s="42" t="s">
        <v>48</v>
      </c>
      <c r="H50" s="42" t="s">
        <v>871</v>
      </c>
      <c r="I50" s="42" t="s">
        <v>869</v>
      </c>
      <c r="J50" s="42" t="s">
        <v>372</v>
      </c>
      <c r="K50" s="42" t="s">
        <v>56</v>
      </c>
    </row>
    <row r="51" spans="1:11" s="37" customFormat="1" ht="18.75">
      <c r="A51" s="38">
        <v>44995</v>
      </c>
      <c r="B51" s="39">
        <v>2.21</v>
      </c>
      <c r="C51" s="40">
        <v>18.609919999999999</v>
      </c>
      <c r="D51" s="40">
        <v>100.83936</v>
      </c>
      <c r="E51" s="41">
        <v>694065.805238</v>
      </c>
      <c r="F51" s="41">
        <v>2058661.18726</v>
      </c>
      <c r="G51" s="42" t="s">
        <v>48</v>
      </c>
      <c r="H51" s="42" t="s">
        <v>1291</v>
      </c>
      <c r="I51" s="42" t="s">
        <v>120</v>
      </c>
      <c r="J51" s="42" t="s">
        <v>113</v>
      </c>
      <c r="K51" s="42" t="s">
        <v>56</v>
      </c>
    </row>
    <row r="52" spans="1:11" s="37" customFormat="1" ht="18.75">
      <c r="A52" s="38">
        <v>44995</v>
      </c>
      <c r="B52" s="39">
        <v>2.21</v>
      </c>
      <c r="C52" s="40">
        <v>19.361969999999999</v>
      </c>
      <c r="D52" s="40">
        <v>100.84362</v>
      </c>
      <c r="E52" s="41">
        <v>693643.62856400001</v>
      </c>
      <c r="F52" s="41">
        <v>2141912.55528</v>
      </c>
      <c r="G52" s="42" t="s">
        <v>48</v>
      </c>
      <c r="H52" s="42" t="s">
        <v>1292</v>
      </c>
      <c r="I52" s="42" t="s">
        <v>1292</v>
      </c>
      <c r="J52" s="42" t="s">
        <v>113</v>
      </c>
      <c r="K52" s="42" t="s">
        <v>56</v>
      </c>
    </row>
    <row r="53" spans="1:11" s="37" customFormat="1" ht="18.75">
      <c r="A53" s="38">
        <v>44995</v>
      </c>
      <c r="B53" s="39">
        <v>2.21</v>
      </c>
      <c r="C53" s="40">
        <v>14.554819999999999</v>
      </c>
      <c r="D53" s="40">
        <v>103.15900999999999</v>
      </c>
      <c r="E53" s="41">
        <v>948382.69898600003</v>
      </c>
      <c r="F53" s="41">
        <v>1613182.9872600001</v>
      </c>
      <c r="G53" s="42" t="s">
        <v>48</v>
      </c>
      <c r="H53" s="42" t="s">
        <v>1293</v>
      </c>
      <c r="I53" s="42" t="s">
        <v>887</v>
      </c>
      <c r="J53" s="42" t="s">
        <v>569</v>
      </c>
      <c r="K53" s="42" t="s">
        <v>56</v>
      </c>
    </row>
    <row r="54" spans="1:11" s="37" customFormat="1" ht="18.75">
      <c r="A54" s="38">
        <v>44995</v>
      </c>
      <c r="B54" s="39">
        <v>2.21</v>
      </c>
      <c r="C54" s="40">
        <v>14.56024</v>
      </c>
      <c r="D54" s="40">
        <v>103.16015</v>
      </c>
      <c r="E54" s="41">
        <v>948494.80730099999</v>
      </c>
      <c r="F54" s="41">
        <v>1613786.08235</v>
      </c>
      <c r="G54" s="42" t="s">
        <v>48</v>
      </c>
      <c r="H54" s="42" t="s">
        <v>1293</v>
      </c>
      <c r="I54" s="42" t="s">
        <v>887</v>
      </c>
      <c r="J54" s="42" t="s">
        <v>569</v>
      </c>
      <c r="K54" s="42" t="s">
        <v>56</v>
      </c>
    </row>
    <row r="55" spans="1:11" s="37" customFormat="1" ht="18.75">
      <c r="A55" s="38">
        <v>44995</v>
      </c>
      <c r="B55" s="39">
        <v>2.21</v>
      </c>
      <c r="C55" s="40">
        <v>14.937749999999999</v>
      </c>
      <c r="D55" s="40">
        <v>102.70319000000001</v>
      </c>
      <c r="E55" s="41">
        <v>898477.76361400005</v>
      </c>
      <c r="F55" s="41">
        <v>1654763.6461400001</v>
      </c>
      <c r="G55" s="42" t="s">
        <v>48</v>
      </c>
      <c r="H55" s="42" t="s">
        <v>1294</v>
      </c>
      <c r="I55" s="42" t="s">
        <v>895</v>
      </c>
      <c r="J55" s="42" t="s">
        <v>569</v>
      </c>
      <c r="K55" s="42" t="s">
        <v>56</v>
      </c>
    </row>
    <row r="56" spans="1:11" s="37" customFormat="1" ht="18.75">
      <c r="A56" s="38">
        <v>44995</v>
      </c>
      <c r="B56" s="39">
        <v>2.21</v>
      </c>
      <c r="C56" s="40">
        <v>12.551500000000001</v>
      </c>
      <c r="D56" s="40">
        <v>99.554950000000005</v>
      </c>
      <c r="E56" s="41">
        <v>560286.62272400002</v>
      </c>
      <c r="F56" s="41">
        <v>1387602.0910700001</v>
      </c>
      <c r="G56" s="42" t="s">
        <v>48</v>
      </c>
      <c r="H56" s="42" t="s">
        <v>1295</v>
      </c>
      <c r="I56" s="42" t="s">
        <v>1296</v>
      </c>
      <c r="J56" s="42" t="s">
        <v>1219</v>
      </c>
      <c r="K56" s="42" t="s">
        <v>56</v>
      </c>
    </row>
    <row r="57" spans="1:11" s="37" customFormat="1" ht="18.75">
      <c r="A57" s="38">
        <v>44995</v>
      </c>
      <c r="B57" s="39">
        <v>2.21</v>
      </c>
      <c r="C57" s="40">
        <v>19.191890000000001</v>
      </c>
      <c r="D57" s="40">
        <v>100.45761</v>
      </c>
      <c r="E57" s="41">
        <v>653249.62960500002</v>
      </c>
      <c r="F57" s="41">
        <v>2122700.78816</v>
      </c>
      <c r="G57" s="42" t="s">
        <v>48</v>
      </c>
      <c r="H57" s="42" t="s">
        <v>320</v>
      </c>
      <c r="I57" s="42" t="s">
        <v>321</v>
      </c>
      <c r="J57" s="42" t="s">
        <v>309</v>
      </c>
      <c r="K57" s="42" t="s">
        <v>56</v>
      </c>
    </row>
    <row r="58" spans="1:11" s="37" customFormat="1" ht="18.75">
      <c r="A58" s="38">
        <v>44995</v>
      </c>
      <c r="B58" s="39">
        <v>2.21</v>
      </c>
      <c r="C58" s="40">
        <v>19.543749999999999</v>
      </c>
      <c r="D58" s="40">
        <v>100.21316</v>
      </c>
      <c r="E58" s="41">
        <v>627271.92604599998</v>
      </c>
      <c r="F58" s="41">
        <v>2161444.7600500002</v>
      </c>
      <c r="G58" s="42" t="s">
        <v>48</v>
      </c>
      <c r="H58" s="42" t="s">
        <v>752</v>
      </c>
      <c r="I58" s="42" t="s">
        <v>406</v>
      </c>
      <c r="J58" s="42" t="s">
        <v>309</v>
      </c>
      <c r="K58" s="42" t="s">
        <v>56</v>
      </c>
    </row>
    <row r="59" spans="1:11" s="37" customFormat="1" ht="18.75">
      <c r="A59" s="38">
        <v>44995</v>
      </c>
      <c r="B59" s="39">
        <v>2.21</v>
      </c>
      <c r="C59" s="40">
        <v>16.162659999999999</v>
      </c>
      <c r="D59" s="40">
        <v>100.5249</v>
      </c>
      <c r="E59" s="41">
        <v>663035.17611</v>
      </c>
      <c r="F59" s="41">
        <v>1787532.08543</v>
      </c>
      <c r="G59" s="42" t="s">
        <v>48</v>
      </c>
      <c r="H59" s="42" t="s">
        <v>942</v>
      </c>
      <c r="I59" s="42" t="s">
        <v>942</v>
      </c>
      <c r="J59" s="42" t="s">
        <v>937</v>
      </c>
      <c r="K59" s="42" t="s">
        <v>56</v>
      </c>
    </row>
    <row r="60" spans="1:11" s="37" customFormat="1" ht="18.75">
      <c r="A60" s="38">
        <v>44995</v>
      </c>
      <c r="B60" s="39">
        <v>2.21</v>
      </c>
      <c r="C60" s="40">
        <v>16.360810000000001</v>
      </c>
      <c r="D60" s="40">
        <v>99.998999999999995</v>
      </c>
      <c r="E60" s="41">
        <v>606695.24097499996</v>
      </c>
      <c r="F60" s="41">
        <v>1809108.8718399999</v>
      </c>
      <c r="G60" s="42" t="s">
        <v>48</v>
      </c>
      <c r="H60" s="42" t="s">
        <v>1297</v>
      </c>
      <c r="I60" s="42" t="s">
        <v>1298</v>
      </c>
      <c r="J60" s="42" t="s">
        <v>937</v>
      </c>
      <c r="K60" s="42" t="s">
        <v>56</v>
      </c>
    </row>
    <row r="61" spans="1:11" s="37" customFormat="1" ht="18.75">
      <c r="A61" s="38">
        <v>44995</v>
      </c>
      <c r="B61" s="39">
        <v>2.21</v>
      </c>
      <c r="C61" s="40">
        <v>16.365079999999999</v>
      </c>
      <c r="D61" s="40">
        <v>99.999870000000001</v>
      </c>
      <c r="E61" s="41">
        <v>606785.84402700001</v>
      </c>
      <c r="F61" s="41">
        <v>1809581.72909</v>
      </c>
      <c r="G61" s="42" t="s">
        <v>48</v>
      </c>
      <c r="H61" s="42" t="s">
        <v>1297</v>
      </c>
      <c r="I61" s="42" t="s">
        <v>1298</v>
      </c>
      <c r="J61" s="42" t="s">
        <v>937</v>
      </c>
      <c r="K61" s="42" t="s">
        <v>56</v>
      </c>
    </row>
    <row r="62" spans="1:11" s="37" customFormat="1" ht="18.75">
      <c r="A62" s="38">
        <v>44995</v>
      </c>
      <c r="B62" s="39">
        <v>2.21</v>
      </c>
      <c r="C62" s="40">
        <v>16.814830000000001</v>
      </c>
      <c r="D62" s="40">
        <v>99.991100000000003</v>
      </c>
      <c r="E62" s="41">
        <v>605603.35644500004</v>
      </c>
      <c r="F62" s="41">
        <v>1859335.0274700001</v>
      </c>
      <c r="G62" s="42" t="s">
        <v>48</v>
      </c>
      <c r="H62" s="42" t="s">
        <v>1299</v>
      </c>
      <c r="I62" s="42" t="s">
        <v>932</v>
      </c>
      <c r="J62" s="42" t="s">
        <v>182</v>
      </c>
      <c r="K62" s="42" t="s">
        <v>56</v>
      </c>
    </row>
    <row r="63" spans="1:11" s="37" customFormat="1" ht="18.75">
      <c r="A63" s="38">
        <v>44995</v>
      </c>
      <c r="B63" s="39">
        <v>2.21</v>
      </c>
      <c r="C63" s="40">
        <v>17.149719999999999</v>
      </c>
      <c r="D63" s="40">
        <v>100.28282</v>
      </c>
      <c r="E63" s="41">
        <v>636448.10973599995</v>
      </c>
      <c r="F63" s="41">
        <v>1896568.3976100001</v>
      </c>
      <c r="G63" s="42" t="s">
        <v>48</v>
      </c>
      <c r="H63" s="42" t="s">
        <v>1300</v>
      </c>
      <c r="I63" s="42" t="s">
        <v>1301</v>
      </c>
      <c r="J63" s="42" t="s">
        <v>182</v>
      </c>
      <c r="K63" s="42" t="s">
        <v>56</v>
      </c>
    </row>
    <row r="64" spans="1:11" s="37" customFormat="1" ht="18.75">
      <c r="A64" s="38">
        <v>44995</v>
      </c>
      <c r="B64" s="39">
        <v>2.21</v>
      </c>
      <c r="C64" s="40">
        <v>17.341729999999998</v>
      </c>
      <c r="D64" s="40">
        <v>100.48614999999999</v>
      </c>
      <c r="E64" s="41">
        <v>657915.78703999997</v>
      </c>
      <c r="F64" s="41">
        <v>1917970.1039400001</v>
      </c>
      <c r="G64" s="42" t="s">
        <v>48</v>
      </c>
      <c r="H64" s="42" t="s">
        <v>677</v>
      </c>
      <c r="I64" s="42" t="s">
        <v>193</v>
      </c>
      <c r="J64" s="42" t="s">
        <v>182</v>
      </c>
      <c r="K64" s="42" t="s">
        <v>56</v>
      </c>
    </row>
    <row r="65" spans="1:11" s="37" customFormat="1" ht="18.75">
      <c r="A65" s="38">
        <v>44995</v>
      </c>
      <c r="B65" s="39">
        <v>2.21</v>
      </c>
      <c r="C65" s="40">
        <v>17.346050000000002</v>
      </c>
      <c r="D65" s="40">
        <v>100.48705</v>
      </c>
      <c r="E65" s="41">
        <v>658007.737769</v>
      </c>
      <c r="F65" s="41">
        <v>1918448.8933300001</v>
      </c>
      <c r="G65" s="42" t="s">
        <v>48</v>
      </c>
      <c r="H65" s="42" t="s">
        <v>677</v>
      </c>
      <c r="I65" s="42" t="s">
        <v>193</v>
      </c>
      <c r="J65" s="42" t="s">
        <v>182</v>
      </c>
      <c r="K65" s="42" t="s">
        <v>56</v>
      </c>
    </row>
    <row r="66" spans="1:11" s="37" customFormat="1" ht="18.75">
      <c r="A66" s="38">
        <v>44995</v>
      </c>
      <c r="B66" s="39">
        <v>2.21</v>
      </c>
      <c r="C66" s="40">
        <v>15.50601</v>
      </c>
      <c r="D66" s="40">
        <v>101.20013</v>
      </c>
      <c r="E66" s="41">
        <v>736015.05650900002</v>
      </c>
      <c r="F66" s="41">
        <v>1715506.0606199999</v>
      </c>
      <c r="G66" s="42" t="s">
        <v>48</v>
      </c>
      <c r="H66" s="42" t="s">
        <v>710</v>
      </c>
      <c r="I66" s="42" t="s">
        <v>709</v>
      </c>
      <c r="J66" s="42" t="s">
        <v>231</v>
      </c>
      <c r="K66" s="42" t="s">
        <v>56</v>
      </c>
    </row>
    <row r="67" spans="1:11" s="37" customFormat="1" ht="18.75">
      <c r="A67" s="38">
        <v>44995</v>
      </c>
      <c r="B67" s="39">
        <v>2.21</v>
      </c>
      <c r="C67" s="40">
        <v>15.52638</v>
      </c>
      <c r="D67" s="40">
        <v>101.24694</v>
      </c>
      <c r="E67" s="41">
        <v>741015.05024600006</v>
      </c>
      <c r="F67" s="41">
        <v>1717812.8185699999</v>
      </c>
      <c r="G67" s="42" t="s">
        <v>48</v>
      </c>
      <c r="H67" s="42" t="s">
        <v>710</v>
      </c>
      <c r="I67" s="42" t="s">
        <v>709</v>
      </c>
      <c r="J67" s="42" t="s">
        <v>231</v>
      </c>
      <c r="K67" s="42" t="s">
        <v>56</v>
      </c>
    </row>
    <row r="68" spans="1:11" s="37" customFormat="1" ht="18.75">
      <c r="A68" s="38">
        <v>44995</v>
      </c>
      <c r="B68" s="39">
        <v>2.21</v>
      </c>
      <c r="C68" s="40">
        <v>15.52745</v>
      </c>
      <c r="D68" s="40">
        <v>101.24850000000001</v>
      </c>
      <c r="E68" s="41">
        <v>741181.21088300005</v>
      </c>
      <c r="F68" s="41">
        <v>1717933.0083900001</v>
      </c>
      <c r="G68" s="42" t="s">
        <v>48</v>
      </c>
      <c r="H68" s="42" t="s">
        <v>710</v>
      </c>
      <c r="I68" s="42" t="s">
        <v>709</v>
      </c>
      <c r="J68" s="42" t="s">
        <v>231</v>
      </c>
      <c r="K68" s="42" t="s">
        <v>56</v>
      </c>
    </row>
    <row r="69" spans="1:11" s="37" customFormat="1" ht="18.75">
      <c r="A69" s="38">
        <v>44995</v>
      </c>
      <c r="B69" s="39">
        <v>2.21</v>
      </c>
      <c r="C69" s="40">
        <v>15.853160000000001</v>
      </c>
      <c r="D69" s="40">
        <v>100.91222</v>
      </c>
      <c r="E69" s="41">
        <v>704772.73644000001</v>
      </c>
      <c r="F69" s="41">
        <v>1753626.5733</v>
      </c>
      <c r="G69" s="42" t="s">
        <v>48</v>
      </c>
      <c r="H69" s="42" t="s">
        <v>1302</v>
      </c>
      <c r="I69" s="42" t="s">
        <v>273</v>
      </c>
      <c r="J69" s="42" t="s">
        <v>231</v>
      </c>
      <c r="K69" s="42" t="s">
        <v>56</v>
      </c>
    </row>
    <row r="70" spans="1:11" s="37" customFormat="1" ht="18.75">
      <c r="A70" s="38">
        <v>44995</v>
      </c>
      <c r="B70" s="39">
        <v>2.21</v>
      </c>
      <c r="C70" s="40">
        <v>15.883290000000001</v>
      </c>
      <c r="D70" s="40">
        <v>100.97183</v>
      </c>
      <c r="E70" s="41">
        <v>711126.89295999997</v>
      </c>
      <c r="F70" s="41">
        <v>1757020.1834</v>
      </c>
      <c r="G70" s="42" t="s">
        <v>48</v>
      </c>
      <c r="H70" s="42" t="s">
        <v>1303</v>
      </c>
      <c r="I70" s="42" t="s">
        <v>273</v>
      </c>
      <c r="J70" s="42" t="s">
        <v>231</v>
      </c>
      <c r="K70" s="42" t="s">
        <v>56</v>
      </c>
    </row>
    <row r="71" spans="1:11" s="37" customFormat="1" ht="18.75">
      <c r="A71" s="38">
        <v>44995</v>
      </c>
      <c r="B71" s="39">
        <v>2.21</v>
      </c>
      <c r="C71" s="40">
        <v>15.884829999999999</v>
      </c>
      <c r="D71" s="40">
        <v>100.97047000000001</v>
      </c>
      <c r="E71" s="41">
        <v>710979.62164599996</v>
      </c>
      <c r="F71" s="41">
        <v>1757189.24199</v>
      </c>
      <c r="G71" s="42" t="s">
        <v>48</v>
      </c>
      <c r="H71" s="42" t="s">
        <v>1303</v>
      </c>
      <c r="I71" s="42" t="s">
        <v>273</v>
      </c>
      <c r="J71" s="42" t="s">
        <v>231</v>
      </c>
      <c r="K71" s="42" t="s">
        <v>56</v>
      </c>
    </row>
    <row r="72" spans="1:11" s="37" customFormat="1" ht="18.75">
      <c r="A72" s="38">
        <v>44995</v>
      </c>
      <c r="B72" s="39">
        <v>2.21</v>
      </c>
      <c r="C72" s="40">
        <v>15.92399</v>
      </c>
      <c r="D72" s="40">
        <v>100.81283999999999</v>
      </c>
      <c r="E72" s="41">
        <v>694059.44846300001</v>
      </c>
      <c r="F72" s="41">
        <v>1761370.1036100001</v>
      </c>
      <c r="G72" s="42" t="s">
        <v>48</v>
      </c>
      <c r="H72" s="42" t="s">
        <v>1304</v>
      </c>
      <c r="I72" s="42" t="s">
        <v>460</v>
      </c>
      <c r="J72" s="42" t="s">
        <v>231</v>
      </c>
      <c r="K72" s="42" t="s">
        <v>56</v>
      </c>
    </row>
    <row r="73" spans="1:11" s="37" customFormat="1" ht="18.75">
      <c r="A73" s="38">
        <v>44995</v>
      </c>
      <c r="B73" s="39">
        <v>2.21</v>
      </c>
      <c r="C73" s="40">
        <v>15.99971</v>
      </c>
      <c r="D73" s="40">
        <v>100.88482999999999</v>
      </c>
      <c r="E73" s="41">
        <v>701692.27589299995</v>
      </c>
      <c r="F73" s="41">
        <v>1769817.94242</v>
      </c>
      <c r="G73" s="42" t="s">
        <v>48</v>
      </c>
      <c r="H73" s="42" t="s">
        <v>1304</v>
      </c>
      <c r="I73" s="42" t="s">
        <v>460</v>
      </c>
      <c r="J73" s="42" t="s">
        <v>231</v>
      </c>
      <c r="K73" s="42" t="s">
        <v>56</v>
      </c>
    </row>
    <row r="74" spans="1:11" s="37" customFormat="1" ht="18.75">
      <c r="A74" s="38">
        <v>44995</v>
      </c>
      <c r="B74" s="39">
        <v>2.21</v>
      </c>
      <c r="C74" s="40">
        <v>17.760829999999999</v>
      </c>
      <c r="D74" s="40">
        <v>99.726100000000002</v>
      </c>
      <c r="E74" s="41">
        <v>576971.49387400004</v>
      </c>
      <c r="F74" s="41">
        <v>1963873.8100399999</v>
      </c>
      <c r="G74" s="42" t="s">
        <v>48</v>
      </c>
      <c r="H74" s="42" t="s">
        <v>1224</v>
      </c>
      <c r="I74" s="42" t="s">
        <v>1174</v>
      </c>
      <c r="J74" s="42" t="s">
        <v>326</v>
      </c>
      <c r="K74" s="42" t="s">
        <v>56</v>
      </c>
    </row>
    <row r="75" spans="1:11" s="37" customFormat="1" ht="18.75">
      <c r="A75" s="38">
        <v>44995</v>
      </c>
      <c r="B75" s="39">
        <v>2.21</v>
      </c>
      <c r="C75" s="40">
        <v>16.126560000000001</v>
      </c>
      <c r="D75" s="40">
        <v>104.15882999999999</v>
      </c>
      <c r="E75" s="41">
        <v>1052238.0492400001</v>
      </c>
      <c r="F75" s="41">
        <v>1789853.81097</v>
      </c>
      <c r="G75" s="42" t="s">
        <v>48</v>
      </c>
      <c r="H75" s="42" t="s">
        <v>1305</v>
      </c>
      <c r="I75" s="42" t="s">
        <v>1306</v>
      </c>
      <c r="J75" s="42" t="s">
        <v>959</v>
      </c>
      <c r="K75" s="42" t="s">
        <v>56</v>
      </c>
    </row>
    <row r="76" spans="1:11" s="37" customFormat="1" ht="18.75">
      <c r="A76" s="38">
        <v>44995</v>
      </c>
      <c r="B76" s="39">
        <v>2.21</v>
      </c>
      <c r="C76" s="40">
        <v>16.129670000000001</v>
      </c>
      <c r="D76" s="40">
        <v>104.16119</v>
      </c>
      <c r="E76" s="41">
        <v>1052482.6012899999</v>
      </c>
      <c r="F76" s="41">
        <v>1790205.36873</v>
      </c>
      <c r="G76" s="42" t="s">
        <v>48</v>
      </c>
      <c r="H76" s="42" t="s">
        <v>1305</v>
      </c>
      <c r="I76" s="42" t="s">
        <v>1306</v>
      </c>
      <c r="J76" s="42" t="s">
        <v>959</v>
      </c>
      <c r="K76" s="42" t="s">
        <v>56</v>
      </c>
    </row>
    <row r="77" spans="1:11" s="37" customFormat="1" ht="18.75">
      <c r="A77" s="38">
        <v>44995</v>
      </c>
      <c r="B77" s="39">
        <v>2.21</v>
      </c>
      <c r="C77" s="40">
        <v>15.56686</v>
      </c>
      <c r="D77" s="40">
        <v>103.75503999999999</v>
      </c>
      <c r="E77" s="41">
        <v>1010335.70383</v>
      </c>
      <c r="F77" s="41">
        <v>1726717.2956300001</v>
      </c>
      <c r="G77" s="42" t="s">
        <v>48</v>
      </c>
      <c r="H77" s="42" t="s">
        <v>1307</v>
      </c>
      <c r="I77" s="42" t="s">
        <v>1308</v>
      </c>
      <c r="J77" s="42" t="s">
        <v>685</v>
      </c>
      <c r="K77" s="42" t="s">
        <v>56</v>
      </c>
    </row>
    <row r="78" spans="1:11" s="37" customFormat="1" ht="18.75">
      <c r="A78" s="38">
        <v>44995</v>
      </c>
      <c r="B78" s="39">
        <v>2.21</v>
      </c>
      <c r="C78" s="40">
        <v>16.37716</v>
      </c>
      <c r="D78" s="40">
        <v>103.75491</v>
      </c>
      <c r="E78" s="41">
        <v>1008264.10717</v>
      </c>
      <c r="F78" s="41">
        <v>1816611.8537900001</v>
      </c>
      <c r="G78" s="42" t="s">
        <v>48</v>
      </c>
      <c r="H78" s="42" t="s">
        <v>1309</v>
      </c>
      <c r="I78" s="42" t="s">
        <v>977</v>
      </c>
      <c r="J78" s="42" t="s">
        <v>685</v>
      </c>
      <c r="K78" s="42" t="s">
        <v>56</v>
      </c>
    </row>
    <row r="79" spans="1:11" s="37" customFormat="1" ht="18.75">
      <c r="A79" s="38">
        <v>44995</v>
      </c>
      <c r="B79" s="39">
        <v>2.21</v>
      </c>
      <c r="C79" s="40">
        <v>16.37791</v>
      </c>
      <c r="D79" s="40">
        <v>103.75127999999999</v>
      </c>
      <c r="E79" s="41">
        <v>1007873.38294</v>
      </c>
      <c r="F79" s="41">
        <v>1816685.94466</v>
      </c>
      <c r="G79" s="42" t="s">
        <v>48</v>
      </c>
      <c r="H79" s="42" t="s">
        <v>1309</v>
      </c>
      <c r="I79" s="42" t="s">
        <v>977</v>
      </c>
      <c r="J79" s="42" t="s">
        <v>685</v>
      </c>
      <c r="K79" s="42" t="s">
        <v>56</v>
      </c>
    </row>
    <row r="80" spans="1:11" s="37" customFormat="1" ht="18.75">
      <c r="A80" s="38">
        <v>44995</v>
      </c>
      <c r="B80" s="39">
        <v>2.21</v>
      </c>
      <c r="C80" s="40">
        <v>13.483499999999999</v>
      </c>
      <c r="D80" s="40">
        <v>99.720969999999994</v>
      </c>
      <c r="E80" s="41">
        <v>578030.70016400004</v>
      </c>
      <c r="F80" s="41">
        <v>1490719.64619</v>
      </c>
      <c r="G80" s="42" t="s">
        <v>48</v>
      </c>
      <c r="H80" s="42" t="s">
        <v>1310</v>
      </c>
      <c r="I80" s="42" t="s">
        <v>1311</v>
      </c>
      <c r="J80" s="42" t="s">
        <v>979</v>
      </c>
      <c r="K80" s="42" t="s">
        <v>56</v>
      </c>
    </row>
    <row r="81" spans="1:11" s="37" customFormat="1" ht="18.75">
      <c r="A81" s="38">
        <v>44995</v>
      </c>
      <c r="B81" s="39">
        <v>2.21</v>
      </c>
      <c r="C81" s="40">
        <v>13.58826</v>
      </c>
      <c r="D81" s="40">
        <v>99.195440000000005</v>
      </c>
      <c r="E81" s="41">
        <v>521142.78918800002</v>
      </c>
      <c r="F81" s="41">
        <v>1502199.14331</v>
      </c>
      <c r="G81" s="42" t="s">
        <v>48</v>
      </c>
      <c r="H81" s="42" t="s">
        <v>978</v>
      </c>
      <c r="I81" s="42" t="s">
        <v>978</v>
      </c>
      <c r="J81" s="42" t="s">
        <v>979</v>
      </c>
      <c r="K81" s="42" t="s">
        <v>56</v>
      </c>
    </row>
    <row r="82" spans="1:11" s="37" customFormat="1" ht="18.75">
      <c r="A82" s="38">
        <v>44995</v>
      </c>
      <c r="B82" s="39">
        <v>2.21</v>
      </c>
      <c r="C82" s="40">
        <v>13.59249</v>
      </c>
      <c r="D82" s="40">
        <v>99.196380000000005</v>
      </c>
      <c r="E82" s="41">
        <v>521244.10241300002</v>
      </c>
      <c r="F82" s="41">
        <v>1502667.0289</v>
      </c>
      <c r="G82" s="42" t="s">
        <v>48</v>
      </c>
      <c r="H82" s="42" t="s">
        <v>978</v>
      </c>
      <c r="I82" s="42" t="s">
        <v>978</v>
      </c>
      <c r="J82" s="42" t="s">
        <v>979</v>
      </c>
      <c r="K82" s="42" t="s">
        <v>56</v>
      </c>
    </row>
    <row r="83" spans="1:11" s="37" customFormat="1" ht="18.75">
      <c r="A83" s="38">
        <v>44995</v>
      </c>
      <c r="B83" s="39">
        <v>2.21</v>
      </c>
      <c r="C83" s="40">
        <v>13.698740000000001</v>
      </c>
      <c r="D83" s="40">
        <v>99.35454</v>
      </c>
      <c r="E83" s="41">
        <v>538336.61885600002</v>
      </c>
      <c r="F83" s="41">
        <v>1514436.946</v>
      </c>
      <c r="G83" s="42" t="s">
        <v>48</v>
      </c>
      <c r="H83" s="42" t="s">
        <v>1312</v>
      </c>
      <c r="I83" s="42" t="s">
        <v>1313</v>
      </c>
      <c r="J83" s="42" t="s">
        <v>979</v>
      </c>
      <c r="K83" s="42" t="s">
        <v>56</v>
      </c>
    </row>
    <row r="84" spans="1:11" s="37" customFormat="1" ht="18.75">
      <c r="A84" s="38">
        <v>44995</v>
      </c>
      <c r="B84" s="39">
        <v>2.21</v>
      </c>
      <c r="C84" s="40">
        <v>13.701359999999999</v>
      </c>
      <c r="D84" s="40">
        <v>99.353250000000003</v>
      </c>
      <c r="E84" s="41">
        <v>538196.70570599998</v>
      </c>
      <c r="F84" s="41">
        <v>1514726.4987900001</v>
      </c>
      <c r="G84" s="42" t="s">
        <v>48</v>
      </c>
      <c r="H84" s="42" t="s">
        <v>1314</v>
      </c>
      <c r="I84" s="42" t="s">
        <v>1313</v>
      </c>
      <c r="J84" s="42" t="s">
        <v>979</v>
      </c>
      <c r="K84" s="42" t="s">
        <v>56</v>
      </c>
    </row>
    <row r="85" spans="1:11" s="37" customFormat="1" ht="18.75">
      <c r="A85" s="38">
        <v>44995</v>
      </c>
      <c r="B85" s="39">
        <v>2.21</v>
      </c>
      <c r="C85" s="40">
        <v>15.11299</v>
      </c>
      <c r="D85" s="40">
        <v>100.85549</v>
      </c>
      <c r="E85" s="41">
        <v>699404.22013499995</v>
      </c>
      <c r="F85" s="41">
        <v>1671665.28684</v>
      </c>
      <c r="G85" s="42" t="s">
        <v>48</v>
      </c>
      <c r="H85" s="42" t="s">
        <v>1315</v>
      </c>
      <c r="I85" s="42" t="s">
        <v>984</v>
      </c>
      <c r="J85" s="42" t="s">
        <v>982</v>
      </c>
      <c r="K85" s="42" t="s">
        <v>56</v>
      </c>
    </row>
    <row r="86" spans="1:11" s="37" customFormat="1" ht="18.75">
      <c r="A86" s="38">
        <v>44995</v>
      </c>
      <c r="B86" s="39">
        <v>2.21</v>
      </c>
      <c r="C86" s="40">
        <v>15.173450000000001</v>
      </c>
      <c r="D86" s="40">
        <v>100.5864</v>
      </c>
      <c r="E86" s="41">
        <v>670430.51279499999</v>
      </c>
      <c r="F86" s="41">
        <v>1678128.1564199999</v>
      </c>
      <c r="G86" s="42" t="s">
        <v>48</v>
      </c>
      <c r="H86" s="42" t="s">
        <v>1316</v>
      </c>
      <c r="I86" s="42" t="s">
        <v>991</v>
      </c>
      <c r="J86" s="42" t="s">
        <v>982</v>
      </c>
      <c r="K86" s="42" t="s">
        <v>56</v>
      </c>
    </row>
    <row r="87" spans="1:11" s="37" customFormat="1" ht="18.75">
      <c r="A87" s="38">
        <v>44995</v>
      </c>
      <c r="B87" s="39">
        <v>2.21</v>
      </c>
      <c r="C87" s="40">
        <v>17.43993</v>
      </c>
      <c r="D87" s="40">
        <v>101.9348</v>
      </c>
      <c r="E87" s="41">
        <v>811764.22291899996</v>
      </c>
      <c r="F87" s="41">
        <v>1930617.8671800001</v>
      </c>
      <c r="G87" s="42" t="s">
        <v>48</v>
      </c>
      <c r="H87" s="42" t="s">
        <v>1317</v>
      </c>
      <c r="I87" s="42" t="s">
        <v>1318</v>
      </c>
      <c r="J87" s="42" t="s">
        <v>156</v>
      </c>
      <c r="K87" s="42" t="s">
        <v>56</v>
      </c>
    </row>
    <row r="88" spans="1:11" s="37" customFormat="1" ht="18.75">
      <c r="A88" s="38">
        <v>44995</v>
      </c>
      <c r="B88" s="39">
        <v>2.21</v>
      </c>
      <c r="C88" s="40">
        <v>17.45853</v>
      </c>
      <c r="D88" s="40">
        <v>101.91602</v>
      </c>
      <c r="E88" s="41">
        <v>809736.32852099999</v>
      </c>
      <c r="F88" s="41">
        <v>1932647.20866</v>
      </c>
      <c r="G88" s="42" t="s">
        <v>48</v>
      </c>
      <c r="H88" s="42" t="s">
        <v>1319</v>
      </c>
      <c r="I88" s="42" t="s">
        <v>1318</v>
      </c>
      <c r="J88" s="42" t="s">
        <v>156</v>
      </c>
      <c r="K88" s="42" t="s">
        <v>56</v>
      </c>
    </row>
    <row r="89" spans="1:11" s="37" customFormat="1" ht="18.75">
      <c r="A89" s="38">
        <v>44995</v>
      </c>
      <c r="B89" s="39">
        <v>2.21</v>
      </c>
      <c r="C89" s="40">
        <v>17.458939999999998</v>
      </c>
      <c r="D89" s="40">
        <v>101.91498</v>
      </c>
      <c r="E89" s="41">
        <v>809625.08847900003</v>
      </c>
      <c r="F89" s="41">
        <v>1932690.9263500001</v>
      </c>
      <c r="G89" s="42" t="s">
        <v>48</v>
      </c>
      <c r="H89" s="42" t="s">
        <v>1319</v>
      </c>
      <c r="I89" s="42" t="s">
        <v>1318</v>
      </c>
      <c r="J89" s="42" t="s">
        <v>156</v>
      </c>
      <c r="K89" s="42" t="s">
        <v>56</v>
      </c>
    </row>
    <row r="90" spans="1:11" s="37" customFormat="1" ht="18.75">
      <c r="A90" s="38">
        <v>44995</v>
      </c>
      <c r="B90" s="39">
        <v>2.21</v>
      </c>
      <c r="C90" s="40">
        <v>17.46322</v>
      </c>
      <c r="D90" s="40">
        <v>101.91722</v>
      </c>
      <c r="E90" s="41">
        <v>809855.93994199997</v>
      </c>
      <c r="F90" s="41">
        <v>1933168.5689000001</v>
      </c>
      <c r="G90" s="42" t="s">
        <v>48</v>
      </c>
      <c r="H90" s="42" t="s">
        <v>1319</v>
      </c>
      <c r="I90" s="42" t="s">
        <v>1318</v>
      </c>
      <c r="J90" s="42" t="s">
        <v>156</v>
      </c>
      <c r="K90" s="42" t="s">
        <v>56</v>
      </c>
    </row>
    <row r="91" spans="1:11" s="37" customFormat="1" ht="18.75">
      <c r="A91" s="38">
        <v>44995</v>
      </c>
      <c r="B91" s="39">
        <v>2.21</v>
      </c>
      <c r="C91" s="40">
        <v>14.68693</v>
      </c>
      <c r="D91" s="40">
        <v>104.66088999999999</v>
      </c>
      <c r="E91" s="41">
        <v>1110335.9403599999</v>
      </c>
      <c r="F91" s="41">
        <v>1631362.0970699999</v>
      </c>
      <c r="G91" s="42" t="s">
        <v>48</v>
      </c>
      <c r="H91" s="42" t="s">
        <v>1320</v>
      </c>
      <c r="I91" s="42" t="s">
        <v>414</v>
      </c>
      <c r="J91" s="42" t="s">
        <v>415</v>
      </c>
      <c r="K91" s="42" t="s">
        <v>56</v>
      </c>
    </row>
    <row r="92" spans="1:11" s="37" customFormat="1" ht="18.75">
      <c r="A92" s="38">
        <v>44995</v>
      </c>
      <c r="B92" s="39">
        <v>2.21</v>
      </c>
      <c r="C92" s="40">
        <v>17.21341</v>
      </c>
      <c r="D92" s="40">
        <v>104.33044</v>
      </c>
      <c r="E92" s="41">
        <v>1067423.13509</v>
      </c>
      <c r="F92" s="41">
        <v>1910990.9835000001</v>
      </c>
      <c r="G92" s="42" t="s">
        <v>48</v>
      </c>
      <c r="H92" s="42" t="s">
        <v>1003</v>
      </c>
      <c r="I92" s="42" t="s">
        <v>1000</v>
      </c>
      <c r="J92" s="42" t="s">
        <v>177</v>
      </c>
      <c r="K92" s="42" t="s">
        <v>56</v>
      </c>
    </row>
    <row r="93" spans="1:11" s="37" customFormat="1" ht="18.75">
      <c r="A93" s="38">
        <v>44995</v>
      </c>
      <c r="B93" s="39">
        <v>2.21</v>
      </c>
      <c r="C93" s="40">
        <v>17.249210000000001</v>
      </c>
      <c r="D93" s="40">
        <v>103.97320000000001</v>
      </c>
      <c r="E93" s="41">
        <v>1029210.38858</v>
      </c>
      <c r="F93" s="41">
        <v>1913946.9845499999</v>
      </c>
      <c r="G93" s="42" t="s">
        <v>48</v>
      </c>
      <c r="H93" s="42" t="s">
        <v>1321</v>
      </c>
      <c r="I93" s="42" t="s">
        <v>1322</v>
      </c>
      <c r="J93" s="42" t="s">
        <v>177</v>
      </c>
      <c r="K93" s="42" t="s">
        <v>56</v>
      </c>
    </row>
    <row r="94" spans="1:11" s="37" customFormat="1" ht="18.75">
      <c r="A94" s="38">
        <v>44995</v>
      </c>
      <c r="B94" s="39">
        <v>2.21</v>
      </c>
      <c r="C94" s="40">
        <v>17.24924</v>
      </c>
      <c r="D94" s="40">
        <v>103.97224</v>
      </c>
      <c r="E94" s="41">
        <v>1029107.9336099999</v>
      </c>
      <c r="F94" s="41">
        <v>1913947.67248</v>
      </c>
      <c r="G94" s="42" t="s">
        <v>48</v>
      </c>
      <c r="H94" s="42" t="s">
        <v>1321</v>
      </c>
      <c r="I94" s="42" t="s">
        <v>1322</v>
      </c>
      <c r="J94" s="42" t="s">
        <v>177</v>
      </c>
      <c r="K94" s="42" t="s">
        <v>56</v>
      </c>
    </row>
    <row r="95" spans="1:11" s="37" customFormat="1" ht="18.75">
      <c r="A95" s="38">
        <v>44995</v>
      </c>
      <c r="B95" s="39">
        <v>2.21</v>
      </c>
      <c r="C95" s="40">
        <v>17.567150000000002</v>
      </c>
      <c r="D95" s="40">
        <v>103.65228999999999</v>
      </c>
      <c r="E95" s="41">
        <v>994138.36141100002</v>
      </c>
      <c r="F95" s="41">
        <v>1948362.30348</v>
      </c>
      <c r="G95" s="42" t="s">
        <v>48</v>
      </c>
      <c r="H95" s="42" t="s">
        <v>1323</v>
      </c>
      <c r="I95" s="42" t="s">
        <v>555</v>
      </c>
      <c r="J95" s="42" t="s">
        <v>177</v>
      </c>
      <c r="K95" s="42" t="s">
        <v>56</v>
      </c>
    </row>
    <row r="96" spans="1:11" s="37" customFormat="1" ht="18.75">
      <c r="A96" s="38">
        <v>44995</v>
      </c>
      <c r="B96" s="39">
        <v>2.21</v>
      </c>
      <c r="C96" s="40">
        <v>17.567869999999999</v>
      </c>
      <c r="D96" s="40">
        <v>103.64884000000001</v>
      </c>
      <c r="E96" s="41">
        <v>993769.29953399999</v>
      </c>
      <c r="F96" s="41">
        <v>1948433.16074</v>
      </c>
      <c r="G96" s="42" t="s">
        <v>48</v>
      </c>
      <c r="H96" s="42" t="s">
        <v>1323</v>
      </c>
      <c r="I96" s="42" t="s">
        <v>555</v>
      </c>
      <c r="J96" s="42" t="s">
        <v>177</v>
      </c>
      <c r="K96" s="42" t="s">
        <v>56</v>
      </c>
    </row>
    <row r="97" spans="1:11" s="37" customFormat="1" ht="18.75">
      <c r="A97" s="38">
        <v>44995</v>
      </c>
      <c r="B97" s="39">
        <v>2.21</v>
      </c>
      <c r="C97" s="40">
        <v>17.577249999999999</v>
      </c>
      <c r="D97" s="40">
        <v>103.37002</v>
      </c>
      <c r="E97" s="41">
        <v>964082.02219599998</v>
      </c>
      <c r="F97" s="41">
        <v>1948767.2114500001</v>
      </c>
      <c r="G97" s="42" t="s">
        <v>48</v>
      </c>
      <c r="H97" s="42" t="s">
        <v>1324</v>
      </c>
      <c r="I97" s="42" t="s">
        <v>1008</v>
      </c>
      <c r="J97" s="42" t="s">
        <v>177</v>
      </c>
      <c r="K97" s="42" t="s">
        <v>56</v>
      </c>
    </row>
    <row r="98" spans="1:11" s="37" customFormat="1" ht="18.75">
      <c r="A98" s="38">
        <v>44995</v>
      </c>
      <c r="B98" s="39">
        <v>2.21</v>
      </c>
      <c r="C98" s="40">
        <v>17.57751</v>
      </c>
      <c r="D98" s="40">
        <v>103.37038</v>
      </c>
      <c r="E98" s="41">
        <v>964119.64864000003</v>
      </c>
      <c r="F98" s="41">
        <v>1948796.92836</v>
      </c>
      <c r="G98" s="42" t="s">
        <v>48</v>
      </c>
      <c r="H98" s="42" t="s">
        <v>1324</v>
      </c>
      <c r="I98" s="42" t="s">
        <v>1008</v>
      </c>
      <c r="J98" s="42" t="s">
        <v>177</v>
      </c>
      <c r="K98" s="42" t="s">
        <v>56</v>
      </c>
    </row>
    <row r="99" spans="1:11" s="37" customFormat="1" ht="18.75">
      <c r="A99" s="38">
        <v>44995</v>
      </c>
      <c r="B99" s="39">
        <v>2.21</v>
      </c>
      <c r="C99" s="40">
        <v>17.63317</v>
      </c>
      <c r="D99" s="40">
        <v>103.41377</v>
      </c>
      <c r="E99" s="41">
        <v>968590.87959499995</v>
      </c>
      <c r="F99" s="41">
        <v>1955076.7984199999</v>
      </c>
      <c r="G99" s="42" t="s">
        <v>48</v>
      </c>
      <c r="H99" s="42" t="s">
        <v>1325</v>
      </c>
      <c r="I99" s="42" t="s">
        <v>1008</v>
      </c>
      <c r="J99" s="42" t="s">
        <v>177</v>
      </c>
      <c r="K99" s="42" t="s">
        <v>56</v>
      </c>
    </row>
    <row r="100" spans="1:11" s="37" customFormat="1" ht="18.75">
      <c r="A100" s="38">
        <v>44995</v>
      </c>
      <c r="B100" s="39">
        <v>2.21</v>
      </c>
      <c r="C100" s="40">
        <v>13.47663</v>
      </c>
      <c r="D100" s="40">
        <v>102.19273</v>
      </c>
      <c r="E100" s="41">
        <v>845711.95579599997</v>
      </c>
      <c r="F100" s="41">
        <v>1492091.8851099999</v>
      </c>
      <c r="G100" s="42" t="s">
        <v>48</v>
      </c>
      <c r="H100" s="42" t="s">
        <v>1326</v>
      </c>
      <c r="I100" s="42" t="s">
        <v>1326</v>
      </c>
      <c r="J100" s="42" t="s">
        <v>272</v>
      </c>
      <c r="K100" s="42" t="s">
        <v>56</v>
      </c>
    </row>
    <row r="101" spans="1:11" s="37" customFormat="1" ht="18.75">
      <c r="A101" s="38">
        <v>44995</v>
      </c>
      <c r="B101" s="39">
        <v>2.21</v>
      </c>
      <c r="C101" s="40">
        <v>14.64925</v>
      </c>
      <c r="D101" s="40">
        <v>101.0423</v>
      </c>
      <c r="E101" s="41">
        <v>719957.20552700001</v>
      </c>
      <c r="F101" s="41">
        <v>1620523.8012900001</v>
      </c>
      <c r="G101" s="42" t="s">
        <v>48</v>
      </c>
      <c r="H101" s="42" t="s">
        <v>1030</v>
      </c>
      <c r="I101" s="42" t="s">
        <v>1031</v>
      </c>
      <c r="J101" s="42" t="s">
        <v>1028</v>
      </c>
      <c r="K101" s="42" t="s">
        <v>56</v>
      </c>
    </row>
    <row r="102" spans="1:11" s="37" customFormat="1" ht="18.75">
      <c r="A102" s="38">
        <v>44995</v>
      </c>
      <c r="B102" s="39">
        <v>2.21</v>
      </c>
      <c r="C102" s="40">
        <v>14.675850000000001</v>
      </c>
      <c r="D102" s="40">
        <v>100.85142</v>
      </c>
      <c r="E102" s="41">
        <v>699368.59889499994</v>
      </c>
      <c r="F102" s="41">
        <v>1623290.3539700001</v>
      </c>
      <c r="G102" s="42" t="s">
        <v>48</v>
      </c>
      <c r="H102" s="42" t="s">
        <v>163</v>
      </c>
      <c r="I102" s="42" t="s">
        <v>510</v>
      </c>
      <c r="J102" s="42" t="s">
        <v>1028</v>
      </c>
      <c r="K102" s="42" t="s">
        <v>56</v>
      </c>
    </row>
    <row r="103" spans="1:11" s="37" customFormat="1" ht="18.75">
      <c r="A103" s="38">
        <v>44995</v>
      </c>
      <c r="B103" s="39">
        <v>2.21</v>
      </c>
      <c r="C103" s="40">
        <v>17.190480000000001</v>
      </c>
      <c r="D103" s="40">
        <v>99.606710000000007</v>
      </c>
      <c r="E103" s="41">
        <v>564515.58522500005</v>
      </c>
      <c r="F103" s="41">
        <v>1900728.03767</v>
      </c>
      <c r="G103" s="42" t="s">
        <v>48</v>
      </c>
      <c r="H103" s="42" t="s">
        <v>1043</v>
      </c>
      <c r="I103" s="42" t="s">
        <v>1044</v>
      </c>
      <c r="J103" s="42" t="s">
        <v>144</v>
      </c>
      <c r="K103" s="42" t="s">
        <v>56</v>
      </c>
    </row>
    <row r="104" spans="1:11" s="37" customFormat="1" ht="18.75">
      <c r="A104" s="38">
        <v>44995</v>
      </c>
      <c r="B104" s="39">
        <v>2.21</v>
      </c>
      <c r="C104" s="40">
        <v>17.22466</v>
      </c>
      <c r="D104" s="40">
        <v>99.490470000000002</v>
      </c>
      <c r="E104" s="41">
        <v>552145.14153300005</v>
      </c>
      <c r="F104" s="41">
        <v>1904474.4124</v>
      </c>
      <c r="G104" s="42" t="s">
        <v>48</v>
      </c>
      <c r="H104" s="42" t="s">
        <v>1043</v>
      </c>
      <c r="I104" s="42" t="s">
        <v>1044</v>
      </c>
      <c r="J104" s="42" t="s">
        <v>144</v>
      </c>
      <c r="K104" s="42" t="s">
        <v>56</v>
      </c>
    </row>
    <row r="105" spans="1:11" s="37" customFormat="1" ht="18.75">
      <c r="A105" s="38">
        <v>44995</v>
      </c>
      <c r="B105" s="39">
        <v>2.21</v>
      </c>
      <c r="C105" s="40">
        <v>14.16953</v>
      </c>
      <c r="D105" s="40">
        <v>99.840540000000004</v>
      </c>
      <c r="E105" s="41">
        <v>590706.51506200002</v>
      </c>
      <c r="F105" s="41">
        <v>1566638.4929899999</v>
      </c>
      <c r="G105" s="42" t="s">
        <v>48</v>
      </c>
      <c r="H105" s="42" t="s">
        <v>1327</v>
      </c>
      <c r="I105" s="42" t="s">
        <v>1328</v>
      </c>
      <c r="J105" s="42" t="s">
        <v>204</v>
      </c>
      <c r="K105" s="42" t="s">
        <v>56</v>
      </c>
    </row>
    <row r="106" spans="1:11" s="37" customFormat="1" ht="18.75">
      <c r="A106" s="38">
        <v>44995</v>
      </c>
      <c r="B106" s="39">
        <v>2.21</v>
      </c>
      <c r="C106" s="40">
        <v>14.8841</v>
      </c>
      <c r="D106" s="40">
        <v>100.12907</v>
      </c>
      <c r="E106" s="41">
        <v>621455.46091300005</v>
      </c>
      <c r="F106" s="41">
        <v>1645814.4231400001</v>
      </c>
      <c r="G106" s="42" t="s">
        <v>48</v>
      </c>
      <c r="H106" s="42" t="s">
        <v>1046</v>
      </c>
      <c r="I106" s="42" t="s">
        <v>1047</v>
      </c>
      <c r="J106" s="42" t="s">
        <v>204</v>
      </c>
      <c r="K106" s="42" t="s">
        <v>56</v>
      </c>
    </row>
    <row r="107" spans="1:11" s="37" customFormat="1" ht="18.75">
      <c r="A107" s="38">
        <v>44995</v>
      </c>
      <c r="B107" s="39">
        <v>2.21</v>
      </c>
      <c r="C107" s="40">
        <v>14.88852</v>
      </c>
      <c r="D107" s="40">
        <v>100.12994999999999</v>
      </c>
      <c r="E107" s="41">
        <v>621547.65675900003</v>
      </c>
      <c r="F107" s="41">
        <v>1646303.8524499999</v>
      </c>
      <c r="G107" s="42" t="s">
        <v>48</v>
      </c>
      <c r="H107" s="42" t="s">
        <v>1329</v>
      </c>
      <c r="I107" s="42" t="s">
        <v>1047</v>
      </c>
      <c r="J107" s="42" t="s">
        <v>204</v>
      </c>
      <c r="K107" s="42" t="s">
        <v>56</v>
      </c>
    </row>
    <row r="108" spans="1:11" s="37" customFormat="1" ht="18.75">
      <c r="A108" s="38">
        <v>44995</v>
      </c>
      <c r="B108" s="39">
        <v>2.21</v>
      </c>
      <c r="C108" s="40">
        <v>9.0073899999999991</v>
      </c>
      <c r="D108" s="40">
        <v>99.040549999999996</v>
      </c>
      <c r="E108" s="41">
        <v>504456.922043</v>
      </c>
      <c r="F108" s="41">
        <v>995669.44217199995</v>
      </c>
      <c r="G108" s="42" t="s">
        <v>48</v>
      </c>
      <c r="H108" s="42" t="s">
        <v>1330</v>
      </c>
      <c r="I108" s="42" t="s">
        <v>1331</v>
      </c>
      <c r="J108" s="42" t="s">
        <v>88</v>
      </c>
      <c r="K108" s="42" t="s">
        <v>56</v>
      </c>
    </row>
    <row r="109" spans="1:11" s="37" customFormat="1" ht="18.75">
      <c r="A109" s="38">
        <v>44995</v>
      </c>
      <c r="B109" s="39">
        <v>2.21</v>
      </c>
      <c r="C109" s="40">
        <v>14.61932</v>
      </c>
      <c r="D109" s="40">
        <v>103.82186</v>
      </c>
      <c r="E109" s="41">
        <v>1019830.91189</v>
      </c>
      <c r="F109" s="41">
        <v>1621752.1610699999</v>
      </c>
      <c r="G109" s="42" t="s">
        <v>48</v>
      </c>
      <c r="H109" s="42" t="s">
        <v>1332</v>
      </c>
      <c r="I109" s="42" t="s">
        <v>1333</v>
      </c>
      <c r="J109" s="42" t="s">
        <v>1056</v>
      </c>
      <c r="K109" s="42" t="s">
        <v>56</v>
      </c>
    </row>
    <row r="110" spans="1:11" s="37" customFormat="1" ht="18.75">
      <c r="A110" s="38">
        <v>44995</v>
      </c>
      <c r="B110" s="39">
        <v>2.21</v>
      </c>
      <c r="C110" s="40">
        <v>14.620139999999999</v>
      </c>
      <c r="D110" s="40">
        <v>103.81787</v>
      </c>
      <c r="E110" s="41">
        <v>1019397.9334100001</v>
      </c>
      <c r="F110" s="41">
        <v>1621833.96202</v>
      </c>
      <c r="G110" s="42" t="s">
        <v>48</v>
      </c>
      <c r="H110" s="42" t="s">
        <v>1332</v>
      </c>
      <c r="I110" s="42" t="s">
        <v>1333</v>
      </c>
      <c r="J110" s="42" t="s">
        <v>1056</v>
      </c>
      <c r="K110" s="42" t="s">
        <v>56</v>
      </c>
    </row>
    <row r="111" spans="1:11" s="37" customFormat="1" ht="18.75">
      <c r="A111" s="38">
        <v>44995</v>
      </c>
      <c r="B111" s="39">
        <v>2.21</v>
      </c>
      <c r="C111" s="40">
        <v>14.712120000000001</v>
      </c>
      <c r="D111" s="40">
        <v>103.48022</v>
      </c>
      <c r="E111" s="41">
        <v>982726.95442700002</v>
      </c>
      <c r="F111" s="41">
        <v>1631285.83088</v>
      </c>
      <c r="G111" s="42" t="s">
        <v>48</v>
      </c>
      <c r="H111" s="42" t="s">
        <v>1334</v>
      </c>
      <c r="I111" s="42" t="s">
        <v>1335</v>
      </c>
      <c r="J111" s="42" t="s">
        <v>1056</v>
      </c>
      <c r="K111" s="42" t="s">
        <v>56</v>
      </c>
    </row>
    <row r="112" spans="1:11" s="37" customFormat="1" ht="18.75">
      <c r="A112" s="38">
        <v>44995</v>
      </c>
      <c r="B112" s="39">
        <v>2.21</v>
      </c>
      <c r="C112" s="40">
        <v>18.190650000000002</v>
      </c>
      <c r="D112" s="40">
        <v>103.27168</v>
      </c>
      <c r="E112" s="41">
        <v>952062.30119899998</v>
      </c>
      <c r="F112" s="41">
        <v>2016546.23685</v>
      </c>
      <c r="G112" s="42" t="s">
        <v>48</v>
      </c>
      <c r="H112" s="42" t="s">
        <v>1336</v>
      </c>
      <c r="I112" s="42" t="s">
        <v>1337</v>
      </c>
      <c r="J112" s="42" t="s">
        <v>490</v>
      </c>
      <c r="K112" s="42" t="s">
        <v>56</v>
      </c>
    </row>
    <row r="113" spans="1:11" s="37" customFormat="1" ht="18.75">
      <c r="A113" s="38">
        <v>44995</v>
      </c>
      <c r="B113" s="39">
        <v>2.21</v>
      </c>
      <c r="C113" s="40">
        <v>17.014099999999999</v>
      </c>
      <c r="D113" s="40">
        <v>102.21519000000001</v>
      </c>
      <c r="E113" s="41">
        <v>842359.56624800002</v>
      </c>
      <c r="F113" s="41">
        <v>1883927.71053</v>
      </c>
      <c r="G113" s="42" t="s">
        <v>48</v>
      </c>
      <c r="H113" s="42" t="s">
        <v>1338</v>
      </c>
      <c r="I113" s="42" t="s">
        <v>1076</v>
      </c>
      <c r="J113" s="42" t="s">
        <v>149</v>
      </c>
      <c r="K113" s="42" t="s">
        <v>56</v>
      </c>
    </row>
    <row r="114" spans="1:11" s="37" customFormat="1" ht="18.75">
      <c r="A114" s="38">
        <v>44995</v>
      </c>
      <c r="B114" s="39">
        <v>2.21</v>
      </c>
      <c r="C114" s="40">
        <v>17.015229999999999</v>
      </c>
      <c r="D114" s="40">
        <v>102.20953</v>
      </c>
      <c r="E114" s="41">
        <v>841754.29795200005</v>
      </c>
      <c r="F114" s="41">
        <v>1884042.97422</v>
      </c>
      <c r="G114" s="42" t="s">
        <v>48</v>
      </c>
      <c r="H114" s="42" t="s">
        <v>1338</v>
      </c>
      <c r="I114" s="42" t="s">
        <v>1076</v>
      </c>
      <c r="J114" s="42" t="s">
        <v>149</v>
      </c>
      <c r="K114" s="42" t="s">
        <v>56</v>
      </c>
    </row>
    <row r="115" spans="1:11" s="37" customFormat="1" ht="18.75">
      <c r="A115" s="38">
        <v>44995</v>
      </c>
      <c r="B115" s="39">
        <v>2.21</v>
      </c>
      <c r="C115" s="40">
        <v>17.21236</v>
      </c>
      <c r="D115" s="40">
        <v>102.46375999999999</v>
      </c>
      <c r="E115" s="41">
        <v>868462.48563300003</v>
      </c>
      <c r="F115" s="41">
        <v>1906346.2312100001</v>
      </c>
      <c r="G115" s="42" t="s">
        <v>48</v>
      </c>
      <c r="H115" s="42" t="s">
        <v>1246</v>
      </c>
      <c r="I115" s="42" t="s">
        <v>1078</v>
      </c>
      <c r="J115" s="42" t="s">
        <v>149</v>
      </c>
      <c r="K115" s="42" t="s">
        <v>56</v>
      </c>
    </row>
    <row r="116" spans="1:11" s="37" customFormat="1" ht="18.75">
      <c r="A116" s="38">
        <v>44995</v>
      </c>
      <c r="B116" s="39">
        <v>2.21</v>
      </c>
      <c r="C116" s="40">
        <v>17.214320000000001</v>
      </c>
      <c r="D116" s="40">
        <v>102.45949</v>
      </c>
      <c r="E116" s="41">
        <v>868003.91416100005</v>
      </c>
      <c r="F116" s="41">
        <v>1906555.25028</v>
      </c>
      <c r="G116" s="42" t="s">
        <v>48</v>
      </c>
      <c r="H116" s="42" t="s">
        <v>1246</v>
      </c>
      <c r="I116" s="42" t="s">
        <v>1078</v>
      </c>
      <c r="J116" s="42" t="s">
        <v>149</v>
      </c>
      <c r="K116" s="42" t="s">
        <v>56</v>
      </c>
    </row>
    <row r="117" spans="1:11" s="37" customFormat="1" ht="18.75">
      <c r="A117" s="38">
        <v>44995</v>
      </c>
      <c r="B117" s="39">
        <v>2.21</v>
      </c>
      <c r="C117" s="40">
        <v>17.640470000000001</v>
      </c>
      <c r="D117" s="40">
        <v>102.23866</v>
      </c>
      <c r="E117" s="41">
        <v>843691.54061499995</v>
      </c>
      <c r="F117" s="41">
        <v>1953355.16072</v>
      </c>
      <c r="G117" s="42" t="s">
        <v>48</v>
      </c>
      <c r="H117" s="42" t="s">
        <v>1082</v>
      </c>
      <c r="I117" s="42" t="s">
        <v>1083</v>
      </c>
      <c r="J117" s="42" t="s">
        <v>149</v>
      </c>
      <c r="K117" s="42" t="s">
        <v>56</v>
      </c>
    </row>
    <row r="118" spans="1:11" s="37" customFormat="1" ht="18.75">
      <c r="A118" s="38">
        <v>44995</v>
      </c>
      <c r="B118" s="39">
        <v>2.21</v>
      </c>
      <c r="C118" s="40">
        <v>17.19265</v>
      </c>
      <c r="D118" s="40">
        <v>103.47572</v>
      </c>
      <c r="E118" s="41">
        <v>976323.270869</v>
      </c>
      <c r="F118" s="41">
        <v>1906374.31354</v>
      </c>
      <c r="G118" s="42" t="s">
        <v>48</v>
      </c>
      <c r="H118" s="42" t="s">
        <v>1089</v>
      </c>
      <c r="I118" s="42" t="s">
        <v>1090</v>
      </c>
      <c r="J118" s="42" t="s">
        <v>252</v>
      </c>
      <c r="K118" s="42" t="s">
        <v>56</v>
      </c>
    </row>
    <row r="119" spans="1:11" s="37" customFormat="1" ht="18.75">
      <c r="A119" s="38">
        <v>44995</v>
      </c>
      <c r="B119" s="39">
        <v>2.21</v>
      </c>
      <c r="C119" s="40">
        <v>17.22719</v>
      </c>
      <c r="D119" s="40">
        <v>102.88185</v>
      </c>
      <c r="E119" s="41">
        <v>912957.912427</v>
      </c>
      <c r="F119" s="41">
        <v>1908835.80455</v>
      </c>
      <c r="G119" s="42" t="s">
        <v>48</v>
      </c>
      <c r="H119" s="42" t="s">
        <v>269</v>
      </c>
      <c r="I119" s="42" t="s">
        <v>1093</v>
      </c>
      <c r="J119" s="42" t="s">
        <v>252</v>
      </c>
      <c r="K119" s="42" t="s">
        <v>56</v>
      </c>
    </row>
    <row r="120" spans="1:11" s="37" customFormat="1" ht="18.75">
      <c r="A120" s="38">
        <v>44995</v>
      </c>
      <c r="B120" s="39">
        <v>2.21</v>
      </c>
      <c r="C120" s="40">
        <v>17.474250000000001</v>
      </c>
      <c r="D120" s="40">
        <v>102.95274000000001</v>
      </c>
      <c r="E120" s="41">
        <v>919944.82696199999</v>
      </c>
      <c r="F120" s="41">
        <v>1936374.8144400001</v>
      </c>
      <c r="G120" s="42" t="s">
        <v>48</v>
      </c>
      <c r="H120" s="42" t="s">
        <v>1339</v>
      </c>
      <c r="I120" s="42" t="s">
        <v>1098</v>
      </c>
      <c r="J120" s="42" t="s">
        <v>252</v>
      </c>
      <c r="K120" s="42" t="s">
        <v>56</v>
      </c>
    </row>
    <row r="121" spans="1:11" s="37" customFormat="1" ht="18.75">
      <c r="A121" s="38">
        <v>44995</v>
      </c>
      <c r="B121" s="39">
        <v>2.21</v>
      </c>
      <c r="C121" s="40">
        <v>17.333819999999999</v>
      </c>
      <c r="D121" s="40">
        <v>100.14182</v>
      </c>
      <c r="E121" s="41">
        <v>621328.44662299997</v>
      </c>
      <c r="F121" s="41">
        <v>1916844.70364</v>
      </c>
      <c r="G121" s="42" t="s">
        <v>48</v>
      </c>
      <c r="H121" s="42" t="s">
        <v>336</v>
      </c>
      <c r="I121" s="42" t="s">
        <v>1340</v>
      </c>
      <c r="J121" s="42" t="s">
        <v>70</v>
      </c>
      <c r="K121" s="42" t="s">
        <v>56</v>
      </c>
    </row>
    <row r="122" spans="1:11" s="37" customFormat="1" ht="18.75">
      <c r="A122" s="38">
        <v>44995</v>
      </c>
      <c r="B122" s="39">
        <v>2.21</v>
      </c>
      <c r="C122" s="40">
        <v>17.35801</v>
      </c>
      <c r="D122" s="40">
        <v>100.19199</v>
      </c>
      <c r="E122" s="41">
        <v>626643.47106699995</v>
      </c>
      <c r="F122" s="41">
        <v>1919553.64959</v>
      </c>
      <c r="G122" s="42" t="s">
        <v>48</v>
      </c>
      <c r="H122" s="42" t="s">
        <v>1341</v>
      </c>
      <c r="I122" s="42" t="s">
        <v>1340</v>
      </c>
      <c r="J122" s="42" t="s">
        <v>70</v>
      </c>
      <c r="K122" s="42" t="s">
        <v>56</v>
      </c>
    </row>
    <row r="123" spans="1:11" s="37" customFormat="1" ht="18.75">
      <c r="A123" s="38">
        <v>44995</v>
      </c>
      <c r="B123" s="39">
        <v>2.21</v>
      </c>
      <c r="C123" s="40">
        <v>17.532520000000002</v>
      </c>
      <c r="D123" s="40">
        <v>99.940349999999995</v>
      </c>
      <c r="E123" s="41">
        <v>599810.61212800001</v>
      </c>
      <c r="F123" s="41">
        <v>1938713.36121</v>
      </c>
      <c r="G123" s="42" t="s">
        <v>48</v>
      </c>
      <c r="H123" s="42" t="s">
        <v>1342</v>
      </c>
      <c r="I123" s="42" t="s">
        <v>1343</v>
      </c>
      <c r="J123" s="42" t="s">
        <v>70</v>
      </c>
      <c r="K123" s="42" t="s">
        <v>56</v>
      </c>
    </row>
    <row r="124" spans="1:11" s="37" customFormat="1" ht="18.75">
      <c r="A124" s="38">
        <v>44995</v>
      </c>
      <c r="B124" s="39">
        <v>2.21</v>
      </c>
      <c r="C124" s="40">
        <v>15.46805</v>
      </c>
      <c r="D124" s="40">
        <v>99.589420000000004</v>
      </c>
      <c r="E124" s="41">
        <v>563228.07648399996</v>
      </c>
      <c r="F124" s="41">
        <v>1710182.21199</v>
      </c>
      <c r="G124" s="42" t="s">
        <v>48</v>
      </c>
      <c r="H124" s="42" t="s">
        <v>1344</v>
      </c>
      <c r="I124" s="42" t="s">
        <v>85</v>
      </c>
      <c r="J124" s="42" t="s">
        <v>78</v>
      </c>
      <c r="K124" s="42" t="s">
        <v>56</v>
      </c>
    </row>
    <row r="125" spans="1:11" s="37" customFormat="1" ht="18.75">
      <c r="A125" s="38">
        <v>44995</v>
      </c>
      <c r="B125" s="39">
        <v>13.31</v>
      </c>
      <c r="C125" s="40">
        <v>18.073689999999999</v>
      </c>
      <c r="D125" s="40">
        <v>98.694980000000001</v>
      </c>
      <c r="E125" s="41">
        <v>467723.098061</v>
      </c>
      <c r="F125" s="41">
        <v>1998365.00288</v>
      </c>
      <c r="G125" s="42" t="s">
        <v>48</v>
      </c>
      <c r="H125" s="42" t="s">
        <v>701</v>
      </c>
      <c r="I125" s="42" t="s">
        <v>390</v>
      </c>
      <c r="J125" s="42" t="s">
        <v>66</v>
      </c>
      <c r="K125" s="42" t="s">
        <v>56</v>
      </c>
    </row>
    <row r="126" spans="1:11" s="37" customFormat="1" ht="18.75">
      <c r="A126" s="38">
        <v>44995</v>
      </c>
      <c r="B126" s="39">
        <v>13.31</v>
      </c>
      <c r="C126" s="40">
        <v>18.77966</v>
      </c>
      <c r="D126" s="40">
        <v>99.030929999999998</v>
      </c>
      <c r="E126" s="41">
        <v>503259.64014799998</v>
      </c>
      <c r="F126" s="41">
        <v>2076447.8892900001</v>
      </c>
      <c r="G126" s="42" t="s">
        <v>48</v>
      </c>
      <c r="H126" s="42" t="s">
        <v>702</v>
      </c>
      <c r="I126" s="42" t="s">
        <v>703</v>
      </c>
      <c r="J126" s="42" t="s">
        <v>66</v>
      </c>
      <c r="K126" s="42" t="s">
        <v>75</v>
      </c>
    </row>
    <row r="127" spans="1:11" s="37" customFormat="1" ht="18.75">
      <c r="A127" s="38">
        <v>44995</v>
      </c>
      <c r="B127" s="39">
        <v>13.31</v>
      </c>
      <c r="C127" s="40">
        <v>18.79252</v>
      </c>
      <c r="D127" s="40">
        <v>98.981200000000001</v>
      </c>
      <c r="E127" s="41">
        <v>498018.862501</v>
      </c>
      <c r="F127" s="41">
        <v>2077870.60867</v>
      </c>
      <c r="G127" s="42" t="s">
        <v>48</v>
      </c>
      <c r="H127" s="42" t="s">
        <v>704</v>
      </c>
      <c r="I127" s="42" t="s">
        <v>703</v>
      </c>
      <c r="J127" s="42" t="s">
        <v>66</v>
      </c>
      <c r="K127" s="42" t="s">
        <v>75</v>
      </c>
    </row>
    <row r="128" spans="1:11" s="37" customFormat="1" ht="18.75">
      <c r="A128" s="38">
        <v>44995</v>
      </c>
      <c r="B128" s="39">
        <v>13.31</v>
      </c>
      <c r="C128" s="40">
        <v>18.796189999999999</v>
      </c>
      <c r="D128" s="40">
        <v>98.960759999999993</v>
      </c>
      <c r="E128" s="41">
        <v>495864.991767</v>
      </c>
      <c r="F128" s="41">
        <v>2078277.02862</v>
      </c>
      <c r="G128" s="42" t="s">
        <v>48</v>
      </c>
      <c r="H128" s="42" t="s">
        <v>705</v>
      </c>
      <c r="I128" s="42" t="s">
        <v>703</v>
      </c>
      <c r="J128" s="42" t="s">
        <v>66</v>
      </c>
      <c r="K128" s="42" t="s">
        <v>56</v>
      </c>
    </row>
    <row r="129" spans="1:11" s="37" customFormat="1" ht="18.75">
      <c r="A129" s="38">
        <v>44995</v>
      </c>
      <c r="B129" s="39">
        <v>13.31</v>
      </c>
      <c r="C129" s="40">
        <v>19.258019999999998</v>
      </c>
      <c r="D129" s="40">
        <v>99.197019999999995</v>
      </c>
      <c r="E129" s="41">
        <v>520704.19514999999</v>
      </c>
      <c r="F129" s="41">
        <v>2129388.9355000001</v>
      </c>
      <c r="G129" s="42" t="s">
        <v>48</v>
      </c>
      <c r="H129" s="42" t="s">
        <v>706</v>
      </c>
      <c r="I129" s="42" t="s">
        <v>707</v>
      </c>
      <c r="J129" s="42" t="s">
        <v>66</v>
      </c>
      <c r="K129" s="42" t="s">
        <v>56</v>
      </c>
    </row>
    <row r="130" spans="1:11" s="37" customFormat="1" ht="18.75">
      <c r="A130" s="38">
        <v>44995</v>
      </c>
      <c r="B130" s="39">
        <v>13.31</v>
      </c>
      <c r="C130" s="40">
        <v>15.37581</v>
      </c>
      <c r="D130" s="40">
        <v>101.28909</v>
      </c>
      <c r="E130" s="41">
        <v>745715.75629599998</v>
      </c>
      <c r="F130" s="41">
        <v>1701194.90671</v>
      </c>
      <c r="G130" s="42" t="s">
        <v>48</v>
      </c>
      <c r="H130" s="42" t="s">
        <v>708</v>
      </c>
      <c r="I130" s="42" t="s">
        <v>709</v>
      </c>
      <c r="J130" s="42" t="s">
        <v>231</v>
      </c>
      <c r="K130" s="42" t="s">
        <v>75</v>
      </c>
    </row>
    <row r="131" spans="1:11" s="37" customFormat="1" ht="18.75">
      <c r="A131" s="38">
        <v>44995</v>
      </c>
      <c r="B131" s="39">
        <v>13.31</v>
      </c>
      <c r="C131" s="40">
        <v>15.376390000000001</v>
      </c>
      <c r="D131" s="40">
        <v>101.24866</v>
      </c>
      <c r="E131" s="41">
        <v>741373.30040299997</v>
      </c>
      <c r="F131" s="41">
        <v>1701213.4903299999</v>
      </c>
      <c r="G131" s="42" t="s">
        <v>48</v>
      </c>
      <c r="H131" s="42" t="s">
        <v>708</v>
      </c>
      <c r="I131" s="42" t="s">
        <v>709</v>
      </c>
      <c r="J131" s="42" t="s">
        <v>231</v>
      </c>
      <c r="K131" s="42" t="s">
        <v>56</v>
      </c>
    </row>
    <row r="132" spans="1:11" s="37" customFormat="1" ht="18.75">
      <c r="A132" s="38">
        <v>44995</v>
      </c>
      <c r="B132" s="39">
        <v>13.31</v>
      </c>
      <c r="C132" s="40">
        <v>15.44294</v>
      </c>
      <c r="D132" s="40">
        <v>101.28854</v>
      </c>
      <c r="E132" s="41">
        <v>745577.78864599997</v>
      </c>
      <c r="F132" s="41">
        <v>1708624.5500399999</v>
      </c>
      <c r="G132" s="42" t="s">
        <v>48</v>
      </c>
      <c r="H132" s="42" t="s">
        <v>708</v>
      </c>
      <c r="I132" s="42" t="s">
        <v>709</v>
      </c>
      <c r="J132" s="42" t="s">
        <v>231</v>
      </c>
      <c r="K132" s="42" t="s">
        <v>56</v>
      </c>
    </row>
    <row r="133" spans="1:11" s="37" customFormat="1" ht="18.75">
      <c r="A133" s="38">
        <v>44995</v>
      </c>
      <c r="B133" s="39">
        <v>13.31</v>
      </c>
      <c r="C133" s="40">
        <v>15.462289999999999</v>
      </c>
      <c r="D133" s="40">
        <v>101.2597</v>
      </c>
      <c r="E133" s="41">
        <v>742459.12349499995</v>
      </c>
      <c r="F133" s="41">
        <v>1710733.5304</v>
      </c>
      <c r="G133" s="42" t="s">
        <v>48</v>
      </c>
      <c r="H133" s="42" t="s">
        <v>709</v>
      </c>
      <c r="I133" s="42" t="s">
        <v>709</v>
      </c>
      <c r="J133" s="42" t="s">
        <v>231</v>
      </c>
      <c r="K133" s="42" t="s">
        <v>56</v>
      </c>
    </row>
    <row r="134" spans="1:11" s="37" customFormat="1" ht="18.75">
      <c r="A134" s="38">
        <v>44995</v>
      </c>
      <c r="B134" s="39">
        <v>13.31</v>
      </c>
      <c r="C134" s="40">
        <v>15.4872</v>
      </c>
      <c r="D134" s="40">
        <v>101.1345</v>
      </c>
      <c r="E134" s="41">
        <v>728992.59100699995</v>
      </c>
      <c r="F134" s="41">
        <v>1713352.9931000001</v>
      </c>
      <c r="G134" s="42" t="s">
        <v>48</v>
      </c>
      <c r="H134" s="42" t="s">
        <v>710</v>
      </c>
      <c r="I134" s="42" t="s">
        <v>709</v>
      </c>
      <c r="J134" s="42" t="s">
        <v>231</v>
      </c>
      <c r="K134" s="42" t="s">
        <v>56</v>
      </c>
    </row>
    <row r="135" spans="1:11" s="37" customFormat="1" ht="18.75">
      <c r="A135" s="38">
        <v>44995</v>
      </c>
      <c r="B135" s="39">
        <v>13.31</v>
      </c>
      <c r="C135" s="40">
        <v>15.495469999999999</v>
      </c>
      <c r="D135" s="40">
        <v>101.21026000000001</v>
      </c>
      <c r="E135" s="41">
        <v>737114.23146599997</v>
      </c>
      <c r="F135" s="41">
        <v>1714350.68059</v>
      </c>
      <c r="G135" s="42" t="s">
        <v>48</v>
      </c>
      <c r="H135" s="42" t="s">
        <v>709</v>
      </c>
      <c r="I135" s="42" t="s">
        <v>709</v>
      </c>
      <c r="J135" s="42" t="s">
        <v>231</v>
      </c>
      <c r="K135" s="42" t="s">
        <v>75</v>
      </c>
    </row>
    <row r="136" spans="1:11" s="37" customFormat="1" ht="18.75">
      <c r="A136" s="38">
        <v>44995</v>
      </c>
      <c r="B136" s="39">
        <v>13.31</v>
      </c>
      <c r="C136" s="40">
        <v>15.49658</v>
      </c>
      <c r="D136" s="40">
        <v>101.21741</v>
      </c>
      <c r="E136" s="41">
        <v>737880.33464000002</v>
      </c>
      <c r="F136" s="41">
        <v>1714481.46178</v>
      </c>
      <c r="G136" s="42" t="s">
        <v>48</v>
      </c>
      <c r="H136" s="42" t="s">
        <v>709</v>
      </c>
      <c r="I136" s="42" t="s">
        <v>709</v>
      </c>
      <c r="J136" s="42" t="s">
        <v>231</v>
      </c>
      <c r="K136" s="42" t="s">
        <v>75</v>
      </c>
    </row>
    <row r="137" spans="1:11" s="37" customFormat="1" ht="18.75">
      <c r="A137" s="38">
        <v>44995</v>
      </c>
      <c r="B137" s="39">
        <v>13.31</v>
      </c>
      <c r="C137" s="40">
        <v>15.60671</v>
      </c>
      <c r="D137" s="40">
        <v>101.14021</v>
      </c>
      <c r="E137" s="41">
        <v>729472.92602899997</v>
      </c>
      <c r="F137" s="41">
        <v>1726586.03501</v>
      </c>
      <c r="G137" s="42" t="s">
        <v>48</v>
      </c>
      <c r="H137" s="42" t="s">
        <v>711</v>
      </c>
      <c r="I137" s="42" t="s">
        <v>453</v>
      </c>
      <c r="J137" s="42" t="s">
        <v>231</v>
      </c>
      <c r="K137" s="42" t="s">
        <v>56</v>
      </c>
    </row>
    <row r="138" spans="1:11" s="37" customFormat="1" ht="18.75">
      <c r="A138" s="38">
        <v>44995</v>
      </c>
      <c r="B138" s="39">
        <v>13.31</v>
      </c>
      <c r="C138" s="40">
        <v>15.70412</v>
      </c>
      <c r="D138" s="40">
        <v>101.29255000000001</v>
      </c>
      <c r="E138" s="41">
        <v>745697.57026099996</v>
      </c>
      <c r="F138" s="41">
        <v>1737538.21606</v>
      </c>
      <c r="G138" s="42" t="s">
        <v>48</v>
      </c>
      <c r="H138" s="42" t="s">
        <v>494</v>
      </c>
      <c r="I138" s="42" t="s">
        <v>453</v>
      </c>
      <c r="J138" s="42" t="s">
        <v>231</v>
      </c>
      <c r="K138" s="42" t="s">
        <v>56</v>
      </c>
    </row>
    <row r="139" spans="1:11" s="37" customFormat="1" ht="18.75">
      <c r="A139" s="38">
        <v>44995</v>
      </c>
      <c r="B139" s="39">
        <v>13.31</v>
      </c>
      <c r="C139" s="40">
        <v>15.70585</v>
      </c>
      <c r="D139" s="40">
        <v>101.17116</v>
      </c>
      <c r="E139" s="41">
        <v>732680.47290000005</v>
      </c>
      <c r="F139" s="41">
        <v>1737592.3966999999</v>
      </c>
      <c r="G139" s="42" t="s">
        <v>48</v>
      </c>
      <c r="H139" s="42" t="s">
        <v>711</v>
      </c>
      <c r="I139" s="42" t="s">
        <v>453</v>
      </c>
      <c r="J139" s="42" t="s">
        <v>231</v>
      </c>
      <c r="K139" s="42" t="s">
        <v>75</v>
      </c>
    </row>
    <row r="140" spans="1:11" s="37" customFormat="1" ht="18.75">
      <c r="A140" s="38">
        <v>44995</v>
      </c>
      <c r="B140" s="39">
        <v>13.31</v>
      </c>
      <c r="C140" s="40">
        <v>15.72791</v>
      </c>
      <c r="D140" s="40">
        <v>101.24831</v>
      </c>
      <c r="E140" s="41">
        <v>740926.15797900001</v>
      </c>
      <c r="F140" s="41">
        <v>1740120.5021200001</v>
      </c>
      <c r="G140" s="42" t="s">
        <v>48</v>
      </c>
      <c r="H140" s="42" t="s">
        <v>712</v>
      </c>
      <c r="I140" s="42" t="s">
        <v>453</v>
      </c>
      <c r="J140" s="42" t="s">
        <v>231</v>
      </c>
      <c r="K140" s="42" t="s">
        <v>56</v>
      </c>
    </row>
    <row r="141" spans="1:11" s="37" customFormat="1" ht="18.75">
      <c r="A141" s="38">
        <v>44995</v>
      </c>
      <c r="B141" s="39">
        <v>13.31</v>
      </c>
      <c r="C141" s="40">
        <v>15.75009</v>
      </c>
      <c r="D141" s="40">
        <v>100.99799</v>
      </c>
      <c r="E141" s="41">
        <v>714069.01802800002</v>
      </c>
      <c r="F141" s="41">
        <v>1742305.4863400001</v>
      </c>
      <c r="G141" s="42" t="s">
        <v>48</v>
      </c>
      <c r="H141" s="42" t="s">
        <v>713</v>
      </c>
      <c r="I141" s="42" t="s">
        <v>273</v>
      </c>
      <c r="J141" s="42" t="s">
        <v>231</v>
      </c>
      <c r="K141" s="42" t="s">
        <v>56</v>
      </c>
    </row>
    <row r="142" spans="1:11" s="37" customFormat="1" ht="18.75">
      <c r="A142" s="38">
        <v>44995</v>
      </c>
      <c r="B142" s="39">
        <v>13.31</v>
      </c>
      <c r="C142" s="40">
        <v>15.90564</v>
      </c>
      <c r="D142" s="40">
        <v>100.8463</v>
      </c>
      <c r="E142" s="41">
        <v>697660.24810900004</v>
      </c>
      <c r="F142" s="41">
        <v>1759370.8431800001</v>
      </c>
      <c r="G142" s="42" t="s">
        <v>48</v>
      </c>
      <c r="H142" s="42" t="s">
        <v>714</v>
      </c>
      <c r="I142" s="42" t="s">
        <v>273</v>
      </c>
      <c r="J142" s="42" t="s">
        <v>231</v>
      </c>
      <c r="K142" s="42" t="s">
        <v>75</v>
      </c>
    </row>
    <row r="143" spans="1:11" s="37" customFormat="1" ht="18.75">
      <c r="A143" s="38">
        <v>44995</v>
      </c>
      <c r="B143" s="39">
        <v>13.31</v>
      </c>
      <c r="C143" s="40">
        <v>16.004159999999999</v>
      </c>
      <c r="D143" s="40">
        <v>100.78485000000001</v>
      </c>
      <c r="E143" s="41">
        <v>690986.32708900003</v>
      </c>
      <c r="F143" s="41">
        <v>1770215.88524</v>
      </c>
      <c r="G143" s="42" t="s">
        <v>48</v>
      </c>
      <c r="H143" s="42" t="s">
        <v>715</v>
      </c>
      <c r="I143" s="42" t="s">
        <v>460</v>
      </c>
      <c r="J143" s="42" t="s">
        <v>231</v>
      </c>
      <c r="K143" s="42" t="s">
        <v>75</v>
      </c>
    </row>
    <row r="144" spans="1:11" s="37" customFormat="1" ht="18.75">
      <c r="A144" s="38">
        <v>44995</v>
      </c>
      <c r="B144" s="39">
        <v>13.31</v>
      </c>
      <c r="C144" s="40">
        <v>16.034179999999999</v>
      </c>
      <c r="D144" s="40">
        <v>101.21539</v>
      </c>
      <c r="E144" s="41">
        <v>737038.11525399995</v>
      </c>
      <c r="F144" s="41">
        <v>1773982.4131100001</v>
      </c>
      <c r="G144" s="42" t="s">
        <v>48</v>
      </c>
      <c r="H144" s="42" t="s">
        <v>716</v>
      </c>
      <c r="I144" s="42" t="s">
        <v>269</v>
      </c>
      <c r="J144" s="42" t="s">
        <v>231</v>
      </c>
      <c r="K144" s="42" t="s">
        <v>56</v>
      </c>
    </row>
    <row r="145" spans="1:11" s="37" customFormat="1" ht="18.75">
      <c r="A145" s="38">
        <v>44995</v>
      </c>
      <c r="B145" s="39">
        <v>13.31</v>
      </c>
      <c r="C145" s="40">
        <v>16.735969999999998</v>
      </c>
      <c r="D145" s="40">
        <v>101.29559</v>
      </c>
      <c r="E145" s="41">
        <v>744744.58671199996</v>
      </c>
      <c r="F145" s="41">
        <v>1851759.4927300001</v>
      </c>
      <c r="G145" s="42" t="s">
        <v>48</v>
      </c>
      <c r="H145" s="42" t="s">
        <v>229</v>
      </c>
      <c r="I145" s="42" t="s">
        <v>230</v>
      </c>
      <c r="J145" s="42" t="s">
        <v>231</v>
      </c>
      <c r="K145" s="42" t="s">
        <v>56</v>
      </c>
    </row>
    <row r="146" spans="1:11" s="37" customFormat="1" ht="18.75">
      <c r="A146" s="38">
        <v>44995</v>
      </c>
      <c r="B146" s="39">
        <v>13.31</v>
      </c>
      <c r="C146" s="40">
        <v>16.958069999999999</v>
      </c>
      <c r="D146" s="40">
        <v>101.37354999999999</v>
      </c>
      <c r="E146" s="41">
        <v>752764.86403599998</v>
      </c>
      <c r="F146" s="41">
        <v>1876444.22915</v>
      </c>
      <c r="G146" s="42" t="s">
        <v>48</v>
      </c>
      <c r="H146" s="42" t="s">
        <v>465</v>
      </c>
      <c r="I146" s="42" t="s">
        <v>466</v>
      </c>
      <c r="J146" s="42" t="s">
        <v>231</v>
      </c>
      <c r="K146" s="42" t="s">
        <v>56</v>
      </c>
    </row>
    <row r="147" spans="1:11" s="37" customFormat="1" ht="18.75">
      <c r="A147" s="38">
        <v>44995</v>
      </c>
      <c r="B147" s="39">
        <v>13.31</v>
      </c>
      <c r="C147" s="40">
        <v>16.960619999999999</v>
      </c>
      <c r="D147" s="40">
        <v>101.37248</v>
      </c>
      <c r="E147" s="41">
        <v>752647.45117799996</v>
      </c>
      <c r="F147" s="41">
        <v>1876725.14594</v>
      </c>
      <c r="G147" s="42" t="s">
        <v>48</v>
      </c>
      <c r="H147" s="42" t="s">
        <v>465</v>
      </c>
      <c r="I147" s="42" t="s">
        <v>466</v>
      </c>
      <c r="J147" s="42" t="s">
        <v>231</v>
      </c>
      <c r="K147" s="42" t="s">
        <v>56</v>
      </c>
    </row>
    <row r="148" spans="1:11" s="37" customFormat="1" ht="18.75">
      <c r="A148" s="38">
        <v>44995</v>
      </c>
      <c r="B148" s="39">
        <v>13.31</v>
      </c>
      <c r="C148" s="40">
        <v>16.961169999999999</v>
      </c>
      <c r="D148" s="40">
        <v>101.37607</v>
      </c>
      <c r="E148" s="41">
        <v>753029.19938600005</v>
      </c>
      <c r="F148" s="41">
        <v>1876790.6594799999</v>
      </c>
      <c r="G148" s="42" t="s">
        <v>48</v>
      </c>
      <c r="H148" s="42" t="s">
        <v>465</v>
      </c>
      <c r="I148" s="42" t="s">
        <v>466</v>
      </c>
      <c r="J148" s="42" t="s">
        <v>231</v>
      </c>
      <c r="K148" s="42" t="s">
        <v>56</v>
      </c>
    </row>
    <row r="149" spans="1:11" s="37" customFormat="1" ht="18.75">
      <c r="A149" s="38">
        <v>44995</v>
      </c>
      <c r="B149" s="39">
        <v>13.31</v>
      </c>
      <c r="C149" s="40">
        <v>17.035820000000001</v>
      </c>
      <c r="D149" s="40">
        <v>101.28643</v>
      </c>
      <c r="E149" s="41">
        <v>743382.603091</v>
      </c>
      <c r="F149" s="41">
        <v>1884940.88427</v>
      </c>
      <c r="G149" s="42" t="s">
        <v>48</v>
      </c>
      <c r="H149" s="42" t="s">
        <v>717</v>
      </c>
      <c r="I149" s="42" t="s">
        <v>466</v>
      </c>
      <c r="J149" s="42" t="s">
        <v>231</v>
      </c>
      <c r="K149" s="42" t="s">
        <v>56</v>
      </c>
    </row>
    <row r="150" spans="1:11" s="37" customFormat="1" ht="18.75">
      <c r="A150" s="38">
        <v>44995</v>
      </c>
      <c r="B150" s="39">
        <v>13.31</v>
      </c>
      <c r="C150" s="40">
        <v>17.068169999999999</v>
      </c>
      <c r="D150" s="40">
        <v>101.21059</v>
      </c>
      <c r="E150" s="41">
        <v>735265.76253800001</v>
      </c>
      <c r="F150" s="41">
        <v>1888428.93842</v>
      </c>
      <c r="G150" s="42" t="s">
        <v>48</v>
      </c>
      <c r="H150" s="42" t="s">
        <v>482</v>
      </c>
      <c r="I150" s="42" t="s">
        <v>480</v>
      </c>
      <c r="J150" s="42" t="s">
        <v>156</v>
      </c>
      <c r="K150" s="42" t="s">
        <v>56</v>
      </c>
    </row>
    <row r="151" spans="1:11" s="37" customFormat="1" ht="18.75">
      <c r="A151" s="38">
        <v>44995</v>
      </c>
      <c r="B151" s="39">
        <v>13.31</v>
      </c>
      <c r="C151" s="40">
        <v>17.093630000000001</v>
      </c>
      <c r="D151" s="40">
        <v>101.82756999999999</v>
      </c>
      <c r="E151" s="41">
        <v>800927.58984300005</v>
      </c>
      <c r="F151" s="41">
        <v>1892096.7643800001</v>
      </c>
      <c r="G151" s="42" t="s">
        <v>48</v>
      </c>
      <c r="H151" s="42" t="s">
        <v>718</v>
      </c>
      <c r="I151" s="42" t="s">
        <v>719</v>
      </c>
      <c r="J151" s="42" t="s">
        <v>156</v>
      </c>
      <c r="K151" s="42" t="s">
        <v>56</v>
      </c>
    </row>
    <row r="152" spans="1:11" s="37" customFormat="1" ht="18.75">
      <c r="A152" s="38">
        <v>44995</v>
      </c>
      <c r="B152" s="39">
        <v>13.31</v>
      </c>
      <c r="C152" s="40">
        <v>17.142620000000001</v>
      </c>
      <c r="D152" s="40">
        <v>101.25364</v>
      </c>
      <c r="E152" s="41">
        <v>739753.98571200005</v>
      </c>
      <c r="F152" s="41">
        <v>1896722.7993399999</v>
      </c>
      <c r="G152" s="42" t="s">
        <v>48</v>
      </c>
      <c r="H152" s="42" t="s">
        <v>482</v>
      </c>
      <c r="I152" s="42" t="s">
        <v>480</v>
      </c>
      <c r="J152" s="42" t="s">
        <v>156</v>
      </c>
      <c r="K152" s="42" t="s">
        <v>75</v>
      </c>
    </row>
    <row r="153" spans="1:11" s="37" customFormat="1" ht="18.75">
      <c r="A153" s="38">
        <v>44995</v>
      </c>
      <c r="B153" s="39">
        <v>13.31</v>
      </c>
      <c r="C153" s="40">
        <v>17.145379999999999</v>
      </c>
      <c r="D153" s="40">
        <v>101.2495</v>
      </c>
      <c r="E153" s="41">
        <v>739309.82467400003</v>
      </c>
      <c r="F153" s="41">
        <v>1897023.2180900001</v>
      </c>
      <c r="G153" s="42" t="s">
        <v>48</v>
      </c>
      <c r="H153" s="42" t="s">
        <v>482</v>
      </c>
      <c r="I153" s="42" t="s">
        <v>480</v>
      </c>
      <c r="J153" s="42" t="s">
        <v>156</v>
      </c>
      <c r="K153" s="42" t="s">
        <v>56</v>
      </c>
    </row>
    <row r="154" spans="1:11" s="37" customFormat="1" ht="18.75">
      <c r="A154" s="38">
        <v>44995</v>
      </c>
      <c r="B154" s="39">
        <v>13.31</v>
      </c>
      <c r="C154" s="40">
        <v>17.149239999999999</v>
      </c>
      <c r="D154" s="40">
        <v>101.25255</v>
      </c>
      <c r="E154" s="41">
        <v>739629.47816900001</v>
      </c>
      <c r="F154" s="41">
        <v>1897454.2729100001</v>
      </c>
      <c r="G154" s="42" t="s">
        <v>48</v>
      </c>
      <c r="H154" s="42" t="s">
        <v>482</v>
      </c>
      <c r="I154" s="42" t="s">
        <v>480</v>
      </c>
      <c r="J154" s="42" t="s">
        <v>156</v>
      </c>
      <c r="K154" s="42" t="s">
        <v>56</v>
      </c>
    </row>
    <row r="155" spans="1:11" s="37" customFormat="1" ht="18.75">
      <c r="A155" s="38">
        <v>44995</v>
      </c>
      <c r="B155" s="39">
        <v>13.31</v>
      </c>
      <c r="C155" s="40">
        <v>17.152000000000001</v>
      </c>
      <c r="D155" s="40">
        <v>101.24841000000001</v>
      </c>
      <c r="E155" s="41">
        <v>739185.33345200005</v>
      </c>
      <c r="F155" s="41">
        <v>1897754.69239</v>
      </c>
      <c r="G155" s="42" t="s">
        <v>48</v>
      </c>
      <c r="H155" s="42" t="s">
        <v>482</v>
      </c>
      <c r="I155" s="42" t="s">
        <v>480</v>
      </c>
      <c r="J155" s="42" t="s">
        <v>156</v>
      </c>
      <c r="K155" s="42" t="s">
        <v>56</v>
      </c>
    </row>
    <row r="156" spans="1:11" s="37" customFormat="1" ht="18.75">
      <c r="A156" s="38">
        <v>44995</v>
      </c>
      <c r="B156" s="39">
        <v>13.31</v>
      </c>
      <c r="C156" s="40">
        <v>17.152550000000002</v>
      </c>
      <c r="D156" s="40">
        <v>101.25201</v>
      </c>
      <c r="E156" s="41">
        <v>739567.75844699994</v>
      </c>
      <c r="F156" s="41">
        <v>1897820.0159199999</v>
      </c>
      <c r="G156" s="42" t="s">
        <v>48</v>
      </c>
      <c r="H156" s="42" t="s">
        <v>482</v>
      </c>
      <c r="I156" s="42" t="s">
        <v>480</v>
      </c>
      <c r="J156" s="42" t="s">
        <v>156</v>
      </c>
      <c r="K156" s="42" t="s">
        <v>75</v>
      </c>
    </row>
    <row r="157" spans="1:11" s="37" customFormat="1" ht="18.75">
      <c r="A157" s="38">
        <v>44995</v>
      </c>
      <c r="B157" s="39">
        <v>13.31</v>
      </c>
      <c r="C157" s="40">
        <v>17.155270000000002</v>
      </c>
      <c r="D157" s="40">
        <v>101.74297</v>
      </c>
      <c r="E157" s="41">
        <v>791821.82209799998</v>
      </c>
      <c r="F157" s="41">
        <v>1898793.4420400001</v>
      </c>
      <c r="G157" s="42" t="s">
        <v>48</v>
      </c>
      <c r="H157" s="42" t="s">
        <v>720</v>
      </c>
      <c r="I157" s="42" t="s">
        <v>155</v>
      </c>
      <c r="J157" s="42" t="s">
        <v>156</v>
      </c>
      <c r="K157" s="42" t="s">
        <v>56</v>
      </c>
    </row>
    <row r="158" spans="1:11" s="37" customFormat="1" ht="18.75">
      <c r="A158" s="38">
        <v>44995</v>
      </c>
      <c r="B158" s="39">
        <v>13.31</v>
      </c>
      <c r="C158" s="40">
        <v>17.161899999999999</v>
      </c>
      <c r="D158" s="40">
        <v>101.22768000000001</v>
      </c>
      <c r="E158" s="41">
        <v>736966.57652600005</v>
      </c>
      <c r="F158" s="41">
        <v>1898825.1581999999</v>
      </c>
      <c r="G158" s="42" t="s">
        <v>48</v>
      </c>
      <c r="H158" s="42" t="s">
        <v>482</v>
      </c>
      <c r="I158" s="42" t="s">
        <v>480</v>
      </c>
      <c r="J158" s="42" t="s">
        <v>156</v>
      </c>
      <c r="K158" s="42" t="s">
        <v>56</v>
      </c>
    </row>
    <row r="159" spans="1:11" s="37" customFormat="1" ht="18.75">
      <c r="A159" s="38">
        <v>44995</v>
      </c>
      <c r="B159" s="39">
        <v>13.31</v>
      </c>
      <c r="C159" s="40">
        <v>17.173469999999998</v>
      </c>
      <c r="D159" s="40">
        <v>101.23684</v>
      </c>
      <c r="E159" s="41">
        <v>737926.60408600001</v>
      </c>
      <c r="F159" s="41">
        <v>1900117.1338500001</v>
      </c>
      <c r="G159" s="42" t="s">
        <v>48</v>
      </c>
      <c r="H159" s="42" t="s">
        <v>482</v>
      </c>
      <c r="I159" s="42" t="s">
        <v>480</v>
      </c>
      <c r="J159" s="42" t="s">
        <v>156</v>
      </c>
      <c r="K159" s="42" t="s">
        <v>75</v>
      </c>
    </row>
    <row r="160" spans="1:11" s="37" customFormat="1" ht="18.75">
      <c r="A160" s="38">
        <v>44995</v>
      </c>
      <c r="B160" s="39">
        <v>13.31</v>
      </c>
      <c r="C160" s="40">
        <v>17.370830000000002</v>
      </c>
      <c r="D160" s="40">
        <v>101.73734</v>
      </c>
      <c r="E160" s="41">
        <v>790883.79219399998</v>
      </c>
      <c r="F160" s="41">
        <v>1922654.5116600001</v>
      </c>
      <c r="G160" s="42" t="s">
        <v>48</v>
      </c>
      <c r="H160" s="42" t="s">
        <v>721</v>
      </c>
      <c r="I160" s="42" t="s">
        <v>722</v>
      </c>
      <c r="J160" s="42" t="s">
        <v>156</v>
      </c>
      <c r="K160" s="42" t="s">
        <v>75</v>
      </c>
    </row>
    <row r="161" spans="1:11" s="37" customFormat="1" ht="18.75">
      <c r="A161" s="38">
        <v>44995</v>
      </c>
      <c r="B161" s="39">
        <v>13.31</v>
      </c>
      <c r="C161" s="40">
        <v>17.675139999999999</v>
      </c>
      <c r="D161" s="40">
        <v>101.71629</v>
      </c>
      <c r="E161" s="41">
        <v>788164.15613599995</v>
      </c>
      <c r="F161" s="41">
        <v>1956319.92821</v>
      </c>
      <c r="G161" s="42" t="s">
        <v>48</v>
      </c>
      <c r="H161" s="42" t="s">
        <v>723</v>
      </c>
      <c r="I161" s="42" t="s">
        <v>586</v>
      </c>
      <c r="J161" s="42" t="s">
        <v>156</v>
      </c>
      <c r="K161" s="42" t="s">
        <v>56</v>
      </c>
    </row>
    <row r="162" spans="1:11" s="37" customFormat="1" ht="18.75">
      <c r="A162" s="38">
        <v>44995</v>
      </c>
      <c r="B162" s="39">
        <v>13.31</v>
      </c>
      <c r="C162" s="40">
        <v>18.278410000000001</v>
      </c>
      <c r="D162" s="40">
        <v>100.32136</v>
      </c>
      <c r="E162" s="41">
        <v>639671.48773199995</v>
      </c>
      <c r="F162" s="41">
        <v>2021493.3776100001</v>
      </c>
      <c r="G162" s="42" t="s">
        <v>48</v>
      </c>
      <c r="H162" s="42" t="s">
        <v>665</v>
      </c>
      <c r="I162" s="42" t="s">
        <v>666</v>
      </c>
      <c r="J162" s="42" t="s">
        <v>326</v>
      </c>
      <c r="K162" s="42" t="s">
        <v>56</v>
      </c>
    </row>
    <row r="163" spans="1:11" s="37" customFormat="1" ht="18.75">
      <c r="A163" s="38">
        <v>44995</v>
      </c>
      <c r="B163" s="39">
        <v>13.31</v>
      </c>
      <c r="C163" s="40">
        <v>19.046880000000002</v>
      </c>
      <c r="D163" s="40">
        <v>98.025440000000003</v>
      </c>
      <c r="E163" s="41">
        <v>397452.50604000001</v>
      </c>
      <c r="F163" s="41">
        <v>2106299.26511</v>
      </c>
      <c r="G163" s="42" t="s">
        <v>48</v>
      </c>
      <c r="H163" s="42" t="s">
        <v>243</v>
      </c>
      <c r="I163" s="42" t="s">
        <v>244</v>
      </c>
      <c r="J163" s="42" t="s">
        <v>95</v>
      </c>
      <c r="K163" s="42" t="s">
        <v>56</v>
      </c>
    </row>
    <row r="164" spans="1:11" s="37" customFormat="1" ht="18.75">
      <c r="A164" s="38">
        <v>44995</v>
      </c>
      <c r="B164" s="39">
        <v>13.31</v>
      </c>
      <c r="C164" s="40">
        <v>19.576229999999999</v>
      </c>
      <c r="D164" s="40">
        <v>98.380470000000003</v>
      </c>
      <c r="E164" s="41">
        <v>435021.27727800002</v>
      </c>
      <c r="F164" s="41">
        <v>2164705.7411600002</v>
      </c>
      <c r="G164" s="42" t="s">
        <v>48</v>
      </c>
      <c r="H164" s="42" t="s">
        <v>724</v>
      </c>
      <c r="I164" s="42" t="s">
        <v>122</v>
      </c>
      <c r="J164" s="42" t="s">
        <v>95</v>
      </c>
      <c r="K164" s="42" t="s">
        <v>56</v>
      </c>
    </row>
    <row r="165" spans="1:11" s="37" customFormat="1" ht="18.75">
      <c r="A165" s="38">
        <v>44995</v>
      </c>
      <c r="B165" s="39">
        <v>13.31</v>
      </c>
      <c r="C165" s="40">
        <v>13.681570000000001</v>
      </c>
      <c r="D165" s="40">
        <v>100.53376</v>
      </c>
      <c r="E165" s="41">
        <v>665875.16943699995</v>
      </c>
      <c r="F165" s="41">
        <v>1513035.2066500001</v>
      </c>
      <c r="G165" s="42" t="s">
        <v>48</v>
      </c>
      <c r="H165" s="42" t="s">
        <v>725</v>
      </c>
      <c r="I165" s="42" t="s">
        <v>726</v>
      </c>
      <c r="J165" s="42" t="s">
        <v>727</v>
      </c>
      <c r="K165" s="42" t="s">
        <v>56</v>
      </c>
    </row>
    <row r="166" spans="1:11" s="37" customFormat="1" ht="18.75">
      <c r="A166" s="38">
        <v>44995</v>
      </c>
      <c r="B166" s="39">
        <v>13.31</v>
      </c>
      <c r="C166" s="40">
        <v>13.8444</v>
      </c>
      <c r="D166" s="40">
        <v>99.24494</v>
      </c>
      <c r="E166" s="41">
        <v>526469.03349299997</v>
      </c>
      <c r="F166" s="41">
        <v>1530531.36726</v>
      </c>
      <c r="G166" s="42" t="s">
        <v>48</v>
      </c>
      <c r="H166" s="42" t="s">
        <v>728</v>
      </c>
      <c r="I166" s="42" t="s">
        <v>729</v>
      </c>
      <c r="J166" s="42" t="s">
        <v>103</v>
      </c>
      <c r="K166" s="42" t="s">
        <v>56</v>
      </c>
    </row>
    <row r="167" spans="1:11" s="37" customFormat="1" ht="18.75">
      <c r="A167" s="38">
        <v>44995</v>
      </c>
      <c r="B167" s="39">
        <v>13.31</v>
      </c>
      <c r="C167" s="40">
        <v>13.96514</v>
      </c>
      <c r="D167" s="40">
        <v>99.119749999999996</v>
      </c>
      <c r="E167" s="41">
        <v>512933.85105400003</v>
      </c>
      <c r="F167" s="41">
        <v>1543874.2311499999</v>
      </c>
      <c r="G167" s="42" t="s">
        <v>48</v>
      </c>
      <c r="H167" s="42" t="s">
        <v>730</v>
      </c>
      <c r="I167" s="42" t="s">
        <v>365</v>
      </c>
      <c r="J167" s="42" t="s">
        <v>103</v>
      </c>
      <c r="K167" s="42" t="s">
        <v>75</v>
      </c>
    </row>
    <row r="168" spans="1:11" s="37" customFormat="1" ht="18.75">
      <c r="A168" s="38">
        <v>44995</v>
      </c>
      <c r="B168" s="39">
        <v>13.31</v>
      </c>
      <c r="C168" s="40">
        <v>13.98639</v>
      </c>
      <c r="D168" s="40">
        <v>99.183070000000001</v>
      </c>
      <c r="E168" s="41">
        <v>519771.06463600002</v>
      </c>
      <c r="F168" s="41">
        <v>1546228.74321</v>
      </c>
      <c r="G168" s="42" t="s">
        <v>48</v>
      </c>
      <c r="H168" s="42" t="s">
        <v>730</v>
      </c>
      <c r="I168" s="42" t="s">
        <v>365</v>
      </c>
      <c r="J168" s="42" t="s">
        <v>103</v>
      </c>
      <c r="K168" s="42" t="s">
        <v>56</v>
      </c>
    </row>
    <row r="169" spans="1:11" s="37" customFormat="1" ht="18.75">
      <c r="A169" s="38">
        <v>44995</v>
      </c>
      <c r="B169" s="39">
        <v>13.31</v>
      </c>
      <c r="C169" s="40">
        <v>14.258509999999999</v>
      </c>
      <c r="D169" s="40">
        <v>99.346220000000002</v>
      </c>
      <c r="E169" s="41">
        <v>537346.59550099995</v>
      </c>
      <c r="F169" s="41">
        <v>1576344.3269700001</v>
      </c>
      <c r="G169" s="42" t="s">
        <v>48</v>
      </c>
      <c r="H169" s="42" t="s">
        <v>731</v>
      </c>
      <c r="I169" s="42" t="s">
        <v>102</v>
      </c>
      <c r="J169" s="42" t="s">
        <v>103</v>
      </c>
      <c r="K169" s="42" t="s">
        <v>75</v>
      </c>
    </row>
    <row r="170" spans="1:11" s="37" customFormat="1" ht="18.75">
      <c r="A170" s="38">
        <v>44995</v>
      </c>
      <c r="B170" s="39">
        <v>13.31</v>
      </c>
      <c r="C170" s="40">
        <v>14.261340000000001</v>
      </c>
      <c r="D170" s="40">
        <v>99.341639999999998</v>
      </c>
      <c r="E170" s="41">
        <v>536852.08803099999</v>
      </c>
      <c r="F170" s="41">
        <v>1576656.59216</v>
      </c>
      <c r="G170" s="42" t="s">
        <v>48</v>
      </c>
      <c r="H170" s="42" t="s">
        <v>731</v>
      </c>
      <c r="I170" s="42" t="s">
        <v>102</v>
      </c>
      <c r="J170" s="42" t="s">
        <v>103</v>
      </c>
      <c r="K170" s="42" t="s">
        <v>75</v>
      </c>
    </row>
    <row r="171" spans="1:11" s="37" customFormat="1" ht="18.75">
      <c r="A171" s="38">
        <v>44995</v>
      </c>
      <c r="B171" s="39">
        <v>13.31</v>
      </c>
      <c r="C171" s="40">
        <v>14.3733</v>
      </c>
      <c r="D171" s="40">
        <v>99.339879999999994</v>
      </c>
      <c r="E171" s="41">
        <v>536644.07307000004</v>
      </c>
      <c r="F171" s="41">
        <v>1589039.0535500001</v>
      </c>
      <c r="G171" s="42" t="s">
        <v>48</v>
      </c>
      <c r="H171" s="42" t="s">
        <v>732</v>
      </c>
      <c r="I171" s="42" t="s">
        <v>102</v>
      </c>
      <c r="J171" s="42" t="s">
        <v>103</v>
      </c>
      <c r="K171" s="42" t="s">
        <v>56</v>
      </c>
    </row>
    <row r="172" spans="1:11" s="37" customFormat="1" ht="18.75">
      <c r="A172" s="38">
        <v>44995</v>
      </c>
      <c r="B172" s="39">
        <v>13.31</v>
      </c>
      <c r="C172" s="40">
        <v>14.42342</v>
      </c>
      <c r="D172" s="40">
        <v>99.33914</v>
      </c>
      <c r="E172" s="41">
        <v>536556.13029999996</v>
      </c>
      <c r="F172" s="41">
        <v>1594582.2291999999</v>
      </c>
      <c r="G172" s="42" t="s">
        <v>48</v>
      </c>
      <c r="H172" s="42" t="s">
        <v>732</v>
      </c>
      <c r="I172" s="42" t="s">
        <v>102</v>
      </c>
      <c r="J172" s="42" t="s">
        <v>103</v>
      </c>
      <c r="K172" s="42" t="s">
        <v>56</v>
      </c>
    </row>
    <row r="173" spans="1:11" s="37" customFormat="1" ht="18.75">
      <c r="A173" s="38">
        <v>44995</v>
      </c>
      <c r="B173" s="39">
        <v>13.31</v>
      </c>
      <c r="C173" s="40">
        <v>14.616630000000001</v>
      </c>
      <c r="D173" s="40">
        <v>98.739329999999995</v>
      </c>
      <c r="E173" s="41">
        <v>471926.63840599998</v>
      </c>
      <c r="F173" s="41">
        <v>1615940.3930200001</v>
      </c>
      <c r="G173" s="42" t="s">
        <v>48</v>
      </c>
      <c r="H173" s="42" t="s">
        <v>443</v>
      </c>
      <c r="I173" s="42" t="s">
        <v>140</v>
      </c>
      <c r="J173" s="42" t="s">
        <v>103</v>
      </c>
      <c r="K173" s="42" t="s">
        <v>75</v>
      </c>
    </row>
    <row r="174" spans="1:11" s="37" customFormat="1" ht="18.75">
      <c r="A174" s="38">
        <v>44995</v>
      </c>
      <c r="B174" s="39">
        <v>13.31</v>
      </c>
      <c r="C174" s="40">
        <v>14.62021</v>
      </c>
      <c r="D174" s="40">
        <v>98.738740000000007</v>
      </c>
      <c r="E174" s="41">
        <v>471863.55249799998</v>
      </c>
      <c r="F174" s="41">
        <v>1616336.4204599999</v>
      </c>
      <c r="G174" s="42" t="s">
        <v>48</v>
      </c>
      <c r="H174" s="42" t="s">
        <v>443</v>
      </c>
      <c r="I174" s="42" t="s">
        <v>140</v>
      </c>
      <c r="J174" s="42" t="s">
        <v>103</v>
      </c>
      <c r="K174" s="42" t="s">
        <v>75</v>
      </c>
    </row>
    <row r="175" spans="1:11" s="37" customFormat="1" ht="18.75">
      <c r="A175" s="38">
        <v>44995</v>
      </c>
      <c r="B175" s="39">
        <v>13.31</v>
      </c>
      <c r="C175" s="40">
        <v>14.655279999999999</v>
      </c>
      <c r="D175" s="40">
        <v>98.728350000000006</v>
      </c>
      <c r="E175" s="41">
        <v>470749.23952300003</v>
      </c>
      <c r="F175" s="41">
        <v>1620216.548</v>
      </c>
      <c r="G175" s="42" t="s">
        <v>48</v>
      </c>
      <c r="H175" s="42" t="s">
        <v>733</v>
      </c>
      <c r="I175" s="42" t="s">
        <v>140</v>
      </c>
      <c r="J175" s="42" t="s">
        <v>103</v>
      </c>
      <c r="K175" s="42" t="s">
        <v>56</v>
      </c>
    </row>
    <row r="176" spans="1:11" s="37" customFormat="1" ht="18.75">
      <c r="A176" s="38">
        <v>44995</v>
      </c>
      <c r="B176" s="39">
        <v>13.31</v>
      </c>
      <c r="C176" s="40">
        <v>14.65817</v>
      </c>
      <c r="D176" s="40">
        <v>98.723560000000006</v>
      </c>
      <c r="E176" s="41">
        <v>470233.84808099997</v>
      </c>
      <c r="F176" s="41">
        <v>1620536.81272</v>
      </c>
      <c r="G176" s="42" t="s">
        <v>48</v>
      </c>
      <c r="H176" s="42" t="s">
        <v>733</v>
      </c>
      <c r="I176" s="42" t="s">
        <v>140</v>
      </c>
      <c r="J176" s="42" t="s">
        <v>103</v>
      </c>
      <c r="K176" s="42" t="s">
        <v>56</v>
      </c>
    </row>
    <row r="177" spans="1:11" s="37" customFormat="1" ht="18.75">
      <c r="A177" s="38">
        <v>44995</v>
      </c>
      <c r="B177" s="39">
        <v>13.31</v>
      </c>
      <c r="C177" s="40">
        <v>14.65887</v>
      </c>
      <c r="D177" s="40">
        <v>98.727760000000004</v>
      </c>
      <c r="E177" s="41">
        <v>470686.18640000001</v>
      </c>
      <c r="F177" s="41">
        <v>1620613.68634</v>
      </c>
      <c r="G177" s="42" t="s">
        <v>48</v>
      </c>
      <c r="H177" s="42" t="s">
        <v>733</v>
      </c>
      <c r="I177" s="42" t="s">
        <v>140</v>
      </c>
      <c r="J177" s="42" t="s">
        <v>103</v>
      </c>
      <c r="K177" s="42" t="s">
        <v>56</v>
      </c>
    </row>
    <row r="178" spans="1:11" s="37" customFormat="1" ht="18.75">
      <c r="A178" s="38">
        <v>44995</v>
      </c>
      <c r="B178" s="39">
        <v>13.31</v>
      </c>
      <c r="C178" s="40">
        <v>14.8131</v>
      </c>
      <c r="D178" s="40">
        <v>99.158289999999994</v>
      </c>
      <c r="E178" s="41">
        <v>517032.06720799999</v>
      </c>
      <c r="F178" s="41">
        <v>1637660.20817</v>
      </c>
      <c r="G178" s="42" t="s">
        <v>48</v>
      </c>
      <c r="H178" s="42" t="s">
        <v>411</v>
      </c>
      <c r="I178" s="42" t="s">
        <v>108</v>
      </c>
      <c r="J178" s="42" t="s">
        <v>103</v>
      </c>
      <c r="K178" s="42" t="s">
        <v>75</v>
      </c>
    </row>
    <row r="179" spans="1:11" s="37" customFormat="1" ht="18.75">
      <c r="A179" s="38">
        <v>44995</v>
      </c>
      <c r="B179" s="39">
        <v>13.31</v>
      </c>
      <c r="C179" s="40">
        <v>15.43064</v>
      </c>
      <c r="D179" s="40">
        <v>98.652000000000001</v>
      </c>
      <c r="E179" s="41">
        <v>462663.12894999998</v>
      </c>
      <c r="F179" s="41">
        <v>1705987.76452</v>
      </c>
      <c r="G179" s="42" t="s">
        <v>48</v>
      </c>
      <c r="H179" s="42" t="s">
        <v>262</v>
      </c>
      <c r="I179" s="42" t="s">
        <v>263</v>
      </c>
      <c r="J179" s="42" t="s">
        <v>103</v>
      </c>
      <c r="K179" s="42" t="s">
        <v>56</v>
      </c>
    </row>
    <row r="180" spans="1:11" s="37" customFormat="1" ht="18.75">
      <c r="A180" s="38">
        <v>44995</v>
      </c>
      <c r="B180" s="39">
        <v>13.31</v>
      </c>
      <c r="C180" s="40">
        <v>15.45148</v>
      </c>
      <c r="D180" s="40">
        <v>98.589209999999994</v>
      </c>
      <c r="E180" s="41">
        <v>455930.70688800002</v>
      </c>
      <c r="F180" s="41">
        <v>1708304.7719000001</v>
      </c>
      <c r="G180" s="42" t="s">
        <v>48</v>
      </c>
      <c r="H180" s="42" t="s">
        <v>262</v>
      </c>
      <c r="I180" s="42" t="s">
        <v>263</v>
      </c>
      <c r="J180" s="42" t="s">
        <v>103</v>
      </c>
      <c r="K180" s="42" t="s">
        <v>56</v>
      </c>
    </row>
    <row r="181" spans="1:11" s="37" customFormat="1" ht="18.75">
      <c r="A181" s="38">
        <v>44995</v>
      </c>
      <c r="B181" s="39">
        <v>13.31</v>
      </c>
      <c r="C181" s="40">
        <v>15.5105</v>
      </c>
      <c r="D181" s="40">
        <v>98.591260000000005</v>
      </c>
      <c r="E181" s="41">
        <v>456163.06396599999</v>
      </c>
      <c r="F181" s="41">
        <v>1714832.6493899999</v>
      </c>
      <c r="G181" s="42" t="s">
        <v>48</v>
      </c>
      <c r="H181" s="42" t="s">
        <v>262</v>
      </c>
      <c r="I181" s="42" t="s">
        <v>263</v>
      </c>
      <c r="J181" s="42" t="s">
        <v>103</v>
      </c>
      <c r="K181" s="42" t="s">
        <v>75</v>
      </c>
    </row>
    <row r="182" spans="1:11" s="37" customFormat="1" ht="18.75">
      <c r="A182" s="38">
        <v>44995</v>
      </c>
      <c r="B182" s="39">
        <v>13.31</v>
      </c>
      <c r="C182" s="40">
        <v>15.514060000000001</v>
      </c>
      <c r="D182" s="40">
        <v>98.590639999999993</v>
      </c>
      <c r="E182" s="41">
        <v>456097.32108899998</v>
      </c>
      <c r="F182" s="41">
        <v>1715226.55476</v>
      </c>
      <c r="G182" s="42" t="s">
        <v>48</v>
      </c>
      <c r="H182" s="42" t="s">
        <v>262</v>
      </c>
      <c r="I182" s="42" t="s">
        <v>263</v>
      </c>
      <c r="J182" s="42" t="s">
        <v>103</v>
      </c>
      <c r="K182" s="42" t="s">
        <v>75</v>
      </c>
    </row>
    <row r="183" spans="1:11" s="37" customFormat="1" ht="18.75">
      <c r="A183" s="38">
        <v>44995</v>
      </c>
      <c r="B183" s="39">
        <v>13.31</v>
      </c>
      <c r="C183" s="40">
        <v>15.528980000000001</v>
      </c>
      <c r="D183" s="40">
        <v>98.592219999999998</v>
      </c>
      <c r="E183" s="41">
        <v>456269.91717700002</v>
      </c>
      <c r="F183" s="41">
        <v>1716876.56244</v>
      </c>
      <c r="G183" s="42" t="s">
        <v>48</v>
      </c>
      <c r="H183" s="42" t="s">
        <v>262</v>
      </c>
      <c r="I183" s="42" t="s">
        <v>263</v>
      </c>
      <c r="J183" s="42" t="s">
        <v>103</v>
      </c>
      <c r="K183" s="42" t="s">
        <v>56</v>
      </c>
    </row>
    <row r="184" spans="1:11" s="37" customFormat="1" ht="18.75">
      <c r="A184" s="38">
        <v>44995</v>
      </c>
      <c r="B184" s="39">
        <v>13.31</v>
      </c>
      <c r="C184" s="40">
        <v>15.534039999999999</v>
      </c>
      <c r="D184" s="40">
        <v>98.578389999999999</v>
      </c>
      <c r="E184" s="41">
        <v>454787.87638799998</v>
      </c>
      <c r="F184" s="41">
        <v>1717439.1344600001</v>
      </c>
      <c r="G184" s="42" t="s">
        <v>48</v>
      </c>
      <c r="H184" s="42" t="s">
        <v>262</v>
      </c>
      <c r="I184" s="42" t="s">
        <v>263</v>
      </c>
      <c r="J184" s="42" t="s">
        <v>103</v>
      </c>
      <c r="K184" s="42" t="s">
        <v>56</v>
      </c>
    </row>
    <row r="185" spans="1:11" s="37" customFormat="1" ht="18.75">
      <c r="A185" s="38">
        <v>44995</v>
      </c>
      <c r="B185" s="39">
        <v>13.31</v>
      </c>
      <c r="C185" s="40">
        <v>15.53654</v>
      </c>
      <c r="D185" s="40">
        <v>98.578599999999994</v>
      </c>
      <c r="E185" s="41">
        <v>454810.94121000002</v>
      </c>
      <c r="F185" s="41">
        <v>1717715.6208200001</v>
      </c>
      <c r="G185" s="42" t="s">
        <v>48</v>
      </c>
      <c r="H185" s="42" t="s">
        <v>262</v>
      </c>
      <c r="I185" s="42" t="s">
        <v>263</v>
      </c>
      <c r="J185" s="42" t="s">
        <v>103</v>
      </c>
      <c r="K185" s="42" t="s">
        <v>56</v>
      </c>
    </row>
    <row r="186" spans="1:11" s="37" customFormat="1" ht="18.75">
      <c r="A186" s="38">
        <v>44995</v>
      </c>
      <c r="B186" s="39">
        <v>13.31</v>
      </c>
      <c r="C186" s="40">
        <v>15.537610000000001</v>
      </c>
      <c r="D186" s="40">
        <v>98.577799999999996</v>
      </c>
      <c r="E186" s="41">
        <v>454725.38505099999</v>
      </c>
      <c r="F186" s="41">
        <v>1717834.1451699999</v>
      </c>
      <c r="G186" s="42" t="s">
        <v>48</v>
      </c>
      <c r="H186" s="42" t="s">
        <v>262</v>
      </c>
      <c r="I186" s="42" t="s">
        <v>263</v>
      </c>
      <c r="J186" s="42" t="s">
        <v>103</v>
      </c>
      <c r="K186" s="42" t="s">
        <v>56</v>
      </c>
    </row>
    <row r="187" spans="1:11" s="37" customFormat="1" ht="18.75">
      <c r="A187" s="38">
        <v>44995</v>
      </c>
      <c r="B187" s="39">
        <v>13.31</v>
      </c>
      <c r="C187" s="40">
        <v>16.328119999999998</v>
      </c>
      <c r="D187" s="40">
        <v>103.43163</v>
      </c>
      <c r="E187" s="41">
        <v>973766.02743699995</v>
      </c>
      <c r="F187" s="41">
        <v>1810389.1813000001</v>
      </c>
      <c r="G187" s="42" t="s">
        <v>48</v>
      </c>
      <c r="H187" s="42" t="s">
        <v>734</v>
      </c>
      <c r="I187" s="42" t="s">
        <v>735</v>
      </c>
      <c r="J187" s="42" t="s">
        <v>164</v>
      </c>
      <c r="K187" s="42" t="s">
        <v>56</v>
      </c>
    </row>
    <row r="188" spans="1:11" s="37" customFormat="1" ht="18.75">
      <c r="A188" s="38">
        <v>44995</v>
      </c>
      <c r="B188" s="39">
        <v>13.31</v>
      </c>
      <c r="C188" s="40">
        <v>16.4023</v>
      </c>
      <c r="D188" s="40">
        <v>103.17259</v>
      </c>
      <c r="E188" s="41">
        <v>945861.31181500002</v>
      </c>
      <c r="F188" s="41">
        <v>1818026.6885299999</v>
      </c>
      <c r="G188" s="42" t="s">
        <v>48</v>
      </c>
      <c r="H188" s="42" t="s">
        <v>736</v>
      </c>
      <c r="I188" s="42" t="s">
        <v>735</v>
      </c>
      <c r="J188" s="42" t="s">
        <v>164</v>
      </c>
      <c r="K188" s="42" t="s">
        <v>75</v>
      </c>
    </row>
    <row r="189" spans="1:11" s="37" customFormat="1" ht="18.75">
      <c r="A189" s="38">
        <v>44995</v>
      </c>
      <c r="B189" s="39">
        <v>13.31</v>
      </c>
      <c r="C189" s="40">
        <v>16.440169999999998</v>
      </c>
      <c r="D189" s="40">
        <v>103.21749</v>
      </c>
      <c r="E189" s="41">
        <v>950578.86190699995</v>
      </c>
      <c r="F189" s="41">
        <v>1822324.96416</v>
      </c>
      <c r="G189" s="42" t="s">
        <v>48</v>
      </c>
      <c r="H189" s="42" t="s">
        <v>737</v>
      </c>
      <c r="I189" s="42" t="s">
        <v>735</v>
      </c>
      <c r="J189" s="42" t="s">
        <v>164</v>
      </c>
      <c r="K189" s="42" t="s">
        <v>75</v>
      </c>
    </row>
    <row r="190" spans="1:11" s="37" customFormat="1" ht="18.75">
      <c r="A190" s="38">
        <v>44995</v>
      </c>
      <c r="B190" s="39">
        <v>13.31</v>
      </c>
      <c r="C190" s="40">
        <v>16.444140000000001</v>
      </c>
      <c r="D190" s="40">
        <v>103.22078</v>
      </c>
      <c r="E190" s="41">
        <v>950921.69475200004</v>
      </c>
      <c r="F190" s="41">
        <v>1822772.48071</v>
      </c>
      <c r="G190" s="42" t="s">
        <v>48</v>
      </c>
      <c r="H190" s="42" t="s">
        <v>737</v>
      </c>
      <c r="I190" s="42" t="s">
        <v>735</v>
      </c>
      <c r="J190" s="42" t="s">
        <v>164</v>
      </c>
      <c r="K190" s="42" t="s">
        <v>56</v>
      </c>
    </row>
    <row r="191" spans="1:11" s="37" customFormat="1" ht="18.75">
      <c r="A191" s="38">
        <v>44995</v>
      </c>
      <c r="B191" s="39">
        <v>13.31</v>
      </c>
      <c r="C191" s="40">
        <v>16.446999999999999</v>
      </c>
      <c r="D191" s="40">
        <v>103.21644000000001</v>
      </c>
      <c r="E191" s="41">
        <v>950450.70905800001</v>
      </c>
      <c r="F191" s="41">
        <v>1823079.88005</v>
      </c>
      <c r="G191" s="42" t="s">
        <v>48</v>
      </c>
      <c r="H191" s="42" t="s">
        <v>737</v>
      </c>
      <c r="I191" s="42" t="s">
        <v>735</v>
      </c>
      <c r="J191" s="42" t="s">
        <v>164</v>
      </c>
      <c r="K191" s="42" t="s">
        <v>75</v>
      </c>
    </row>
    <row r="192" spans="1:11" s="37" customFormat="1" ht="18.75">
      <c r="A192" s="38">
        <v>44995</v>
      </c>
      <c r="B192" s="39">
        <v>13.31</v>
      </c>
      <c r="C192" s="40">
        <v>16.471329999999998</v>
      </c>
      <c r="D192" s="40">
        <v>104.01446</v>
      </c>
      <c r="E192" s="41">
        <v>1035807.28055</v>
      </c>
      <c r="F192" s="41">
        <v>1827732.6207000001</v>
      </c>
      <c r="G192" s="42" t="s">
        <v>48</v>
      </c>
      <c r="H192" s="42" t="s">
        <v>738</v>
      </c>
      <c r="I192" s="42" t="s">
        <v>739</v>
      </c>
      <c r="J192" s="42" t="s">
        <v>164</v>
      </c>
      <c r="K192" s="42" t="s">
        <v>75</v>
      </c>
    </row>
    <row r="193" spans="1:11" s="37" customFormat="1" ht="18.75">
      <c r="A193" s="38">
        <v>44995</v>
      </c>
      <c r="B193" s="39">
        <v>13.31</v>
      </c>
      <c r="C193" s="40">
        <v>16.57563</v>
      </c>
      <c r="D193" s="40">
        <v>103.70708</v>
      </c>
      <c r="E193" s="41">
        <v>1002627.44419</v>
      </c>
      <c r="F193" s="41">
        <v>1838509.6617699999</v>
      </c>
      <c r="G193" s="42" t="s">
        <v>48</v>
      </c>
      <c r="H193" s="42" t="s">
        <v>740</v>
      </c>
      <c r="I193" s="42" t="s">
        <v>741</v>
      </c>
      <c r="J193" s="42" t="s">
        <v>164</v>
      </c>
      <c r="K193" s="42" t="s">
        <v>56</v>
      </c>
    </row>
    <row r="194" spans="1:11" s="37" customFormat="1" ht="18.75">
      <c r="A194" s="38">
        <v>44995</v>
      </c>
      <c r="B194" s="39">
        <v>13.31</v>
      </c>
      <c r="C194" s="40">
        <v>16.711690000000001</v>
      </c>
      <c r="D194" s="40">
        <v>103.6061</v>
      </c>
      <c r="E194" s="41">
        <v>991476.59237900004</v>
      </c>
      <c r="F194" s="41">
        <v>1853350.75914</v>
      </c>
      <c r="G194" s="42" t="s">
        <v>48</v>
      </c>
      <c r="H194" s="42" t="s">
        <v>742</v>
      </c>
      <c r="I194" s="42" t="s">
        <v>742</v>
      </c>
      <c r="J194" s="42" t="s">
        <v>164</v>
      </c>
      <c r="K194" s="42" t="s">
        <v>56</v>
      </c>
    </row>
    <row r="195" spans="1:11" s="37" customFormat="1" ht="18.75">
      <c r="A195" s="38">
        <v>44995</v>
      </c>
      <c r="B195" s="39">
        <v>13.31</v>
      </c>
      <c r="C195" s="40">
        <v>16.910900000000002</v>
      </c>
      <c r="D195" s="40">
        <v>103.56401</v>
      </c>
      <c r="E195" s="41">
        <v>986467.35482000001</v>
      </c>
      <c r="F195" s="41">
        <v>1875342.9225099999</v>
      </c>
      <c r="G195" s="42" t="s">
        <v>48</v>
      </c>
      <c r="H195" s="42" t="s">
        <v>743</v>
      </c>
      <c r="I195" s="42" t="s">
        <v>744</v>
      </c>
      <c r="J195" s="42" t="s">
        <v>164</v>
      </c>
      <c r="K195" s="42" t="s">
        <v>56</v>
      </c>
    </row>
    <row r="196" spans="1:11" s="37" customFormat="1" ht="18.75">
      <c r="A196" s="38">
        <v>44995</v>
      </c>
      <c r="B196" s="39">
        <v>13.31</v>
      </c>
      <c r="C196" s="40">
        <v>16.991759999999999</v>
      </c>
      <c r="D196" s="40">
        <v>103.67431999999999</v>
      </c>
      <c r="E196" s="41">
        <v>998032.78983999998</v>
      </c>
      <c r="F196" s="41">
        <v>1884589.7842900001</v>
      </c>
      <c r="G196" s="42" t="s">
        <v>48</v>
      </c>
      <c r="H196" s="42" t="s">
        <v>745</v>
      </c>
      <c r="I196" s="42" t="s">
        <v>746</v>
      </c>
      <c r="J196" s="42" t="s">
        <v>164</v>
      </c>
      <c r="K196" s="42" t="s">
        <v>56</v>
      </c>
    </row>
    <row r="197" spans="1:11" s="37" customFormat="1" ht="18.75">
      <c r="A197" s="38">
        <v>44995</v>
      </c>
      <c r="B197" s="39">
        <v>13.31</v>
      </c>
      <c r="C197" s="40">
        <v>16.999300000000002</v>
      </c>
      <c r="D197" s="40">
        <v>103.67726</v>
      </c>
      <c r="E197" s="41">
        <v>998326.61462799995</v>
      </c>
      <c r="F197" s="41">
        <v>1885433.7220699999</v>
      </c>
      <c r="G197" s="42" t="s">
        <v>48</v>
      </c>
      <c r="H197" s="42" t="s">
        <v>745</v>
      </c>
      <c r="I197" s="42" t="s">
        <v>746</v>
      </c>
      <c r="J197" s="42" t="s">
        <v>164</v>
      </c>
      <c r="K197" s="42" t="s">
        <v>56</v>
      </c>
    </row>
    <row r="198" spans="1:11" s="37" customFormat="1" ht="18.75">
      <c r="A198" s="38">
        <v>44995</v>
      </c>
      <c r="B198" s="39">
        <v>13.31</v>
      </c>
      <c r="C198" s="40">
        <v>15.988009999999999</v>
      </c>
      <c r="D198" s="40">
        <v>99.521379999999994</v>
      </c>
      <c r="E198" s="41">
        <v>555787.24857399997</v>
      </c>
      <c r="F198" s="41">
        <v>1767679.0241100001</v>
      </c>
      <c r="G198" s="42" t="s">
        <v>48</v>
      </c>
      <c r="H198" s="42" t="s">
        <v>747</v>
      </c>
      <c r="I198" s="42" t="s">
        <v>748</v>
      </c>
      <c r="J198" s="42" t="s">
        <v>347</v>
      </c>
      <c r="K198" s="42" t="s">
        <v>56</v>
      </c>
    </row>
    <row r="199" spans="1:11" s="37" customFormat="1" ht="18.75">
      <c r="A199" s="38">
        <v>44995</v>
      </c>
      <c r="B199" s="39">
        <v>13.31</v>
      </c>
      <c r="C199" s="40">
        <v>16.05001</v>
      </c>
      <c r="D199" s="40">
        <v>99.799449999999993</v>
      </c>
      <c r="E199" s="41">
        <v>585515.47083999997</v>
      </c>
      <c r="F199" s="41">
        <v>1774632.16976</v>
      </c>
      <c r="G199" s="42" t="s">
        <v>48</v>
      </c>
      <c r="H199" s="42" t="s">
        <v>128</v>
      </c>
      <c r="I199" s="42" t="s">
        <v>748</v>
      </c>
      <c r="J199" s="42" t="s">
        <v>347</v>
      </c>
      <c r="K199" s="42" t="s">
        <v>75</v>
      </c>
    </row>
    <row r="200" spans="1:11" s="37" customFormat="1" ht="18.75">
      <c r="A200" s="38">
        <v>44995</v>
      </c>
      <c r="B200" s="39">
        <v>13.31</v>
      </c>
      <c r="C200" s="40">
        <v>16.175249999999998</v>
      </c>
      <c r="D200" s="40">
        <v>99.728009999999998</v>
      </c>
      <c r="E200" s="41">
        <v>577824.46001699998</v>
      </c>
      <c r="F200" s="41">
        <v>1788458.4528699999</v>
      </c>
      <c r="G200" s="42" t="s">
        <v>48</v>
      </c>
      <c r="H200" s="42" t="s">
        <v>749</v>
      </c>
      <c r="I200" s="42" t="s">
        <v>749</v>
      </c>
      <c r="J200" s="42" t="s">
        <v>347</v>
      </c>
      <c r="K200" s="42" t="s">
        <v>75</v>
      </c>
    </row>
    <row r="201" spans="1:11" s="37" customFormat="1" ht="18.75">
      <c r="A201" s="38">
        <v>44995</v>
      </c>
      <c r="B201" s="39">
        <v>13.31</v>
      </c>
      <c r="C201" s="40">
        <v>16.177420000000001</v>
      </c>
      <c r="D201" s="40">
        <v>99.719880000000003</v>
      </c>
      <c r="E201" s="41">
        <v>576954.48145399999</v>
      </c>
      <c r="F201" s="41">
        <v>1788695.44682</v>
      </c>
      <c r="G201" s="42" t="s">
        <v>48</v>
      </c>
      <c r="H201" s="42" t="s">
        <v>749</v>
      </c>
      <c r="I201" s="42" t="s">
        <v>749</v>
      </c>
      <c r="J201" s="42" t="s">
        <v>347</v>
      </c>
      <c r="K201" s="42" t="s">
        <v>75</v>
      </c>
    </row>
    <row r="202" spans="1:11" s="37" customFormat="1" ht="18.75">
      <c r="A202" s="38">
        <v>44995</v>
      </c>
      <c r="B202" s="39">
        <v>13.31</v>
      </c>
      <c r="C202" s="40">
        <v>16.24689</v>
      </c>
      <c r="D202" s="40">
        <v>99.696280000000002</v>
      </c>
      <c r="E202" s="41">
        <v>574405.48101700004</v>
      </c>
      <c r="F202" s="41">
        <v>1796371.7782099999</v>
      </c>
      <c r="G202" s="42" t="s">
        <v>48</v>
      </c>
      <c r="H202" s="42" t="s">
        <v>750</v>
      </c>
      <c r="I202" s="42" t="s">
        <v>749</v>
      </c>
      <c r="J202" s="42" t="s">
        <v>347</v>
      </c>
      <c r="K202" s="42" t="s">
        <v>56</v>
      </c>
    </row>
    <row r="203" spans="1:11" s="37" customFormat="1" ht="18.75">
      <c r="A203" s="38">
        <v>44995</v>
      </c>
      <c r="B203" s="39">
        <v>13.31</v>
      </c>
      <c r="C203" s="40">
        <v>16.371420000000001</v>
      </c>
      <c r="D203" s="40">
        <v>99.471360000000004</v>
      </c>
      <c r="E203" s="41">
        <v>550337.81062600005</v>
      </c>
      <c r="F203" s="41">
        <v>1810078.8628499999</v>
      </c>
      <c r="G203" s="42" t="s">
        <v>48</v>
      </c>
      <c r="H203" s="42" t="s">
        <v>751</v>
      </c>
      <c r="I203" s="42" t="s">
        <v>581</v>
      </c>
      <c r="J203" s="42" t="s">
        <v>347</v>
      </c>
      <c r="K203" s="42" t="s">
        <v>75</v>
      </c>
    </row>
    <row r="204" spans="1:11" s="37" customFormat="1" ht="18.75">
      <c r="A204" s="38">
        <v>44995</v>
      </c>
      <c r="B204" s="39">
        <v>13.31</v>
      </c>
      <c r="C204" s="40">
        <v>16.372039999999998</v>
      </c>
      <c r="D204" s="40">
        <v>99.475170000000006</v>
      </c>
      <c r="E204" s="41">
        <v>550744.53837900003</v>
      </c>
      <c r="F204" s="41">
        <v>1810148.3955300001</v>
      </c>
      <c r="G204" s="42" t="s">
        <v>48</v>
      </c>
      <c r="H204" s="42" t="s">
        <v>752</v>
      </c>
      <c r="I204" s="42" t="s">
        <v>581</v>
      </c>
      <c r="J204" s="42" t="s">
        <v>347</v>
      </c>
      <c r="K204" s="42" t="s">
        <v>56</v>
      </c>
    </row>
    <row r="205" spans="1:11" s="37" customFormat="1" ht="18.75">
      <c r="A205" s="38">
        <v>44995</v>
      </c>
      <c r="B205" s="39">
        <v>13.31</v>
      </c>
      <c r="C205" s="40">
        <v>16.0534</v>
      </c>
      <c r="D205" s="40">
        <v>102.55183</v>
      </c>
      <c r="E205" s="41">
        <v>880122.43510300003</v>
      </c>
      <c r="F205" s="41">
        <v>1778103.3610400001</v>
      </c>
      <c r="G205" s="42" t="s">
        <v>48</v>
      </c>
      <c r="H205" s="42" t="s">
        <v>753</v>
      </c>
      <c r="I205" s="42" t="s">
        <v>754</v>
      </c>
      <c r="J205" s="42" t="s">
        <v>172</v>
      </c>
      <c r="K205" s="42" t="s">
        <v>56</v>
      </c>
    </row>
    <row r="206" spans="1:11" s="37" customFormat="1" ht="18.75">
      <c r="A206" s="38">
        <v>44995</v>
      </c>
      <c r="B206" s="39">
        <v>13.31</v>
      </c>
      <c r="C206" s="40">
        <v>16.186060000000001</v>
      </c>
      <c r="D206" s="40">
        <v>102.68508</v>
      </c>
      <c r="E206" s="41">
        <v>894136.66717499995</v>
      </c>
      <c r="F206" s="41">
        <v>1793053.1879400001</v>
      </c>
      <c r="G206" s="42" t="s">
        <v>48</v>
      </c>
      <c r="H206" s="42" t="s">
        <v>755</v>
      </c>
      <c r="I206" s="42" t="s">
        <v>756</v>
      </c>
      <c r="J206" s="42" t="s">
        <v>172</v>
      </c>
      <c r="K206" s="42" t="s">
        <v>75</v>
      </c>
    </row>
    <row r="207" spans="1:11" s="37" customFormat="1" ht="18.75">
      <c r="A207" s="38">
        <v>44995</v>
      </c>
      <c r="B207" s="39">
        <v>13.31</v>
      </c>
      <c r="C207" s="40">
        <v>16.19359</v>
      </c>
      <c r="D207" s="40">
        <v>102.64234</v>
      </c>
      <c r="E207" s="41">
        <v>889545.34193300002</v>
      </c>
      <c r="F207" s="41">
        <v>1793805.8732400001</v>
      </c>
      <c r="G207" s="42" t="s">
        <v>48</v>
      </c>
      <c r="H207" s="42" t="s">
        <v>757</v>
      </c>
      <c r="I207" s="42" t="s">
        <v>758</v>
      </c>
      <c r="J207" s="42" t="s">
        <v>172</v>
      </c>
      <c r="K207" s="42" t="s">
        <v>56</v>
      </c>
    </row>
    <row r="208" spans="1:11" s="37" customFormat="1" ht="18.75">
      <c r="A208" s="38">
        <v>44995</v>
      </c>
      <c r="B208" s="39">
        <v>13.31</v>
      </c>
      <c r="C208" s="40">
        <v>16.336379999999998</v>
      </c>
      <c r="D208" s="40">
        <v>102.74063</v>
      </c>
      <c r="E208" s="41">
        <v>899780.16038599994</v>
      </c>
      <c r="F208" s="41">
        <v>1809818.8809499999</v>
      </c>
      <c r="G208" s="42" t="s">
        <v>48</v>
      </c>
      <c r="H208" s="42" t="s">
        <v>567</v>
      </c>
      <c r="I208" s="42" t="s">
        <v>759</v>
      </c>
      <c r="J208" s="42" t="s">
        <v>172</v>
      </c>
      <c r="K208" s="42" t="s">
        <v>56</v>
      </c>
    </row>
    <row r="209" spans="1:11" s="37" customFormat="1" ht="18.75">
      <c r="A209" s="38">
        <v>44995</v>
      </c>
      <c r="B209" s="39">
        <v>13.31</v>
      </c>
      <c r="C209" s="40">
        <v>16.459610000000001</v>
      </c>
      <c r="D209" s="40">
        <v>102.58466</v>
      </c>
      <c r="E209" s="41">
        <v>882850.51944199996</v>
      </c>
      <c r="F209" s="41">
        <v>1823172.53024</v>
      </c>
      <c r="G209" s="42" t="s">
        <v>48</v>
      </c>
      <c r="H209" s="42" t="s">
        <v>234</v>
      </c>
      <c r="I209" s="42" t="s">
        <v>234</v>
      </c>
      <c r="J209" s="42" t="s">
        <v>172</v>
      </c>
      <c r="K209" s="42" t="s">
        <v>75</v>
      </c>
    </row>
    <row r="210" spans="1:11" s="37" customFormat="1" ht="18.75">
      <c r="A210" s="38">
        <v>44995</v>
      </c>
      <c r="B210" s="39">
        <v>13.31</v>
      </c>
      <c r="C210" s="40">
        <v>16.48452</v>
      </c>
      <c r="D210" s="40">
        <v>102.77809999999999</v>
      </c>
      <c r="E210" s="41">
        <v>903483.37718399998</v>
      </c>
      <c r="F210" s="41">
        <v>1826310.22053</v>
      </c>
      <c r="G210" s="42" t="s">
        <v>48</v>
      </c>
      <c r="H210" s="42" t="s">
        <v>760</v>
      </c>
      <c r="I210" s="42" t="s">
        <v>761</v>
      </c>
      <c r="J210" s="42" t="s">
        <v>172</v>
      </c>
      <c r="K210" s="42" t="s">
        <v>75</v>
      </c>
    </row>
    <row r="211" spans="1:11" s="37" customFormat="1" ht="18.75">
      <c r="A211" s="38">
        <v>44995</v>
      </c>
      <c r="B211" s="39">
        <v>13.31</v>
      </c>
      <c r="C211" s="40">
        <v>16.699829999999999</v>
      </c>
      <c r="D211" s="40">
        <v>102.17837</v>
      </c>
      <c r="E211" s="41">
        <v>838996.07961300004</v>
      </c>
      <c r="F211" s="41">
        <v>1849053.1127800001</v>
      </c>
      <c r="G211" s="42" t="s">
        <v>48</v>
      </c>
      <c r="H211" s="42" t="s">
        <v>641</v>
      </c>
      <c r="I211" s="42" t="s">
        <v>762</v>
      </c>
      <c r="J211" s="42" t="s">
        <v>172</v>
      </c>
      <c r="K211" s="42" t="s">
        <v>56</v>
      </c>
    </row>
    <row r="212" spans="1:11" s="37" customFormat="1" ht="18.75">
      <c r="A212" s="38">
        <v>44995</v>
      </c>
      <c r="B212" s="39">
        <v>13.31</v>
      </c>
      <c r="C212" s="40">
        <v>16.991579999999999</v>
      </c>
      <c r="D212" s="40">
        <v>102.67077999999999</v>
      </c>
      <c r="E212" s="41">
        <v>890970.46343100001</v>
      </c>
      <c r="F212" s="41">
        <v>1882287.1286599999</v>
      </c>
      <c r="G212" s="42" t="s">
        <v>48</v>
      </c>
      <c r="H212" s="42" t="s">
        <v>763</v>
      </c>
      <c r="I212" s="42" t="s">
        <v>764</v>
      </c>
      <c r="J212" s="42" t="s">
        <v>172</v>
      </c>
      <c r="K212" s="42" t="s">
        <v>56</v>
      </c>
    </row>
    <row r="213" spans="1:11" s="37" customFormat="1" ht="18.75">
      <c r="A213" s="38">
        <v>44995</v>
      </c>
      <c r="B213" s="39">
        <v>13.31</v>
      </c>
      <c r="C213" s="40">
        <v>13.0943</v>
      </c>
      <c r="D213" s="40">
        <v>102.29517</v>
      </c>
      <c r="E213" s="41">
        <v>857375.33868000004</v>
      </c>
      <c r="F213" s="41">
        <v>1449894.1414300001</v>
      </c>
      <c r="G213" s="42" t="s">
        <v>48</v>
      </c>
      <c r="H213" s="42" t="s">
        <v>765</v>
      </c>
      <c r="I213" s="42" t="s">
        <v>766</v>
      </c>
      <c r="J213" s="42" t="s">
        <v>767</v>
      </c>
      <c r="K213" s="42" t="s">
        <v>56</v>
      </c>
    </row>
    <row r="214" spans="1:11" s="37" customFormat="1" ht="18.75">
      <c r="A214" s="38">
        <v>44995</v>
      </c>
      <c r="B214" s="39">
        <v>13.31</v>
      </c>
      <c r="C214" s="40">
        <v>13.620839999999999</v>
      </c>
      <c r="D214" s="40">
        <v>100.96769999999999</v>
      </c>
      <c r="E214" s="41">
        <v>712874.67403400003</v>
      </c>
      <c r="F214" s="41">
        <v>1506654.8114</v>
      </c>
      <c r="G214" s="42" t="s">
        <v>48</v>
      </c>
      <c r="H214" s="42" t="s">
        <v>768</v>
      </c>
      <c r="I214" s="42" t="s">
        <v>769</v>
      </c>
      <c r="J214" s="42" t="s">
        <v>770</v>
      </c>
      <c r="K214" s="42" t="s">
        <v>56</v>
      </c>
    </row>
    <row r="215" spans="1:11" s="37" customFormat="1" ht="18.75">
      <c r="A215" s="38">
        <v>44995</v>
      </c>
      <c r="B215" s="39">
        <v>13.31</v>
      </c>
      <c r="C215" s="40">
        <v>13.65841</v>
      </c>
      <c r="D215" s="40">
        <v>101.23099000000001</v>
      </c>
      <c r="E215" s="41">
        <v>741332.50815000001</v>
      </c>
      <c r="F215" s="41">
        <v>1511058.5608300001</v>
      </c>
      <c r="G215" s="42" t="s">
        <v>48</v>
      </c>
      <c r="H215" s="42" t="s">
        <v>771</v>
      </c>
      <c r="I215" s="42" t="s">
        <v>771</v>
      </c>
      <c r="J215" s="42" t="s">
        <v>770</v>
      </c>
      <c r="K215" s="42" t="s">
        <v>56</v>
      </c>
    </row>
    <row r="216" spans="1:11" s="37" customFormat="1" ht="18.75">
      <c r="A216" s="38">
        <v>44995</v>
      </c>
      <c r="B216" s="39">
        <v>13.31</v>
      </c>
      <c r="C216" s="40">
        <v>13.666600000000001</v>
      </c>
      <c r="D216" s="40">
        <v>101.52603000000001</v>
      </c>
      <c r="E216" s="41">
        <v>773255.798465</v>
      </c>
      <c r="F216" s="41">
        <v>1512278.3036799999</v>
      </c>
      <c r="G216" s="42" t="s">
        <v>48</v>
      </c>
      <c r="H216" s="42" t="s">
        <v>772</v>
      </c>
      <c r="I216" s="42" t="s">
        <v>773</v>
      </c>
      <c r="J216" s="42" t="s">
        <v>770</v>
      </c>
      <c r="K216" s="42" t="s">
        <v>75</v>
      </c>
    </row>
    <row r="217" spans="1:11" s="37" customFormat="1" ht="18.75">
      <c r="A217" s="38">
        <v>44995</v>
      </c>
      <c r="B217" s="39">
        <v>13.31</v>
      </c>
      <c r="C217" s="40">
        <v>13.712199999999999</v>
      </c>
      <c r="D217" s="40">
        <v>100.97071</v>
      </c>
      <c r="E217" s="41">
        <v>713118.23914399999</v>
      </c>
      <c r="F217" s="41">
        <v>1516766.4845</v>
      </c>
      <c r="G217" s="42" t="s">
        <v>48</v>
      </c>
      <c r="H217" s="42" t="s">
        <v>774</v>
      </c>
      <c r="I217" s="42" t="s">
        <v>775</v>
      </c>
      <c r="J217" s="42" t="s">
        <v>770</v>
      </c>
      <c r="K217" s="42" t="s">
        <v>56</v>
      </c>
    </row>
    <row r="218" spans="1:11" s="37" customFormat="1" ht="18.75">
      <c r="A218" s="38">
        <v>44995</v>
      </c>
      <c r="B218" s="39">
        <v>13.31</v>
      </c>
      <c r="C218" s="40">
        <v>13.751379999999999</v>
      </c>
      <c r="D218" s="40">
        <v>101.09007</v>
      </c>
      <c r="E218" s="41">
        <v>725993.58458400005</v>
      </c>
      <c r="F218" s="41">
        <v>1521210.5965</v>
      </c>
      <c r="G218" s="42" t="s">
        <v>48</v>
      </c>
      <c r="H218" s="42" t="s">
        <v>776</v>
      </c>
      <c r="I218" s="42" t="s">
        <v>775</v>
      </c>
      <c r="J218" s="42" t="s">
        <v>770</v>
      </c>
      <c r="K218" s="42" t="s">
        <v>56</v>
      </c>
    </row>
    <row r="219" spans="1:11" s="37" customFormat="1" ht="18.75">
      <c r="A219" s="38">
        <v>44995</v>
      </c>
      <c r="B219" s="39">
        <v>13.31</v>
      </c>
      <c r="C219" s="40">
        <v>13.75029</v>
      </c>
      <c r="D219" s="40">
        <v>101.71638</v>
      </c>
      <c r="E219" s="41">
        <v>793756.24857900001</v>
      </c>
      <c r="F219" s="41">
        <v>1521765.9614899999</v>
      </c>
      <c r="G219" s="42" t="s">
        <v>48</v>
      </c>
      <c r="H219" s="42" t="s">
        <v>777</v>
      </c>
      <c r="I219" s="42" t="s">
        <v>773</v>
      </c>
      <c r="J219" s="42" t="s">
        <v>770</v>
      </c>
      <c r="K219" s="42" t="s">
        <v>75</v>
      </c>
    </row>
    <row r="220" spans="1:11" s="37" customFormat="1" ht="18.75">
      <c r="A220" s="38">
        <v>44995</v>
      </c>
      <c r="B220" s="39">
        <v>13.31</v>
      </c>
      <c r="C220" s="40">
        <v>13.796250000000001</v>
      </c>
      <c r="D220" s="40">
        <v>100.96767</v>
      </c>
      <c r="E220" s="41">
        <v>712713.401128</v>
      </c>
      <c r="F220" s="41">
        <v>1526064.0268999999</v>
      </c>
      <c r="G220" s="42" t="s">
        <v>48</v>
      </c>
      <c r="H220" s="42" t="s">
        <v>778</v>
      </c>
      <c r="I220" s="42" t="s">
        <v>779</v>
      </c>
      <c r="J220" s="42" t="s">
        <v>770</v>
      </c>
      <c r="K220" s="42" t="s">
        <v>56</v>
      </c>
    </row>
    <row r="221" spans="1:11" s="37" customFormat="1" ht="18.75">
      <c r="A221" s="38">
        <v>44995</v>
      </c>
      <c r="B221" s="39">
        <v>13.31</v>
      </c>
      <c r="C221" s="40">
        <v>13.801410000000001</v>
      </c>
      <c r="D221" s="40">
        <v>101.2805</v>
      </c>
      <c r="E221" s="41">
        <v>746541.06237599999</v>
      </c>
      <c r="F221" s="41">
        <v>1526934.33794</v>
      </c>
      <c r="G221" s="42" t="s">
        <v>48</v>
      </c>
      <c r="H221" s="42" t="s">
        <v>780</v>
      </c>
      <c r="I221" s="42" t="s">
        <v>781</v>
      </c>
      <c r="J221" s="42" t="s">
        <v>770</v>
      </c>
      <c r="K221" s="42" t="s">
        <v>75</v>
      </c>
    </row>
    <row r="222" spans="1:11" s="37" customFormat="1" ht="18.75">
      <c r="A222" s="38">
        <v>44995</v>
      </c>
      <c r="B222" s="39">
        <v>13.31</v>
      </c>
      <c r="C222" s="40">
        <v>13.83675</v>
      </c>
      <c r="D222" s="40">
        <v>101.33660999999999</v>
      </c>
      <c r="E222" s="41">
        <v>752571.86557899998</v>
      </c>
      <c r="F222" s="41">
        <v>1530903.9751599999</v>
      </c>
      <c r="G222" s="42" t="s">
        <v>48</v>
      </c>
      <c r="H222" s="42" t="s">
        <v>782</v>
      </c>
      <c r="I222" s="42" t="s">
        <v>783</v>
      </c>
      <c r="J222" s="42" t="s">
        <v>770</v>
      </c>
      <c r="K222" s="42" t="s">
        <v>75</v>
      </c>
    </row>
    <row r="223" spans="1:11" s="37" customFormat="1" ht="18.75">
      <c r="A223" s="38">
        <v>44995</v>
      </c>
      <c r="B223" s="39">
        <v>13.31</v>
      </c>
      <c r="C223" s="40">
        <v>13.925800000000001</v>
      </c>
      <c r="D223" s="40">
        <v>101.03896</v>
      </c>
      <c r="E223" s="41">
        <v>720300.73445500003</v>
      </c>
      <c r="F223" s="41">
        <v>1540463.84831</v>
      </c>
      <c r="G223" s="42" t="s">
        <v>48</v>
      </c>
      <c r="H223" s="42" t="s">
        <v>784</v>
      </c>
      <c r="I223" s="42" t="s">
        <v>779</v>
      </c>
      <c r="J223" s="42" t="s">
        <v>770</v>
      </c>
      <c r="K223" s="42" t="s">
        <v>75</v>
      </c>
    </row>
    <row r="224" spans="1:11" s="37" customFormat="1" ht="18.75">
      <c r="A224" s="38">
        <v>44995</v>
      </c>
      <c r="B224" s="39">
        <v>13.31</v>
      </c>
      <c r="C224" s="40">
        <v>13.926360000000001</v>
      </c>
      <c r="D224" s="40">
        <v>101.04255999999999</v>
      </c>
      <c r="E224" s="41">
        <v>720689.31344499998</v>
      </c>
      <c r="F224" s="41">
        <v>1540529.1531</v>
      </c>
      <c r="G224" s="42" t="s">
        <v>48</v>
      </c>
      <c r="H224" s="42" t="s">
        <v>784</v>
      </c>
      <c r="I224" s="42" t="s">
        <v>779</v>
      </c>
      <c r="J224" s="42" t="s">
        <v>770</v>
      </c>
      <c r="K224" s="42" t="s">
        <v>75</v>
      </c>
    </row>
    <row r="225" spans="1:11" s="37" customFormat="1" ht="18.75">
      <c r="A225" s="38">
        <v>44995</v>
      </c>
      <c r="B225" s="39">
        <v>13.31</v>
      </c>
      <c r="C225" s="40">
        <v>13.92914</v>
      </c>
      <c r="D225" s="40">
        <v>101.03841</v>
      </c>
      <c r="E225" s="41">
        <v>720238.12078600004</v>
      </c>
      <c r="F225" s="41">
        <v>1540832.93242</v>
      </c>
      <c r="G225" s="42" t="s">
        <v>48</v>
      </c>
      <c r="H225" s="42" t="s">
        <v>784</v>
      </c>
      <c r="I225" s="42" t="s">
        <v>779</v>
      </c>
      <c r="J225" s="42" t="s">
        <v>770</v>
      </c>
      <c r="K225" s="42" t="s">
        <v>75</v>
      </c>
    </row>
    <row r="226" spans="1:11" s="37" customFormat="1" ht="18.75">
      <c r="A226" s="38">
        <v>44995</v>
      </c>
      <c r="B226" s="39">
        <v>13.31</v>
      </c>
      <c r="C226" s="40">
        <v>13.93304</v>
      </c>
      <c r="D226" s="40">
        <v>101.04147</v>
      </c>
      <c r="E226" s="41">
        <v>720565.15651600005</v>
      </c>
      <c r="F226" s="41">
        <v>1541267.3302500001</v>
      </c>
      <c r="G226" s="42" t="s">
        <v>48</v>
      </c>
      <c r="H226" s="42" t="s">
        <v>784</v>
      </c>
      <c r="I226" s="42" t="s">
        <v>779</v>
      </c>
      <c r="J226" s="42" t="s">
        <v>770</v>
      </c>
      <c r="K226" s="42" t="s">
        <v>75</v>
      </c>
    </row>
    <row r="227" spans="1:11" s="37" customFormat="1" ht="18.75">
      <c r="A227" s="38">
        <v>44995</v>
      </c>
      <c r="B227" s="39">
        <v>13.31</v>
      </c>
      <c r="C227" s="40">
        <v>13.93413</v>
      </c>
      <c r="D227" s="40">
        <v>101.02652</v>
      </c>
      <c r="E227" s="41">
        <v>718948.29425000004</v>
      </c>
      <c r="F227" s="41">
        <v>1541374.1273399999</v>
      </c>
      <c r="G227" s="42" t="s">
        <v>48</v>
      </c>
      <c r="H227" s="42" t="s">
        <v>784</v>
      </c>
      <c r="I227" s="42" t="s">
        <v>779</v>
      </c>
      <c r="J227" s="42" t="s">
        <v>770</v>
      </c>
      <c r="K227" s="42" t="s">
        <v>56</v>
      </c>
    </row>
    <row r="228" spans="1:11" s="37" customFormat="1" ht="18.75">
      <c r="A228" s="38">
        <v>44995</v>
      </c>
      <c r="B228" s="39">
        <v>13.31</v>
      </c>
      <c r="C228" s="40">
        <v>13.13757</v>
      </c>
      <c r="D228" s="40">
        <v>101.29927000000001</v>
      </c>
      <c r="E228" s="41">
        <v>749258.320481</v>
      </c>
      <c r="F228" s="41">
        <v>1453486.3554799999</v>
      </c>
      <c r="G228" s="42" t="s">
        <v>48</v>
      </c>
      <c r="H228" s="42" t="s">
        <v>785</v>
      </c>
      <c r="I228" s="42" t="s">
        <v>786</v>
      </c>
      <c r="J228" s="42" t="s">
        <v>787</v>
      </c>
      <c r="K228" s="42" t="s">
        <v>56</v>
      </c>
    </row>
    <row r="229" spans="1:11" s="37" customFormat="1" ht="18.75">
      <c r="A229" s="38">
        <v>44995</v>
      </c>
      <c r="B229" s="39">
        <v>13.31</v>
      </c>
      <c r="C229" s="40">
        <v>13.13813</v>
      </c>
      <c r="D229" s="40">
        <v>101.30286</v>
      </c>
      <c r="E229" s="41">
        <v>749647.12636800006</v>
      </c>
      <c r="F229" s="41">
        <v>1453551.8858399999</v>
      </c>
      <c r="G229" s="42" t="s">
        <v>48</v>
      </c>
      <c r="H229" s="42" t="s">
        <v>785</v>
      </c>
      <c r="I229" s="42" t="s">
        <v>786</v>
      </c>
      <c r="J229" s="42" t="s">
        <v>787</v>
      </c>
      <c r="K229" s="42" t="s">
        <v>56</v>
      </c>
    </row>
    <row r="230" spans="1:11" s="37" customFormat="1" ht="18.75">
      <c r="A230" s="38">
        <v>44995</v>
      </c>
      <c r="B230" s="39">
        <v>13.31</v>
      </c>
      <c r="C230" s="40">
        <v>14.96796</v>
      </c>
      <c r="D230" s="40">
        <v>100.22205</v>
      </c>
      <c r="E230" s="41">
        <v>631407.73679200001</v>
      </c>
      <c r="F230" s="41">
        <v>1655144.22025</v>
      </c>
      <c r="G230" s="42" t="s">
        <v>48</v>
      </c>
      <c r="H230" s="42" t="s">
        <v>788</v>
      </c>
      <c r="I230" s="42" t="s">
        <v>789</v>
      </c>
      <c r="J230" s="42" t="s">
        <v>790</v>
      </c>
      <c r="K230" s="42" t="s">
        <v>56</v>
      </c>
    </row>
    <row r="231" spans="1:11" s="37" customFormat="1" ht="18.75">
      <c r="A231" s="38">
        <v>44995</v>
      </c>
      <c r="B231" s="39">
        <v>13.31</v>
      </c>
      <c r="C231" s="40">
        <v>15.01587</v>
      </c>
      <c r="D231" s="40">
        <v>100.06464</v>
      </c>
      <c r="E231" s="41">
        <v>614454.04607200006</v>
      </c>
      <c r="F231" s="41">
        <v>1660356.81317</v>
      </c>
      <c r="G231" s="42" t="s">
        <v>48</v>
      </c>
      <c r="H231" s="42" t="s">
        <v>791</v>
      </c>
      <c r="I231" s="42" t="s">
        <v>792</v>
      </c>
      <c r="J231" s="42" t="s">
        <v>790</v>
      </c>
      <c r="K231" s="42" t="s">
        <v>56</v>
      </c>
    </row>
    <row r="232" spans="1:11" s="37" customFormat="1" ht="18.75">
      <c r="A232" s="38">
        <v>44995</v>
      </c>
      <c r="B232" s="39">
        <v>13.31</v>
      </c>
      <c r="C232" s="40">
        <v>15.042730000000001</v>
      </c>
      <c r="D232" s="40">
        <v>100.01356</v>
      </c>
      <c r="E232" s="41">
        <v>608948.55122200004</v>
      </c>
      <c r="F232" s="41">
        <v>1663302.25345</v>
      </c>
      <c r="G232" s="42" t="s">
        <v>48</v>
      </c>
      <c r="H232" s="42" t="s">
        <v>793</v>
      </c>
      <c r="I232" s="42" t="s">
        <v>792</v>
      </c>
      <c r="J232" s="42" t="s">
        <v>790</v>
      </c>
      <c r="K232" s="42" t="s">
        <v>56</v>
      </c>
    </row>
    <row r="233" spans="1:11" s="37" customFormat="1" ht="18.75">
      <c r="A233" s="38">
        <v>44995</v>
      </c>
      <c r="B233" s="39">
        <v>13.31</v>
      </c>
      <c r="C233" s="40">
        <v>15.09534</v>
      </c>
      <c r="D233" s="40">
        <v>100.14673000000001</v>
      </c>
      <c r="E233" s="41">
        <v>623234.40532500006</v>
      </c>
      <c r="F233" s="41">
        <v>1669192.2583699999</v>
      </c>
      <c r="G233" s="42" t="s">
        <v>48</v>
      </c>
      <c r="H233" s="42" t="s">
        <v>794</v>
      </c>
      <c r="I233" s="42" t="s">
        <v>789</v>
      </c>
      <c r="J233" s="42" t="s">
        <v>790</v>
      </c>
      <c r="K233" s="42" t="s">
        <v>56</v>
      </c>
    </row>
    <row r="234" spans="1:11" s="37" customFormat="1" ht="18.75">
      <c r="A234" s="38">
        <v>44995</v>
      </c>
      <c r="B234" s="39">
        <v>13.31</v>
      </c>
      <c r="C234" s="40">
        <v>15.155760000000001</v>
      </c>
      <c r="D234" s="40">
        <v>100.04115</v>
      </c>
      <c r="E234" s="41">
        <v>611855.31542700005</v>
      </c>
      <c r="F234" s="41">
        <v>1675819.5825400001</v>
      </c>
      <c r="G234" s="42" t="s">
        <v>48</v>
      </c>
      <c r="H234" s="42" t="s">
        <v>795</v>
      </c>
      <c r="I234" s="42" t="s">
        <v>796</v>
      </c>
      <c r="J234" s="42" t="s">
        <v>790</v>
      </c>
      <c r="K234" s="42" t="s">
        <v>56</v>
      </c>
    </row>
    <row r="235" spans="1:11" s="37" customFormat="1" ht="18.75">
      <c r="A235" s="38">
        <v>44995</v>
      </c>
      <c r="B235" s="39">
        <v>13.31</v>
      </c>
      <c r="C235" s="40">
        <v>15.228440000000001</v>
      </c>
      <c r="D235" s="40">
        <v>100.0826</v>
      </c>
      <c r="E235" s="41">
        <v>616269.10702200001</v>
      </c>
      <c r="F235" s="41">
        <v>1683881.27764</v>
      </c>
      <c r="G235" s="42" t="s">
        <v>48</v>
      </c>
      <c r="H235" s="42" t="s">
        <v>797</v>
      </c>
      <c r="I235" s="42" t="s">
        <v>798</v>
      </c>
      <c r="J235" s="42" t="s">
        <v>790</v>
      </c>
      <c r="K235" s="42" t="s">
        <v>56</v>
      </c>
    </row>
    <row r="236" spans="1:11" s="37" customFormat="1" ht="18.75">
      <c r="A236" s="38">
        <v>44995</v>
      </c>
      <c r="B236" s="39">
        <v>13.31</v>
      </c>
      <c r="C236" s="40">
        <v>15.56481</v>
      </c>
      <c r="D236" s="40">
        <v>101.68591000000001</v>
      </c>
      <c r="E236" s="41">
        <v>788074.42266499996</v>
      </c>
      <c r="F236" s="41">
        <v>1722610.8098899999</v>
      </c>
      <c r="G236" s="42" t="s">
        <v>48</v>
      </c>
      <c r="H236" s="42" t="s">
        <v>799</v>
      </c>
      <c r="I236" s="42" t="s">
        <v>523</v>
      </c>
      <c r="J236" s="42" t="s">
        <v>186</v>
      </c>
      <c r="K236" s="42" t="s">
        <v>56</v>
      </c>
    </row>
    <row r="237" spans="1:11" s="37" customFormat="1" ht="18.75">
      <c r="A237" s="38">
        <v>44995</v>
      </c>
      <c r="B237" s="39">
        <v>13.31</v>
      </c>
      <c r="C237" s="40">
        <v>15.57714</v>
      </c>
      <c r="D237" s="40">
        <v>101.81201</v>
      </c>
      <c r="E237" s="41">
        <v>801590.29681199999</v>
      </c>
      <c r="F237" s="41">
        <v>1724150.41928</v>
      </c>
      <c r="G237" s="42" t="s">
        <v>48</v>
      </c>
      <c r="H237" s="42" t="s">
        <v>800</v>
      </c>
      <c r="I237" s="42" t="s">
        <v>801</v>
      </c>
      <c r="J237" s="42" t="s">
        <v>186</v>
      </c>
      <c r="K237" s="42" t="s">
        <v>56</v>
      </c>
    </row>
    <row r="238" spans="1:11" s="37" customFormat="1" ht="18.75">
      <c r="A238" s="38">
        <v>44995</v>
      </c>
      <c r="B238" s="39">
        <v>13.31</v>
      </c>
      <c r="C238" s="40">
        <v>15.669079999999999</v>
      </c>
      <c r="D238" s="40">
        <v>101.59178</v>
      </c>
      <c r="E238" s="41">
        <v>777831.89568800002</v>
      </c>
      <c r="F238" s="41">
        <v>1734029.4028100001</v>
      </c>
      <c r="G238" s="42" t="s">
        <v>48</v>
      </c>
      <c r="H238" s="42" t="s">
        <v>220</v>
      </c>
      <c r="I238" s="42" t="s">
        <v>221</v>
      </c>
      <c r="J238" s="42" t="s">
        <v>186</v>
      </c>
      <c r="K238" s="42" t="s">
        <v>56</v>
      </c>
    </row>
    <row r="239" spans="1:11" s="37" customFormat="1" ht="18.75">
      <c r="A239" s="38">
        <v>44995</v>
      </c>
      <c r="B239" s="39">
        <v>13.31</v>
      </c>
      <c r="C239" s="40">
        <v>15.737019999999999</v>
      </c>
      <c r="D239" s="40">
        <v>101.70837</v>
      </c>
      <c r="E239" s="41">
        <v>790241.55940000003</v>
      </c>
      <c r="F239" s="41">
        <v>1741707.89778</v>
      </c>
      <c r="G239" s="42" t="s">
        <v>48</v>
      </c>
      <c r="H239" s="42" t="s">
        <v>802</v>
      </c>
      <c r="I239" s="42" t="s">
        <v>363</v>
      </c>
      <c r="J239" s="42" t="s">
        <v>186</v>
      </c>
      <c r="K239" s="42" t="s">
        <v>56</v>
      </c>
    </row>
    <row r="240" spans="1:11" s="37" customFormat="1" ht="18.75">
      <c r="A240" s="38">
        <v>44995</v>
      </c>
      <c r="B240" s="39">
        <v>13.31</v>
      </c>
      <c r="C240" s="40">
        <v>15.74033</v>
      </c>
      <c r="D240" s="40">
        <v>101.70784</v>
      </c>
      <c r="E240" s="41">
        <v>790180.02419999999</v>
      </c>
      <c r="F240" s="41">
        <v>1742073.6448900001</v>
      </c>
      <c r="G240" s="42" t="s">
        <v>48</v>
      </c>
      <c r="H240" s="42" t="s">
        <v>802</v>
      </c>
      <c r="I240" s="42" t="s">
        <v>363</v>
      </c>
      <c r="J240" s="42" t="s">
        <v>186</v>
      </c>
      <c r="K240" s="42" t="s">
        <v>75</v>
      </c>
    </row>
    <row r="241" spans="1:11" s="37" customFormat="1" ht="18.75">
      <c r="A241" s="38">
        <v>44995</v>
      </c>
      <c r="B241" s="39">
        <v>13.31</v>
      </c>
      <c r="C241" s="40">
        <v>15.7437</v>
      </c>
      <c r="D241" s="40">
        <v>102.108</v>
      </c>
      <c r="E241" s="41">
        <v>833090.64667399996</v>
      </c>
      <c r="F241" s="41">
        <v>1743038.2731399999</v>
      </c>
      <c r="G241" s="42" t="s">
        <v>48</v>
      </c>
      <c r="H241" s="42" t="s">
        <v>803</v>
      </c>
      <c r="I241" s="42" t="s">
        <v>192</v>
      </c>
      <c r="J241" s="42" t="s">
        <v>186</v>
      </c>
      <c r="K241" s="42" t="s">
        <v>75</v>
      </c>
    </row>
    <row r="242" spans="1:11" s="37" customFormat="1" ht="18.75">
      <c r="A242" s="38">
        <v>44995</v>
      </c>
      <c r="B242" s="39">
        <v>13.31</v>
      </c>
      <c r="C242" s="40">
        <v>15.751899999999999</v>
      </c>
      <c r="D242" s="40">
        <v>101.98161</v>
      </c>
      <c r="E242" s="41">
        <v>819521.61116299999</v>
      </c>
      <c r="F242" s="41">
        <v>1743750.6879700001</v>
      </c>
      <c r="G242" s="42" t="s">
        <v>48</v>
      </c>
      <c r="H242" s="42" t="s">
        <v>804</v>
      </c>
      <c r="I242" s="42" t="s">
        <v>192</v>
      </c>
      <c r="J242" s="42" t="s">
        <v>186</v>
      </c>
      <c r="K242" s="42" t="s">
        <v>56</v>
      </c>
    </row>
    <row r="243" spans="1:11" s="37" customFormat="1" ht="18.75">
      <c r="A243" s="38">
        <v>44995</v>
      </c>
      <c r="B243" s="39">
        <v>13.31</v>
      </c>
      <c r="C243" s="40">
        <v>15.75375</v>
      </c>
      <c r="D243" s="40">
        <v>102.0843</v>
      </c>
      <c r="E243" s="41">
        <v>830532.27559600002</v>
      </c>
      <c r="F243" s="41">
        <v>1744113.9961300001</v>
      </c>
      <c r="G243" s="42" t="s">
        <v>48</v>
      </c>
      <c r="H243" s="42" t="s">
        <v>803</v>
      </c>
      <c r="I243" s="42" t="s">
        <v>192</v>
      </c>
      <c r="J243" s="42" t="s">
        <v>186</v>
      </c>
      <c r="K243" s="42" t="s">
        <v>75</v>
      </c>
    </row>
    <row r="244" spans="1:11" s="37" customFormat="1" ht="18.75">
      <c r="A244" s="38">
        <v>44995</v>
      </c>
      <c r="B244" s="39">
        <v>13.31</v>
      </c>
      <c r="C244" s="40">
        <v>15.77075</v>
      </c>
      <c r="D244" s="40">
        <v>101.86424</v>
      </c>
      <c r="E244" s="41">
        <v>806906.20825300005</v>
      </c>
      <c r="F244" s="41">
        <v>1745663.48865</v>
      </c>
      <c r="G244" s="42" t="s">
        <v>48</v>
      </c>
      <c r="H244" s="42" t="s">
        <v>805</v>
      </c>
      <c r="I244" s="42" t="s">
        <v>806</v>
      </c>
      <c r="J244" s="42" t="s">
        <v>186</v>
      </c>
      <c r="K244" s="42" t="s">
        <v>75</v>
      </c>
    </row>
    <row r="245" spans="1:11" s="37" customFormat="1" ht="18.75">
      <c r="A245" s="38">
        <v>44995</v>
      </c>
      <c r="B245" s="39">
        <v>13.31</v>
      </c>
      <c r="C245" s="40">
        <v>15.773339999999999</v>
      </c>
      <c r="D245" s="40">
        <v>101.74648000000001</v>
      </c>
      <c r="E245" s="41">
        <v>794275.89135599998</v>
      </c>
      <c r="F245" s="41">
        <v>1745782.0910199999</v>
      </c>
      <c r="G245" s="42" t="s">
        <v>48</v>
      </c>
      <c r="H245" s="42" t="s">
        <v>807</v>
      </c>
      <c r="I245" s="42" t="s">
        <v>363</v>
      </c>
      <c r="J245" s="42" t="s">
        <v>186</v>
      </c>
      <c r="K245" s="42" t="s">
        <v>56</v>
      </c>
    </row>
    <row r="246" spans="1:11" s="37" customFormat="1" ht="18.75">
      <c r="A246" s="38">
        <v>44995</v>
      </c>
      <c r="B246" s="39">
        <v>13.31</v>
      </c>
      <c r="C246" s="40">
        <v>15.773529999999999</v>
      </c>
      <c r="D246" s="40">
        <v>101.86013</v>
      </c>
      <c r="E246" s="41">
        <v>806461.32299599994</v>
      </c>
      <c r="F246" s="41">
        <v>1745965.33069</v>
      </c>
      <c r="G246" s="42" t="s">
        <v>48</v>
      </c>
      <c r="H246" s="42" t="s">
        <v>805</v>
      </c>
      <c r="I246" s="42" t="s">
        <v>806</v>
      </c>
      <c r="J246" s="42" t="s">
        <v>186</v>
      </c>
      <c r="K246" s="42" t="s">
        <v>75</v>
      </c>
    </row>
    <row r="247" spans="1:11" s="37" customFormat="1" ht="18.75">
      <c r="A247" s="38">
        <v>44995</v>
      </c>
      <c r="B247" s="39">
        <v>13.31</v>
      </c>
      <c r="C247" s="40">
        <v>15.77407</v>
      </c>
      <c r="D247" s="40">
        <v>101.86369999999999</v>
      </c>
      <c r="E247" s="41">
        <v>806843.30665499996</v>
      </c>
      <c r="F247" s="41">
        <v>1746030.3273700001</v>
      </c>
      <c r="G247" s="42" t="s">
        <v>48</v>
      </c>
      <c r="H247" s="42" t="s">
        <v>805</v>
      </c>
      <c r="I247" s="42" t="s">
        <v>806</v>
      </c>
      <c r="J247" s="42" t="s">
        <v>186</v>
      </c>
      <c r="K247" s="42" t="s">
        <v>75</v>
      </c>
    </row>
    <row r="248" spans="1:11" s="37" customFormat="1" ht="18.75">
      <c r="A248" s="38">
        <v>44995</v>
      </c>
      <c r="B248" s="39">
        <v>13.31</v>
      </c>
      <c r="C248" s="40">
        <v>15.81678</v>
      </c>
      <c r="D248" s="40">
        <v>101.80914</v>
      </c>
      <c r="E248" s="41">
        <v>800930.01794000005</v>
      </c>
      <c r="F248" s="41">
        <v>1750680.65885</v>
      </c>
      <c r="G248" s="42" t="s">
        <v>48</v>
      </c>
      <c r="H248" s="42" t="s">
        <v>808</v>
      </c>
      <c r="I248" s="42" t="s">
        <v>806</v>
      </c>
      <c r="J248" s="42" t="s">
        <v>186</v>
      </c>
      <c r="K248" s="42" t="s">
        <v>75</v>
      </c>
    </row>
    <row r="249" spans="1:11" s="37" customFormat="1" ht="18.75">
      <c r="A249" s="38">
        <v>44995</v>
      </c>
      <c r="B249" s="39">
        <v>13.31</v>
      </c>
      <c r="C249" s="40">
        <v>15.8201</v>
      </c>
      <c r="D249" s="40">
        <v>101.8086</v>
      </c>
      <c r="E249" s="41">
        <v>800867.21442199999</v>
      </c>
      <c r="F249" s="41">
        <v>1751047.49691</v>
      </c>
      <c r="G249" s="42" t="s">
        <v>48</v>
      </c>
      <c r="H249" s="42" t="s">
        <v>808</v>
      </c>
      <c r="I249" s="42" t="s">
        <v>806</v>
      </c>
      <c r="J249" s="42" t="s">
        <v>186</v>
      </c>
      <c r="K249" s="42" t="s">
        <v>56</v>
      </c>
    </row>
    <row r="250" spans="1:11" s="37" customFormat="1" ht="18.75">
      <c r="A250" s="38">
        <v>44995</v>
      </c>
      <c r="B250" s="39">
        <v>13.31</v>
      </c>
      <c r="C250" s="40">
        <v>15.833159999999999</v>
      </c>
      <c r="D250" s="40">
        <v>101.87254</v>
      </c>
      <c r="E250" s="41">
        <v>807701.77075499995</v>
      </c>
      <c r="F250" s="41">
        <v>1752586.37356</v>
      </c>
      <c r="G250" s="42" t="s">
        <v>48</v>
      </c>
      <c r="H250" s="42" t="s">
        <v>805</v>
      </c>
      <c r="I250" s="42" t="s">
        <v>806</v>
      </c>
      <c r="J250" s="42" t="s">
        <v>186</v>
      </c>
      <c r="K250" s="42" t="s">
        <v>56</v>
      </c>
    </row>
    <row r="251" spans="1:11" s="37" customFormat="1" ht="18.75">
      <c r="A251" s="38">
        <v>44995</v>
      </c>
      <c r="B251" s="39">
        <v>13.31</v>
      </c>
      <c r="C251" s="40">
        <v>15.84163</v>
      </c>
      <c r="D251" s="40">
        <v>102.13239</v>
      </c>
      <c r="E251" s="41">
        <v>835545.25747900002</v>
      </c>
      <c r="F251" s="41">
        <v>1753923.1282899999</v>
      </c>
      <c r="G251" s="42" t="s">
        <v>48</v>
      </c>
      <c r="H251" s="42" t="s">
        <v>809</v>
      </c>
      <c r="I251" s="42" t="s">
        <v>192</v>
      </c>
      <c r="J251" s="42" t="s">
        <v>186</v>
      </c>
      <c r="K251" s="42" t="s">
        <v>56</v>
      </c>
    </row>
    <row r="252" spans="1:11" s="37" customFormat="1" ht="18.75">
      <c r="A252" s="38">
        <v>44995</v>
      </c>
      <c r="B252" s="39">
        <v>13.31</v>
      </c>
      <c r="C252" s="40">
        <v>15.86932</v>
      </c>
      <c r="D252" s="40">
        <v>101.37513</v>
      </c>
      <c r="E252" s="41">
        <v>754345.77709999995</v>
      </c>
      <c r="F252" s="41">
        <v>1755922.5119</v>
      </c>
      <c r="G252" s="42" t="s">
        <v>48</v>
      </c>
      <c r="H252" s="42" t="s">
        <v>810</v>
      </c>
      <c r="I252" s="42" t="s">
        <v>811</v>
      </c>
      <c r="J252" s="42" t="s">
        <v>186</v>
      </c>
      <c r="K252" s="42" t="s">
        <v>75</v>
      </c>
    </row>
    <row r="253" spans="1:11" s="37" customFormat="1" ht="18.75">
      <c r="A253" s="38">
        <v>44995</v>
      </c>
      <c r="B253" s="39">
        <v>13.31</v>
      </c>
      <c r="C253" s="40">
        <v>15.873290000000001</v>
      </c>
      <c r="D253" s="40">
        <v>101.80325000000001</v>
      </c>
      <c r="E253" s="41">
        <v>800214.96315800003</v>
      </c>
      <c r="F253" s="41">
        <v>1756929.36843</v>
      </c>
      <c r="G253" s="42" t="s">
        <v>48</v>
      </c>
      <c r="H253" s="42" t="s">
        <v>187</v>
      </c>
      <c r="I253" s="42" t="s">
        <v>806</v>
      </c>
      <c r="J253" s="42" t="s">
        <v>186</v>
      </c>
      <c r="K253" s="42" t="s">
        <v>56</v>
      </c>
    </row>
    <row r="254" spans="1:11" s="37" customFormat="1" ht="18.75">
      <c r="A254" s="38">
        <v>44995</v>
      </c>
      <c r="B254" s="39">
        <v>13.31</v>
      </c>
      <c r="C254" s="40">
        <v>15.882479999999999</v>
      </c>
      <c r="D254" s="40">
        <v>101.68443000000001</v>
      </c>
      <c r="E254" s="41">
        <v>787468.69277299999</v>
      </c>
      <c r="F254" s="41">
        <v>1757779.9474200001</v>
      </c>
      <c r="G254" s="42" t="s">
        <v>48</v>
      </c>
      <c r="H254" s="42" t="s">
        <v>362</v>
      </c>
      <c r="I254" s="42" t="s">
        <v>363</v>
      </c>
      <c r="J254" s="42" t="s">
        <v>186</v>
      </c>
      <c r="K254" s="42" t="s">
        <v>75</v>
      </c>
    </row>
    <row r="255" spans="1:11" s="37" customFormat="1" ht="18.75">
      <c r="A255" s="38">
        <v>44995</v>
      </c>
      <c r="B255" s="39">
        <v>13.31</v>
      </c>
      <c r="C255" s="40">
        <v>15.9831</v>
      </c>
      <c r="D255" s="40">
        <v>102.17201</v>
      </c>
      <c r="E255" s="41">
        <v>839555.01339700003</v>
      </c>
      <c r="F255" s="41">
        <v>1769656.01768</v>
      </c>
      <c r="G255" s="42" t="s">
        <v>48</v>
      </c>
      <c r="H255" s="42" t="s">
        <v>170</v>
      </c>
      <c r="I255" s="42" t="s">
        <v>478</v>
      </c>
      <c r="J255" s="42" t="s">
        <v>186</v>
      </c>
      <c r="K255" s="42" t="s">
        <v>56</v>
      </c>
    </row>
    <row r="256" spans="1:11" s="37" customFormat="1" ht="18.75">
      <c r="A256" s="38">
        <v>44995</v>
      </c>
      <c r="B256" s="39">
        <v>13.31</v>
      </c>
      <c r="C256" s="40">
        <v>16.06174</v>
      </c>
      <c r="D256" s="40">
        <v>101.77592</v>
      </c>
      <c r="E256" s="41">
        <v>797007.75264299999</v>
      </c>
      <c r="F256" s="41">
        <v>1777756.4778100001</v>
      </c>
      <c r="G256" s="42" t="s">
        <v>48</v>
      </c>
      <c r="H256" s="42" t="s">
        <v>302</v>
      </c>
      <c r="I256" s="42" t="s">
        <v>302</v>
      </c>
      <c r="J256" s="42" t="s">
        <v>186</v>
      </c>
      <c r="K256" s="42" t="s">
        <v>56</v>
      </c>
    </row>
    <row r="257" spans="1:11" s="37" customFormat="1" ht="18.75">
      <c r="A257" s="38">
        <v>44995</v>
      </c>
      <c r="B257" s="39">
        <v>13.31</v>
      </c>
      <c r="C257" s="40">
        <v>16.062280000000001</v>
      </c>
      <c r="D257" s="40">
        <v>101.7795</v>
      </c>
      <c r="E257" s="41">
        <v>797390.24540599994</v>
      </c>
      <c r="F257" s="41">
        <v>1777821.4152299999</v>
      </c>
      <c r="G257" s="42" t="s">
        <v>48</v>
      </c>
      <c r="H257" s="42" t="s">
        <v>302</v>
      </c>
      <c r="I257" s="42" t="s">
        <v>302</v>
      </c>
      <c r="J257" s="42" t="s">
        <v>186</v>
      </c>
      <c r="K257" s="42" t="s">
        <v>56</v>
      </c>
    </row>
    <row r="258" spans="1:11" s="37" customFormat="1" ht="18.75">
      <c r="A258" s="38">
        <v>44995</v>
      </c>
      <c r="B258" s="39">
        <v>13.31</v>
      </c>
      <c r="C258" s="40">
        <v>16.10493</v>
      </c>
      <c r="D258" s="40">
        <v>101.52303999999999</v>
      </c>
      <c r="E258" s="41">
        <v>769876.98730499996</v>
      </c>
      <c r="F258" s="41">
        <v>1782191.2863700001</v>
      </c>
      <c r="G258" s="42" t="s">
        <v>48</v>
      </c>
      <c r="H258" s="42" t="s">
        <v>301</v>
      </c>
      <c r="I258" s="42" t="s">
        <v>302</v>
      </c>
      <c r="J258" s="42" t="s">
        <v>186</v>
      </c>
      <c r="K258" s="42" t="s">
        <v>56</v>
      </c>
    </row>
    <row r="259" spans="1:11" s="37" customFormat="1" ht="18.75">
      <c r="A259" s="38">
        <v>44995</v>
      </c>
      <c r="B259" s="39">
        <v>13.31</v>
      </c>
      <c r="C259" s="40">
        <v>16.142810000000001</v>
      </c>
      <c r="D259" s="40">
        <v>101.55293</v>
      </c>
      <c r="E259" s="41">
        <v>773024.03584400006</v>
      </c>
      <c r="F259" s="41">
        <v>1786424.2870199999</v>
      </c>
      <c r="G259" s="42" t="s">
        <v>48</v>
      </c>
      <c r="H259" s="42" t="s">
        <v>812</v>
      </c>
      <c r="I259" s="42" t="s">
        <v>302</v>
      </c>
      <c r="J259" s="42" t="s">
        <v>186</v>
      </c>
      <c r="K259" s="42" t="s">
        <v>75</v>
      </c>
    </row>
    <row r="260" spans="1:11" s="37" customFormat="1" ht="18.75">
      <c r="A260" s="38">
        <v>44995</v>
      </c>
      <c r="B260" s="39">
        <v>13.31</v>
      </c>
      <c r="C260" s="40">
        <v>16.13983</v>
      </c>
      <c r="D260" s="40">
        <v>101.88834</v>
      </c>
      <c r="E260" s="41">
        <v>808923.58345899999</v>
      </c>
      <c r="F260" s="41">
        <v>1786568.54853</v>
      </c>
      <c r="G260" s="42" t="s">
        <v>48</v>
      </c>
      <c r="H260" s="42" t="s">
        <v>184</v>
      </c>
      <c r="I260" s="42" t="s">
        <v>185</v>
      </c>
      <c r="J260" s="42" t="s">
        <v>186</v>
      </c>
      <c r="K260" s="42" t="s">
        <v>75</v>
      </c>
    </row>
    <row r="261" spans="1:11" s="37" customFormat="1" ht="18.75">
      <c r="A261" s="38">
        <v>44995</v>
      </c>
      <c r="B261" s="39">
        <v>13.31</v>
      </c>
      <c r="C261" s="40">
        <v>16.142600000000002</v>
      </c>
      <c r="D261" s="40">
        <v>101.88421</v>
      </c>
      <c r="E261" s="41">
        <v>808477.24330900004</v>
      </c>
      <c r="F261" s="41">
        <v>1786869.08978</v>
      </c>
      <c r="G261" s="42" t="s">
        <v>48</v>
      </c>
      <c r="H261" s="42" t="s">
        <v>184</v>
      </c>
      <c r="I261" s="42" t="s">
        <v>185</v>
      </c>
      <c r="J261" s="42" t="s">
        <v>186</v>
      </c>
      <c r="K261" s="42" t="s">
        <v>75</v>
      </c>
    </row>
    <row r="262" spans="1:11" s="37" customFormat="1" ht="18.75">
      <c r="A262" s="38">
        <v>44995</v>
      </c>
      <c r="B262" s="39">
        <v>13.31</v>
      </c>
      <c r="C262" s="40">
        <v>16.149529999999999</v>
      </c>
      <c r="D262" s="40">
        <v>101.50779</v>
      </c>
      <c r="E262" s="41">
        <v>768184.81244899996</v>
      </c>
      <c r="F262" s="41">
        <v>1787108.88466</v>
      </c>
      <c r="G262" s="42" t="s">
        <v>48</v>
      </c>
      <c r="H262" s="42" t="s">
        <v>812</v>
      </c>
      <c r="I262" s="42" t="s">
        <v>302</v>
      </c>
      <c r="J262" s="42" t="s">
        <v>186</v>
      </c>
      <c r="K262" s="42" t="s">
        <v>75</v>
      </c>
    </row>
    <row r="263" spans="1:11" s="37" customFormat="1" ht="18.75">
      <c r="A263" s="38">
        <v>44995</v>
      </c>
      <c r="B263" s="39">
        <v>13.31</v>
      </c>
      <c r="C263" s="40">
        <v>16.541450000000001</v>
      </c>
      <c r="D263" s="40">
        <v>101.70417</v>
      </c>
      <c r="E263" s="41">
        <v>788621.80098900001</v>
      </c>
      <c r="F263" s="41">
        <v>1830769.2656400001</v>
      </c>
      <c r="G263" s="42" t="s">
        <v>48</v>
      </c>
      <c r="H263" s="42" t="s">
        <v>199</v>
      </c>
      <c r="I263" s="42" t="s">
        <v>200</v>
      </c>
      <c r="J263" s="42" t="s">
        <v>186</v>
      </c>
      <c r="K263" s="42" t="s">
        <v>56</v>
      </c>
    </row>
    <row r="264" spans="1:11" s="37" customFormat="1" ht="18.75">
      <c r="A264" s="38">
        <v>44995</v>
      </c>
      <c r="B264" s="39">
        <v>13.31</v>
      </c>
      <c r="C264" s="40">
        <v>16.556349999999998</v>
      </c>
      <c r="D264" s="40">
        <v>101.71284</v>
      </c>
      <c r="E264" s="41">
        <v>789525.484543</v>
      </c>
      <c r="F264" s="41">
        <v>1832431.53688</v>
      </c>
      <c r="G264" s="42" t="s">
        <v>48</v>
      </c>
      <c r="H264" s="42" t="s">
        <v>199</v>
      </c>
      <c r="I264" s="42" t="s">
        <v>200</v>
      </c>
      <c r="J264" s="42" t="s">
        <v>186</v>
      </c>
      <c r="K264" s="42" t="s">
        <v>56</v>
      </c>
    </row>
    <row r="265" spans="1:11" s="37" customFormat="1" ht="18.75">
      <c r="A265" s="38">
        <v>44995</v>
      </c>
      <c r="B265" s="39">
        <v>13.31</v>
      </c>
      <c r="C265" s="40">
        <v>16.597010000000001</v>
      </c>
      <c r="D265" s="40">
        <v>98.625360000000001</v>
      </c>
      <c r="E265" s="41">
        <v>460037.62223199999</v>
      </c>
      <c r="F265" s="41">
        <v>1835012.46529</v>
      </c>
      <c r="G265" s="42" t="s">
        <v>48</v>
      </c>
      <c r="H265" s="42" t="s">
        <v>813</v>
      </c>
      <c r="I265" s="42" t="s">
        <v>240</v>
      </c>
      <c r="J265" s="42" t="s">
        <v>51</v>
      </c>
      <c r="K265" s="42" t="s">
        <v>75</v>
      </c>
    </row>
    <row r="266" spans="1:11" s="37" customFormat="1" ht="18.75">
      <c r="A266" s="38">
        <v>44995</v>
      </c>
      <c r="B266" s="39">
        <v>13.31</v>
      </c>
      <c r="C266" s="40">
        <v>16.660900000000002</v>
      </c>
      <c r="D266" s="40">
        <v>99.123500000000007</v>
      </c>
      <c r="E266" s="41">
        <v>513169.15965300001</v>
      </c>
      <c r="F266" s="41">
        <v>1842046.79107</v>
      </c>
      <c r="G266" s="42" t="s">
        <v>48</v>
      </c>
      <c r="H266" s="42" t="s">
        <v>352</v>
      </c>
      <c r="I266" s="42" t="s">
        <v>353</v>
      </c>
      <c r="J266" s="42" t="s">
        <v>51</v>
      </c>
      <c r="K266" s="42" t="s">
        <v>56</v>
      </c>
    </row>
    <row r="267" spans="1:11" s="37" customFormat="1" ht="18.75">
      <c r="A267" s="38">
        <v>44995</v>
      </c>
      <c r="B267" s="39">
        <v>13.31</v>
      </c>
      <c r="C267" s="40">
        <v>16.741340000000001</v>
      </c>
      <c r="D267" s="40">
        <v>98.600390000000004</v>
      </c>
      <c r="E267" s="41">
        <v>457406.01128500002</v>
      </c>
      <c r="F267" s="41">
        <v>1850983.92377</v>
      </c>
      <c r="G267" s="42" t="s">
        <v>48</v>
      </c>
      <c r="H267" s="42" t="s">
        <v>814</v>
      </c>
      <c r="I267" s="42" t="s">
        <v>240</v>
      </c>
      <c r="J267" s="42" t="s">
        <v>51</v>
      </c>
      <c r="K267" s="42" t="s">
        <v>56</v>
      </c>
    </row>
    <row r="268" spans="1:11" s="37" customFormat="1" ht="18.75">
      <c r="A268" s="38">
        <v>44995</v>
      </c>
      <c r="B268" s="39">
        <v>13.31</v>
      </c>
      <c r="C268" s="40">
        <v>13.97814</v>
      </c>
      <c r="D268" s="40">
        <v>101.08945</v>
      </c>
      <c r="E268" s="41">
        <v>725707.13625099999</v>
      </c>
      <c r="F268" s="41">
        <v>1546303.13445</v>
      </c>
      <c r="G268" s="42" t="s">
        <v>48</v>
      </c>
      <c r="H268" s="42" t="s">
        <v>815</v>
      </c>
      <c r="I268" s="42" t="s">
        <v>816</v>
      </c>
      <c r="J268" s="42" t="s">
        <v>817</v>
      </c>
      <c r="K268" s="42" t="s">
        <v>56</v>
      </c>
    </row>
    <row r="269" spans="1:11" s="37" customFormat="1" ht="18.75">
      <c r="A269" s="38">
        <v>44995</v>
      </c>
      <c r="B269" s="39">
        <v>13.31</v>
      </c>
      <c r="C269" s="40">
        <v>14.096819999999999</v>
      </c>
      <c r="D269" s="40">
        <v>100.98766000000001</v>
      </c>
      <c r="E269" s="41">
        <v>714596.97548300005</v>
      </c>
      <c r="F269" s="41">
        <v>1559341.0380800001</v>
      </c>
      <c r="G269" s="42" t="s">
        <v>48</v>
      </c>
      <c r="H269" s="42" t="s">
        <v>816</v>
      </c>
      <c r="I269" s="42" t="s">
        <v>816</v>
      </c>
      <c r="J269" s="42" t="s">
        <v>817</v>
      </c>
      <c r="K269" s="42" t="s">
        <v>56</v>
      </c>
    </row>
    <row r="270" spans="1:11" s="37" customFormat="1" ht="18.75">
      <c r="A270" s="38">
        <v>44995</v>
      </c>
      <c r="B270" s="39">
        <v>13.31</v>
      </c>
      <c r="C270" s="40">
        <v>14.146929999999999</v>
      </c>
      <c r="D270" s="40">
        <v>101.00162</v>
      </c>
      <c r="E270" s="41">
        <v>716057.42136000004</v>
      </c>
      <c r="F270" s="41">
        <v>1564898.80115</v>
      </c>
      <c r="G270" s="42" t="s">
        <v>48</v>
      </c>
      <c r="H270" s="42" t="s">
        <v>818</v>
      </c>
      <c r="I270" s="42" t="s">
        <v>816</v>
      </c>
      <c r="J270" s="42" t="s">
        <v>817</v>
      </c>
      <c r="K270" s="42" t="s">
        <v>56</v>
      </c>
    </row>
    <row r="271" spans="1:11" s="37" customFormat="1" ht="18.75">
      <c r="A271" s="38">
        <v>44995</v>
      </c>
      <c r="B271" s="39">
        <v>13.31</v>
      </c>
      <c r="C271" s="40">
        <v>14.19239</v>
      </c>
      <c r="D271" s="40">
        <v>100.92719</v>
      </c>
      <c r="E271" s="41">
        <v>707979.17934699997</v>
      </c>
      <c r="F271" s="41">
        <v>1569861.67062</v>
      </c>
      <c r="G271" s="42" t="s">
        <v>48</v>
      </c>
      <c r="H271" s="42" t="s">
        <v>819</v>
      </c>
      <c r="I271" s="42" t="s">
        <v>816</v>
      </c>
      <c r="J271" s="42" t="s">
        <v>817</v>
      </c>
      <c r="K271" s="42" t="s">
        <v>56</v>
      </c>
    </row>
    <row r="272" spans="1:11" s="37" customFormat="1" ht="18.75">
      <c r="A272" s="38">
        <v>44995</v>
      </c>
      <c r="B272" s="39">
        <v>13.31</v>
      </c>
      <c r="C272" s="40">
        <v>14.21992</v>
      </c>
      <c r="D272" s="40">
        <v>101.0373</v>
      </c>
      <c r="E272" s="41">
        <v>719839.79148699995</v>
      </c>
      <c r="F272" s="41">
        <v>1573008.9818200001</v>
      </c>
      <c r="G272" s="42" t="s">
        <v>48</v>
      </c>
      <c r="H272" s="42" t="s">
        <v>820</v>
      </c>
      <c r="I272" s="42" t="s">
        <v>60</v>
      </c>
      <c r="J272" s="42" t="s">
        <v>817</v>
      </c>
      <c r="K272" s="42" t="s">
        <v>56</v>
      </c>
    </row>
    <row r="273" spans="1:11" s="37" customFormat="1" ht="18.75">
      <c r="A273" s="38">
        <v>44995</v>
      </c>
      <c r="B273" s="39">
        <v>13.31</v>
      </c>
      <c r="C273" s="40">
        <v>14.25597</v>
      </c>
      <c r="D273" s="40">
        <v>100.98338</v>
      </c>
      <c r="E273" s="41">
        <v>713985.36025400006</v>
      </c>
      <c r="F273" s="41">
        <v>1576947.93931</v>
      </c>
      <c r="G273" s="42" t="s">
        <v>48</v>
      </c>
      <c r="H273" s="42" t="s">
        <v>821</v>
      </c>
      <c r="I273" s="42" t="s">
        <v>60</v>
      </c>
      <c r="J273" s="42" t="s">
        <v>817</v>
      </c>
      <c r="K273" s="42" t="s">
        <v>56</v>
      </c>
    </row>
    <row r="274" spans="1:11" s="37" customFormat="1" ht="18.75">
      <c r="A274" s="38">
        <v>44995</v>
      </c>
      <c r="B274" s="39">
        <v>13.31</v>
      </c>
      <c r="C274" s="40">
        <v>14.03965</v>
      </c>
      <c r="D274" s="40">
        <v>100.07866</v>
      </c>
      <c r="E274" s="41">
        <v>616471.44488700002</v>
      </c>
      <c r="F274" s="41">
        <v>1552377.39854</v>
      </c>
      <c r="G274" s="42" t="s">
        <v>48</v>
      </c>
      <c r="H274" s="42" t="s">
        <v>822</v>
      </c>
      <c r="I274" s="42" t="s">
        <v>823</v>
      </c>
      <c r="J274" s="42" t="s">
        <v>824</v>
      </c>
      <c r="K274" s="42" t="s">
        <v>75</v>
      </c>
    </row>
    <row r="275" spans="1:11" s="37" customFormat="1" ht="18.75">
      <c r="A275" s="38">
        <v>44995</v>
      </c>
      <c r="B275" s="39">
        <v>13.31</v>
      </c>
      <c r="C275" s="40">
        <v>17.19698</v>
      </c>
      <c r="D275" s="40">
        <v>104.65828</v>
      </c>
      <c r="E275" s="41">
        <v>1102466.7138400001</v>
      </c>
      <c r="F275" s="41">
        <v>1910162.06608</v>
      </c>
      <c r="G275" s="42" t="s">
        <v>48</v>
      </c>
      <c r="H275" s="42" t="s">
        <v>825</v>
      </c>
      <c r="I275" s="42" t="s">
        <v>826</v>
      </c>
      <c r="J275" s="42" t="s">
        <v>576</v>
      </c>
      <c r="K275" s="42" t="s">
        <v>75</v>
      </c>
    </row>
    <row r="276" spans="1:11" s="37" customFormat="1" ht="18.75">
      <c r="A276" s="38">
        <v>44995</v>
      </c>
      <c r="B276" s="39">
        <v>13.31</v>
      </c>
      <c r="C276" s="40">
        <v>17.19942</v>
      </c>
      <c r="D276" s="40">
        <v>104.64886</v>
      </c>
      <c r="E276" s="41">
        <v>1101453.08302</v>
      </c>
      <c r="F276" s="41">
        <v>1910403.6519800001</v>
      </c>
      <c r="G276" s="42" t="s">
        <v>48</v>
      </c>
      <c r="H276" s="42" t="s">
        <v>827</v>
      </c>
      <c r="I276" s="42" t="s">
        <v>828</v>
      </c>
      <c r="J276" s="42" t="s">
        <v>576</v>
      </c>
      <c r="K276" s="42" t="s">
        <v>56</v>
      </c>
    </row>
    <row r="277" spans="1:11" s="37" customFormat="1" ht="18.75">
      <c r="A277" s="38">
        <v>44995</v>
      </c>
      <c r="B277" s="39">
        <v>13.31</v>
      </c>
      <c r="C277" s="40">
        <v>17.68892</v>
      </c>
      <c r="D277" s="40">
        <v>104.17923</v>
      </c>
      <c r="E277" s="41">
        <v>1049855.0290399999</v>
      </c>
      <c r="F277" s="41">
        <v>1963335.3636700001</v>
      </c>
      <c r="G277" s="42" t="s">
        <v>48</v>
      </c>
      <c r="H277" s="42" t="s">
        <v>829</v>
      </c>
      <c r="I277" s="42" t="s">
        <v>830</v>
      </c>
      <c r="J277" s="42" t="s">
        <v>576</v>
      </c>
      <c r="K277" s="42" t="s">
        <v>75</v>
      </c>
    </row>
    <row r="278" spans="1:11" s="37" customFormat="1" ht="18.75">
      <c r="A278" s="38">
        <v>44995</v>
      </c>
      <c r="B278" s="39">
        <v>13.31</v>
      </c>
      <c r="C278" s="40">
        <v>14.489610000000001</v>
      </c>
      <c r="D278" s="40">
        <v>101.53171</v>
      </c>
      <c r="E278" s="41">
        <v>772890.79341499996</v>
      </c>
      <c r="F278" s="41">
        <v>1603385.0609599999</v>
      </c>
      <c r="G278" s="42" t="s">
        <v>48</v>
      </c>
      <c r="H278" s="42" t="s">
        <v>831</v>
      </c>
      <c r="I278" s="42" t="s">
        <v>229</v>
      </c>
      <c r="J278" s="42" t="s">
        <v>276</v>
      </c>
      <c r="K278" s="42" t="s">
        <v>75</v>
      </c>
    </row>
    <row r="279" spans="1:11" s="37" customFormat="1" ht="18.75">
      <c r="A279" s="38">
        <v>44995</v>
      </c>
      <c r="B279" s="39">
        <v>13.31</v>
      </c>
      <c r="C279" s="40">
        <v>14.495939999999999</v>
      </c>
      <c r="D279" s="40">
        <v>102.32915</v>
      </c>
      <c r="E279" s="41">
        <v>858910.98875300004</v>
      </c>
      <c r="F279" s="41">
        <v>1605188.13008</v>
      </c>
      <c r="G279" s="42" t="s">
        <v>48</v>
      </c>
      <c r="H279" s="42" t="s">
        <v>832</v>
      </c>
      <c r="I279" s="42" t="s">
        <v>833</v>
      </c>
      <c r="J279" s="42" t="s">
        <v>276</v>
      </c>
      <c r="K279" s="42" t="s">
        <v>75</v>
      </c>
    </row>
    <row r="280" spans="1:11" s="37" customFormat="1" ht="18.75">
      <c r="A280" s="38">
        <v>44995</v>
      </c>
      <c r="B280" s="39">
        <v>13.31</v>
      </c>
      <c r="C280" s="40">
        <v>14.512269999999999</v>
      </c>
      <c r="D280" s="40">
        <v>102.30764000000001</v>
      </c>
      <c r="E280" s="41">
        <v>856563.567209</v>
      </c>
      <c r="F280" s="41">
        <v>1606963.1858600001</v>
      </c>
      <c r="G280" s="42" t="s">
        <v>48</v>
      </c>
      <c r="H280" s="42" t="s">
        <v>834</v>
      </c>
      <c r="I280" s="42" t="s">
        <v>833</v>
      </c>
      <c r="J280" s="42" t="s">
        <v>276</v>
      </c>
      <c r="K280" s="42" t="s">
        <v>75</v>
      </c>
    </row>
    <row r="281" spans="1:11" s="37" customFormat="1" ht="18.75">
      <c r="A281" s="38">
        <v>44995</v>
      </c>
      <c r="B281" s="39">
        <v>13.31</v>
      </c>
      <c r="C281" s="40">
        <v>14.60994</v>
      </c>
      <c r="D281" s="40">
        <v>101.8766</v>
      </c>
      <c r="E281" s="41">
        <v>809923.87028300005</v>
      </c>
      <c r="F281" s="41">
        <v>1617147.9771100001</v>
      </c>
      <c r="G281" s="42" t="s">
        <v>48</v>
      </c>
      <c r="H281" s="42" t="s">
        <v>835</v>
      </c>
      <c r="I281" s="42" t="s">
        <v>836</v>
      </c>
      <c r="J281" s="42" t="s">
        <v>276</v>
      </c>
      <c r="K281" s="42" t="s">
        <v>56</v>
      </c>
    </row>
    <row r="282" spans="1:11" s="37" customFormat="1" ht="18.75">
      <c r="A282" s="38">
        <v>44995</v>
      </c>
      <c r="B282" s="39">
        <v>13.31</v>
      </c>
      <c r="C282" s="40">
        <v>14.75877</v>
      </c>
      <c r="D282" s="40">
        <v>101.58937</v>
      </c>
      <c r="E282" s="41">
        <v>778769.385412</v>
      </c>
      <c r="F282" s="41">
        <v>1633250.6871100001</v>
      </c>
      <c r="G282" s="42" t="s">
        <v>48</v>
      </c>
      <c r="H282" s="42" t="s">
        <v>837</v>
      </c>
      <c r="I282" s="42" t="s">
        <v>838</v>
      </c>
      <c r="J282" s="42" t="s">
        <v>276</v>
      </c>
      <c r="K282" s="42" t="s">
        <v>75</v>
      </c>
    </row>
    <row r="283" spans="1:11" s="37" customFormat="1" ht="18.75">
      <c r="A283" s="38">
        <v>44995</v>
      </c>
      <c r="B283" s="39">
        <v>13.31</v>
      </c>
      <c r="C283" s="40">
        <v>14.78557</v>
      </c>
      <c r="D283" s="40">
        <v>101.40985999999999</v>
      </c>
      <c r="E283" s="41">
        <v>759401.29809199995</v>
      </c>
      <c r="F283" s="41">
        <v>1636002.0854</v>
      </c>
      <c r="G283" s="42" t="s">
        <v>48</v>
      </c>
      <c r="H283" s="42" t="s">
        <v>839</v>
      </c>
      <c r="I283" s="42" t="s">
        <v>229</v>
      </c>
      <c r="J283" s="42" t="s">
        <v>276</v>
      </c>
      <c r="K283" s="42" t="s">
        <v>56</v>
      </c>
    </row>
    <row r="284" spans="1:11" s="37" customFormat="1" ht="18.75">
      <c r="A284" s="38">
        <v>44995</v>
      </c>
      <c r="B284" s="39">
        <v>13.31</v>
      </c>
      <c r="C284" s="40">
        <v>14.81785</v>
      </c>
      <c r="D284" s="40">
        <v>101.95519</v>
      </c>
      <c r="E284" s="41">
        <v>818095.77320900001</v>
      </c>
      <c r="F284" s="41">
        <v>1640278.88958</v>
      </c>
      <c r="G284" s="42" t="s">
        <v>48</v>
      </c>
      <c r="H284" s="42" t="s">
        <v>840</v>
      </c>
      <c r="I284" s="42" t="s">
        <v>841</v>
      </c>
      <c r="J284" s="42" t="s">
        <v>276</v>
      </c>
      <c r="K284" s="42" t="s">
        <v>75</v>
      </c>
    </row>
    <row r="285" spans="1:11" s="37" customFormat="1" ht="18.75">
      <c r="A285" s="38">
        <v>44995</v>
      </c>
      <c r="B285" s="39">
        <v>13.31</v>
      </c>
      <c r="C285" s="40">
        <v>14.876620000000001</v>
      </c>
      <c r="D285" s="40">
        <v>101.63155</v>
      </c>
      <c r="E285" s="41">
        <v>783159.86853099999</v>
      </c>
      <c r="F285" s="41">
        <v>1646350.0276599999</v>
      </c>
      <c r="G285" s="42" t="s">
        <v>48</v>
      </c>
      <c r="H285" s="42" t="s">
        <v>842</v>
      </c>
      <c r="I285" s="42" t="s">
        <v>838</v>
      </c>
      <c r="J285" s="42" t="s">
        <v>276</v>
      </c>
      <c r="K285" s="42" t="s">
        <v>56</v>
      </c>
    </row>
    <row r="286" spans="1:11" s="37" customFormat="1" ht="18.75">
      <c r="A286" s="38">
        <v>44995</v>
      </c>
      <c r="B286" s="39">
        <v>13.31</v>
      </c>
      <c r="C286" s="40">
        <v>14.901120000000001</v>
      </c>
      <c r="D286" s="40">
        <v>101.92659999999999</v>
      </c>
      <c r="E286" s="41">
        <v>814895.11257</v>
      </c>
      <c r="F286" s="41">
        <v>1649458.8570999999</v>
      </c>
      <c r="G286" s="42" t="s">
        <v>48</v>
      </c>
      <c r="H286" s="42" t="s">
        <v>699</v>
      </c>
      <c r="I286" s="42" t="s">
        <v>841</v>
      </c>
      <c r="J286" s="42" t="s">
        <v>276</v>
      </c>
      <c r="K286" s="42" t="s">
        <v>56</v>
      </c>
    </row>
    <row r="287" spans="1:11" s="37" customFormat="1" ht="18.75">
      <c r="A287" s="38">
        <v>44995</v>
      </c>
      <c r="B287" s="39">
        <v>13.31</v>
      </c>
      <c r="C287" s="40">
        <v>14.91412</v>
      </c>
      <c r="D287" s="40">
        <v>102.1254</v>
      </c>
      <c r="E287" s="41">
        <v>836283.24705200002</v>
      </c>
      <c r="F287" s="41">
        <v>1651189.5990500001</v>
      </c>
      <c r="G287" s="42" t="s">
        <v>48</v>
      </c>
      <c r="H287" s="42" t="s">
        <v>843</v>
      </c>
      <c r="I287" s="42" t="s">
        <v>844</v>
      </c>
      <c r="J287" s="42" t="s">
        <v>276</v>
      </c>
      <c r="K287" s="42" t="s">
        <v>56</v>
      </c>
    </row>
    <row r="288" spans="1:11" s="37" customFormat="1" ht="18.75">
      <c r="A288" s="38">
        <v>44995</v>
      </c>
      <c r="B288" s="39">
        <v>13.31</v>
      </c>
      <c r="C288" s="40">
        <v>15.21951</v>
      </c>
      <c r="D288" s="40">
        <v>101.57113</v>
      </c>
      <c r="E288" s="41">
        <v>776212.14968200005</v>
      </c>
      <c r="F288" s="41">
        <v>1684232.7463100001</v>
      </c>
      <c r="G288" s="42" t="s">
        <v>48</v>
      </c>
      <c r="H288" s="42" t="s">
        <v>567</v>
      </c>
      <c r="I288" s="42" t="s">
        <v>565</v>
      </c>
      <c r="J288" s="42" t="s">
        <v>276</v>
      </c>
      <c r="K288" s="42" t="s">
        <v>75</v>
      </c>
    </row>
    <row r="289" spans="1:11" s="37" customFormat="1" ht="18.75">
      <c r="A289" s="38">
        <v>44995</v>
      </c>
      <c r="B289" s="39">
        <v>13.31</v>
      </c>
      <c r="C289" s="40">
        <v>15.22228</v>
      </c>
      <c r="D289" s="40">
        <v>101.56703</v>
      </c>
      <c r="E289" s="41">
        <v>775767.82803099998</v>
      </c>
      <c r="F289" s="41">
        <v>1684534.2024699999</v>
      </c>
      <c r="G289" s="42" t="s">
        <v>48</v>
      </c>
      <c r="H289" s="42" t="s">
        <v>567</v>
      </c>
      <c r="I289" s="42" t="s">
        <v>565</v>
      </c>
      <c r="J289" s="42" t="s">
        <v>276</v>
      </c>
      <c r="K289" s="42" t="s">
        <v>56</v>
      </c>
    </row>
    <row r="290" spans="1:11" s="37" customFormat="1" ht="18.75">
      <c r="A290" s="38">
        <v>44995</v>
      </c>
      <c r="B290" s="39">
        <v>13.31</v>
      </c>
      <c r="C290" s="40">
        <v>15.22283</v>
      </c>
      <c r="D290" s="40">
        <v>101.57059</v>
      </c>
      <c r="E290" s="41">
        <v>776149.77237100003</v>
      </c>
      <c r="F290" s="41">
        <v>1684599.5970000001</v>
      </c>
      <c r="G290" s="42" t="s">
        <v>48</v>
      </c>
      <c r="H290" s="42" t="s">
        <v>567</v>
      </c>
      <c r="I290" s="42" t="s">
        <v>565</v>
      </c>
      <c r="J290" s="42" t="s">
        <v>276</v>
      </c>
      <c r="K290" s="42" t="s">
        <v>75</v>
      </c>
    </row>
    <row r="291" spans="1:11" s="37" customFormat="1" ht="18.75">
      <c r="A291" s="38">
        <v>44995</v>
      </c>
      <c r="B291" s="39">
        <v>13.31</v>
      </c>
      <c r="C291" s="40">
        <v>15.215630000000001</v>
      </c>
      <c r="D291" s="40">
        <v>102.30795000000001</v>
      </c>
      <c r="E291" s="41">
        <v>855441.88373999996</v>
      </c>
      <c r="F291" s="41">
        <v>1684870.9613900001</v>
      </c>
      <c r="G291" s="42" t="s">
        <v>48</v>
      </c>
      <c r="H291" s="42" t="s">
        <v>845</v>
      </c>
      <c r="I291" s="42" t="s">
        <v>737</v>
      </c>
      <c r="J291" s="42" t="s">
        <v>276</v>
      </c>
      <c r="K291" s="42" t="s">
        <v>56</v>
      </c>
    </row>
    <row r="292" spans="1:11" s="37" customFormat="1" ht="18.75">
      <c r="A292" s="38">
        <v>44995</v>
      </c>
      <c r="B292" s="39">
        <v>13.31</v>
      </c>
      <c r="C292" s="40">
        <v>15.218959999999999</v>
      </c>
      <c r="D292" s="40">
        <v>102.30743</v>
      </c>
      <c r="E292" s="41">
        <v>855380.36027800001</v>
      </c>
      <c r="F292" s="41">
        <v>1685238.96612</v>
      </c>
      <c r="G292" s="42" t="s">
        <v>48</v>
      </c>
      <c r="H292" s="42" t="s">
        <v>845</v>
      </c>
      <c r="I292" s="42" t="s">
        <v>737</v>
      </c>
      <c r="J292" s="42" t="s">
        <v>276</v>
      </c>
      <c r="K292" s="42" t="s">
        <v>75</v>
      </c>
    </row>
    <row r="293" spans="1:11" s="37" customFormat="1" ht="18.75">
      <c r="A293" s="38">
        <v>44995</v>
      </c>
      <c r="B293" s="39">
        <v>13.31</v>
      </c>
      <c r="C293" s="40">
        <v>15.25385</v>
      </c>
      <c r="D293" s="40">
        <v>102.31295</v>
      </c>
      <c r="E293" s="41">
        <v>855915.25981800002</v>
      </c>
      <c r="F293" s="41">
        <v>1689112.65322</v>
      </c>
      <c r="G293" s="42" t="s">
        <v>48</v>
      </c>
      <c r="H293" s="42" t="s">
        <v>846</v>
      </c>
      <c r="I293" s="42" t="s">
        <v>737</v>
      </c>
      <c r="J293" s="42" t="s">
        <v>276</v>
      </c>
      <c r="K293" s="42" t="s">
        <v>75</v>
      </c>
    </row>
    <row r="294" spans="1:11" s="37" customFormat="1" ht="18.75">
      <c r="A294" s="38">
        <v>44995</v>
      </c>
      <c r="B294" s="39">
        <v>13.31</v>
      </c>
      <c r="C294" s="40">
        <v>15.394220000000001</v>
      </c>
      <c r="D294" s="40">
        <v>102.64214</v>
      </c>
      <c r="E294" s="41">
        <v>891058.48548499995</v>
      </c>
      <c r="F294" s="41">
        <v>1705231.9208200001</v>
      </c>
      <c r="G294" s="42" t="s">
        <v>48</v>
      </c>
      <c r="H294" s="42" t="s">
        <v>847</v>
      </c>
      <c r="I294" s="42" t="s">
        <v>848</v>
      </c>
      <c r="J294" s="42" t="s">
        <v>276</v>
      </c>
      <c r="K294" s="42" t="s">
        <v>56</v>
      </c>
    </row>
    <row r="295" spans="1:11" s="37" customFormat="1" ht="18.75">
      <c r="A295" s="38">
        <v>44995</v>
      </c>
      <c r="B295" s="39">
        <v>13.31</v>
      </c>
      <c r="C295" s="40">
        <v>15.48596</v>
      </c>
      <c r="D295" s="40">
        <v>102.17202</v>
      </c>
      <c r="E295" s="41">
        <v>840383.59589400003</v>
      </c>
      <c r="F295" s="41">
        <v>1714594.0920299999</v>
      </c>
      <c r="G295" s="42" t="s">
        <v>48</v>
      </c>
      <c r="H295" s="42" t="s">
        <v>849</v>
      </c>
      <c r="I295" s="42" t="s">
        <v>850</v>
      </c>
      <c r="J295" s="42" t="s">
        <v>276</v>
      </c>
      <c r="K295" s="42" t="s">
        <v>75</v>
      </c>
    </row>
    <row r="296" spans="1:11" s="37" customFormat="1" ht="18.75">
      <c r="A296" s="38">
        <v>44995</v>
      </c>
      <c r="B296" s="39">
        <v>13.31</v>
      </c>
      <c r="C296" s="40">
        <v>15.48649</v>
      </c>
      <c r="D296" s="40">
        <v>102.17561000000001</v>
      </c>
      <c r="E296" s="41">
        <v>840768.30310500006</v>
      </c>
      <c r="F296" s="41">
        <v>1714658.5014200001</v>
      </c>
      <c r="G296" s="42" t="s">
        <v>48</v>
      </c>
      <c r="H296" s="42" t="s">
        <v>849</v>
      </c>
      <c r="I296" s="42" t="s">
        <v>850</v>
      </c>
      <c r="J296" s="42" t="s">
        <v>276</v>
      </c>
      <c r="K296" s="42" t="s">
        <v>75</v>
      </c>
    </row>
    <row r="297" spans="1:11" s="37" customFormat="1" ht="18.75">
      <c r="A297" s="38">
        <v>44995</v>
      </c>
      <c r="B297" s="39">
        <v>13.31</v>
      </c>
      <c r="C297" s="40">
        <v>15.48982</v>
      </c>
      <c r="D297" s="40">
        <v>102.17507999999999</v>
      </c>
      <c r="E297" s="41">
        <v>840705.91608</v>
      </c>
      <c r="F297" s="41">
        <v>1715026.4756</v>
      </c>
      <c r="G297" s="42" t="s">
        <v>48</v>
      </c>
      <c r="H297" s="42" t="s">
        <v>849</v>
      </c>
      <c r="I297" s="42" t="s">
        <v>850</v>
      </c>
      <c r="J297" s="42" t="s">
        <v>276</v>
      </c>
      <c r="K297" s="42" t="s">
        <v>75</v>
      </c>
    </row>
    <row r="298" spans="1:11" s="37" customFormat="1" ht="18.75">
      <c r="A298" s="38">
        <v>44995</v>
      </c>
      <c r="B298" s="39">
        <v>13.31</v>
      </c>
      <c r="C298" s="40">
        <v>15.569940000000001</v>
      </c>
      <c r="D298" s="40">
        <v>102.10293</v>
      </c>
      <c r="E298" s="41">
        <v>832828.36751999997</v>
      </c>
      <c r="F298" s="41">
        <v>1723786.24762</v>
      </c>
      <c r="G298" s="42" t="s">
        <v>48</v>
      </c>
      <c r="H298" s="42" t="s">
        <v>851</v>
      </c>
      <c r="I298" s="42" t="s">
        <v>852</v>
      </c>
      <c r="J298" s="42" t="s">
        <v>276</v>
      </c>
      <c r="K298" s="42" t="s">
        <v>75</v>
      </c>
    </row>
    <row r="299" spans="1:11" s="37" customFormat="1" ht="18.75">
      <c r="A299" s="38">
        <v>44995</v>
      </c>
      <c r="B299" s="39">
        <v>13.31</v>
      </c>
      <c r="C299" s="40">
        <v>8.1129099999999994</v>
      </c>
      <c r="D299" s="40">
        <v>99.525059999999996</v>
      </c>
      <c r="E299" s="41">
        <v>557845.93648300006</v>
      </c>
      <c r="F299" s="41">
        <v>896817.66650699999</v>
      </c>
      <c r="G299" s="42" t="s">
        <v>48</v>
      </c>
      <c r="H299" s="42" t="s">
        <v>853</v>
      </c>
      <c r="I299" s="42" t="s">
        <v>854</v>
      </c>
      <c r="J299" s="42" t="s">
        <v>855</v>
      </c>
      <c r="K299" s="42" t="s">
        <v>56</v>
      </c>
    </row>
    <row r="300" spans="1:11" s="37" customFormat="1" ht="18.75">
      <c r="A300" s="38">
        <v>44995</v>
      </c>
      <c r="B300" s="39">
        <v>13.31</v>
      </c>
      <c r="C300" s="40">
        <v>15.50412</v>
      </c>
      <c r="D300" s="40">
        <v>100.52401</v>
      </c>
      <c r="E300" s="41">
        <v>663468.92917400005</v>
      </c>
      <c r="F300" s="41">
        <v>1714666.3875500001</v>
      </c>
      <c r="G300" s="42" t="s">
        <v>48</v>
      </c>
      <c r="H300" s="42" t="s">
        <v>58</v>
      </c>
      <c r="I300" s="42" t="s">
        <v>856</v>
      </c>
      <c r="J300" s="42" t="s">
        <v>372</v>
      </c>
      <c r="K300" s="42" t="s">
        <v>75</v>
      </c>
    </row>
    <row r="301" spans="1:11" s="37" customFormat="1" ht="18.75">
      <c r="A301" s="38">
        <v>44995</v>
      </c>
      <c r="B301" s="39">
        <v>13.31</v>
      </c>
      <c r="C301" s="40">
        <v>15.50746</v>
      </c>
      <c r="D301" s="40">
        <v>100.52345</v>
      </c>
      <c r="E301" s="41">
        <v>663406.22255499999</v>
      </c>
      <c r="F301" s="41">
        <v>1715035.5085199999</v>
      </c>
      <c r="G301" s="42" t="s">
        <v>48</v>
      </c>
      <c r="H301" s="42" t="s">
        <v>58</v>
      </c>
      <c r="I301" s="42" t="s">
        <v>856</v>
      </c>
      <c r="J301" s="42" t="s">
        <v>372</v>
      </c>
      <c r="K301" s="42" t="s">
        <v>75</v>
      </c>
    </row>
    <row r="302" spans="1:11" s="37" customFormat="1" ht="18.75">
      <c r="A302" s="38">
        <v>44995</v>
      </c>
      <c r="B302" s="39">
        <v>13.31</v>
      </c>
      <c r="C302" s="40">
        <v>15.508609999999999</v>
      </c>
      <c r="D302" s="40">
        <v>100.53073999999999</v>
      </c>
      <c r="E302" s="41">
        <v>664187.40365899995</v>
      </c>
      <c r="F302" s="41">
        <v>1715168.3230699999</v>
      </c>
      <c r="G302" s="42" t="s">
        <v>48</v>
      </c>
      <c r="H302" s="42" t="s">
        <v>58</v>
      </c>
      <c r="I302" s="42" t="s">
        <v>856</v>
      </c>
      <c r="J302" s="42" t="s">
        <v>372</v>
      </c>
      <c r="K302" s="42" t="s">
        <v>75</v>
      </c>
    </row>
    <row r="303" spans="1:11" s="37" customFormat="1" ht="18.75">
      <c r="A303" s="38">
        <v>44995</v>
      </c>
      <c r="B303" s="39">
        <v>13.31</v>
      </c>
      <c r="C303" s="40">
        <v>15.509180000000001</v>
      </c>
      <c r="D303" s="40">
        <v>100.53438</v>
      </c>
      <c r="E303" s="41">
        <v>664577.459348</v>
      </c>
      <c r="F303" s="41">
        <v>1715234.1835700001</v>
      </c>
      <c r="G303" s="42" t="s">
        <v>48</v>
      </c>
      <c r="H303" s="42" t="s">
        <v>58</v>
      </c>
      <c r="I303" s="42" t="s">
        <v>856</v>
      </c>
      <c r="J303" s="42" t="s">
        <v>372</v>
      </c>
      <c r="K303" s="42" t="s">
        <v>56</v>
      </c>
    </row>
    <row r="304" spans="1:11" s="37" customFormat="1" ht="18.75">
      <c r="A304" s="38">
        <v>44995</v>
      </c>
      <c r="B304" s="39">
        <v>13.31</v>
      </c>
      <c r="C304" s="40">
        <v>15.50975</v>
      </c>
      <c r="D304" s="40">
        <v>100.53802</v>
      </c>
      <c r="E304" s="41">
        <v>664967.51344799995</v>
      </c>
      <c r="F304" s="41">
        <v>1715300.0508900001</v>
      </c>
      <c r="G304" s="42" t="s">
        <v>48</v>
      </c>
      <c r="H304" s="42" t="s">
        <v>58</v>
      </c>
      <c r="I304" s="42" t="s">
        <v>856</v>
      </c>
      <c r="J304" s="42" t="s">
        <v>372</v>
      </c>
      <c r="K304" s="42" t="s">
        <v>56</v>
      </c>
    </row>
    <row r="305" spans="1:11" s="37" customFormat="1" ht="18.75">
      <c r="A305" s="38">
        <v>44995</v>
      </c>
      <c r="B305" s="39">
        <v>13.31</v>
      </c>
      <c r="C305" s="40">
        <v>15.511950000000001</v>
      </c>
      <c r="D305" s="40">
        <v>100.53018</v>
      </c>
      <c r="E305" s="41">
        <v>664124.68581199995</v>
      </c>
      <c r="F305" s="41">
        <v>1715537.4431799999</v>
      </c>
      <c r="G305" s="42" t="s">
        <v>48</v>
      </c>
      <c r="H305" s="42" t="s">
        <v>58</v>
      </c>
      <c r="I305" s="42" t="s">
        <v>856</v>
      </c>
      <c r="J305" s="42" t="s">
        <v>372</v>
      </c>
      <c r="K305" s="42" t="s">
        <v>75</v>
      </c>
    </row>
    <row r="306" spans="1:11" s="37" customFormat="1" ht="18.75">
      <c r="A306" s="38">
        <v>44995</v>
      </c>
      <c r="B306" s="39">
        <v>13.31</v>
      </c>
      <c r="C306" s="40">
        <v>15.539070000000001</v>
      </c>
      <c r="D306" s="40">
        <v>100.40915</v>
      </c>
      <c r="E306" s="41">
        <v>651121.08726099995</v>
      </c>
      <c r="F306" s="41">
        <v>1718448.8700699999</v>
      </c>
      <c r="G306" s="42" t="s">
        <v>48</v>
      </c>
      <c r="H306" s="42" t="s">
        <v>857</v>
      </c>
      <c r="I306" s="42" t="s">
        <v>856</v>
      </c>
      <c r="J306" s="42" t="s">
        <v>372</v>
      </c>
      <c r="K306" s="42" t="s">
        <v>56</v>
      </c>
    </row>
    <row r="307" spans="1:11" s="37" customFormat="1" ht="18.75">
      <c r="A307" s="38">
        <v>44995</v>
      </c>
      <c r="B307" s="39">
        <v>13.31</v>
      </c>
      <c r="C307" s="40">
        <v>15.55161</v>
      </c>
      <c r="D307" s="40">
        <v>100.78433</v>
      </c>
      <c r="E307" s="41">
        <v>691354.86676100001</v>
      </c>
      <c r="F307" s="41">
        <v>1720137.04256</v>
      </c>
      <c r="G307" s="42" t="s">
        <v>48</v>
      </c>
      <c r="H307" s="42" t="s">
        <v>858</v>
      </c>
      <c r="I307" s="42" t="s">
        <v>859</v>
      </c>
      <c r="J307" s="42" t="s">
        <v>372</v>
      </c>
      <c r="K307" s="42" t="s">
        <v>75</v>
      </c>
    </row>
    <row r="308" spans="1:11" s="37" customFormat="1" ht="18.75">
      <c r="A308" s="38">
        <v>44995</v>
      </c>
      <c r="B308" s="39">
        <v>13.31</v>
      </c>
      <c r="C308" s="40">
        <v>15.56823</v>
      </c>
      <c r="D308" s="40">
        <v>100.55025000000001</v>
      </c>
      <c r="E308" s="41">
        <v>666232.66189999995</v>
      </c>
      <c r="F308" s="41">
        <v>1721780.0088</v>
      </c>
      <c r="G308" s="42" t="s">
        <v>48</v>
      </c>
      <c r="H308" s="42" t="s">
        <v>860</v>
      </c>
      <c r="I308" s="42" t="s">
        <v>856</v>
      </c>
      <c r="J308" s="42" t="s">
        <v>372</v>
      </c>
      <c r="K308" s="42" t="s">
        <v>56</v>
      </c>
    </row>
    <row r="309" spans="1:11" s="37" customFormat="1" ht="18.75">
      <c r="A309" s="38">
        <v>44995</v>
      </c>
      <c r="B309" s="39">
        <v>13.31</v>
      </c>
      <c r="C309" s="40">
        <v>15.626749999999999</v>
      </c>
      <c r="D309" s="40">
        <v>100.55167</v>
      </c>
      <c r="E309" s="41">
        <v>666337.79967099999</v>
      </c>
      <c r="F309" s="41">
        <v>1728256.07702</v>
      </c>
      <c r="G309" s="42" t="s">
        <v>48</v>
      </c>
      <c r="H309" s="42" t="s">
        <v>861</v>
      </c>
      <c r="I309" s="42" t="s">
        <v>856</v>
      </c>
      <c r="J309" s="42" t="s">
        <v>372</v>
      </c>
      <c r="K309" s="42" t="s">
        <v>56</v>
      </c>
    </row>
    <row r="310" spans="1:11" s="37" customFormat="1" ht="18.75">
      <c r="A310" s="38">
        <v>44995</v>
      </c>
      <c r="B310" s="39">
        <v>13.31</v>
      </c>
      <c r="C310" s="40">
        <v>15.627319999999999</v>
      </c>
      <c r="D310" s="40">
        <v>100.55531000000001</v>
      </c>
      <c r="E310" s="41">
        <v>666727.62592200004</v>
      </c>
      <c r="F310" s="41">
        <v>1728321.9962800001</v>
      </c>
      <c r="G310" s="42" t="s">
        <v>48</v>
      </c>
      <c r="H310" s="42" t="s">
        <v>862</v>
      </c>
      <c r="I310" s="42" t="s">
        <v>859</v>
      </c>
      <c r="J310" s="42" t="s">
        <v>372</v>
      </c>
      <c r="K310" s="42" t="s">
        <v>75</v>
      </c>
    </row>
    <row r="311" spans="1:11" s="37" customFormat="1" ht="18.75">
      <c r="A311" s="38">
        <v>44995</v>
      </c>
      <c r="B311" s="39">
        <v>13.31</v>
      </c>
      <c r="C311" s="40">
        <v>15.629670000000001</v>
      </c>
      <c r="D311" s="40">
        <v>100.59225000000001</v>
      </c>
      <c r="E311" s="41">
        <v>670686.47592300002</v>
      </c>
      <c r="F311" s="41">
        <v>1728611.3319600001</v>
      </c>
      <c r="G311" s="42" t="s">
        <v>48</v>
      </c>
      <c r="H311" s="42" t="s">
        <v>862</v>
      </c>
      <c r="I311" s="42" t="s">
        <v>859</v>
      </c>
      <c r="J311" s="42" t="s">
        <v>372</v>
      </c>
      <c r="K311" s="42" t="s">
        <v>75</v>
      </c>
    </row>
    <row r="312" spans="1:11" s="37" customFormat="1" ht="18.75">
      <c r="A312" s="38">
        <v>44995</v>
      </c>
      <c r="B312" s="39">
        <v>13.31</v>
      </c>
      <c r="C312" s="40">
        <v>15.636699999999999</v>
      </c>
      <c r="D312" s="40">
        <v>99.383870000000002</v>
      </c>
      <c r="E312" s="41">
        <v>541144.50970299996</v>
      </c>
      <c r="F312" s="41">
        <v>1728786.9796500001</v>
      </c>
      <c r="G312" s="42" t="s">
        <v>48</v>
      </c>
      <c r="H312" s="42" t="s">
        <v>371</v>
      </c>
      <c r="I312" s="42" t="s">
        <v>371</v>
      </c>
      <c r="J312" s="42" t="s">
        <v>372</v>
      </c>
      <c r="K312" s="42" t="s">
        <v>56</v>
      </c>
    </row>
    <row r="313" spans="1:11" s="37" customFormat="1" ht="18.75">
      <c r="A313" s="38">
        <v>44995</v>
      </c>
      <c r="B313" s="39">
        <v>13.31</v>
      </c>
      <c r="C313" s="40">
        <v>15.682840000000001</v>
      </c>
      <c r="D313" s="40">
        <v>99.455380000000005</v>
      </c>
      <c r="E313" s="41">
        <v>548798.37655100005</v>
      </c>
      <c r="F313" s="41">
        <v>1733905.83901</v>
      </c>
      <c r="G313" s="42" t="s">
        <v>48</v>
      </c>
      <c r="H313" s="42" t="s">
        <v>371</v>
      </c>
      <c r="I313" s="42" t="s">
        <v>371</v>
      </c>
      <c r="J313" s="42" t="s">
        <v>372</v>
      </c>
      <c r="K313" s="42" t="s">
        <v>75</v>
      </c>
    </row>
    <row r="314" spans="1:11" s="37" customFormat="1" ht="18.75">
      <c r="A314" s="38">
        <v>44995</v>
      </c>
      <c r="B314" s="39">
        <v>13.31</v>
      </c>
      <c r="C314" s="40">
        <v>15.68843</v>
      </c>
      <c r="D314" s="40">
        <v>100.69011</v>
      </c>
      <c r="E314" s="41">
        <v>681127.66095799999</v>
      </c>
      <c r="F314" s="41">
        <v>1735194.26352</v>
      </c>
      <c r="G314" s="42" t="s">
        <v>48</v>
      </c>
      <c r="H314" s="42" t="s">
        <v>863</v>
      </c>
      <c r="I314" s="42" t="s">
        <v>859</v>
      </c>
      <c r="J314" s="42" t="s">
        <v>372</v>
      </c>
      <c r="K314" s="42" t="s">
        <v>56</v>
      </c>
    </row>
    <row r="315" spans="1:11" s="37" customFormat="1" ht="18.75">
      <c r="A315" s="38">
        <v>44995</v>
      </c>
      <c r="B315" s="39">
        <v>13.31</v>
      </c>
      <c r="C315" s="40">
        <v>15.708920000000001</v>
      </c>
      <c r="D315" s="40">
        <v>99.355410000000006</v>
      </c>
      <c r="E315" s="41">
        <v>538080.64718199999</v>
      </c>
      <c r="F315" s="41">
        <v>1736770.1403999999</v>
      </c>
      <c r="G315" s="42" t="s">
        <v>48</v>
      </c>
      <c r="H315" s="42" t="s">
        <v>371</v>
      </c>
      <c r="I315" s="42" t="s">
        <v>371</v>
      </c>
      <c r="J315" s="42" t="s">
        <v>372</v>
      </c>
      <c r="K315" s="42" t="s">
        <v>56</v>
      </c>
    </row>
    <row r="316" spans="1:11" s="37" customFormat="1" ht="18.75">
      <c r="A316" s="38">
        <v>44995</v>
      </c>
      <c r="B316" s="39">
        <v>13.31</v>
      </c>
      <c r="C316" s="40">
        <v>15.804639999999999</v>
      </c>
      <c r="D316" s="40">
        <v>100.09894</v>
      </c>
      <c r="E316" s="41">
        <v>617697.06973500003</v>
      </c>
      <c r="F316" s="41">
        <v>1747633.38124</v>
      </c>
      <c r="G316" s="42" t="s">
        <v>48</v>
      </c>
      <c r="H316" s="42" t="s">
        <v>864</v>
      </c>
      <c r="I316" s="42" t="s">
        <v>865</v>
      </c>
      <c r="J316" s="42" t="s">
        <v>372</v>
      </c>
      <c r="K316" s="42" t="s">
        <v>56</v>
      </c>
    </row>
    <row r="317" spans="1:11" s="37" customFormat="1" ht="18.75">
      <c r="A317" s="38">
        <v>44995</v>
      </c>
      <c r="B317" s="39">
        <v>13.31</v>
      </c>
      <c r="C317" s="40">
        <v>15.881270000000001</v>
      </c>
      <c r="D317" s="40">
        <v>100.53829</v>
      </c>
      <c r="E317" s="41">
        <v>664697.84176400001</v>
      </c>
      <c r="F317" s="41">
        <v>1756407.31009</v>
      </c>
      <c r="G317" s="42" t="s">
        <v>48</v>
      </c>
      <c r="H317" s="42" t="s">
        <v>849</v>
      </c>
      <c r="I317" s="42" t="s">
        <v>849</v>
      </c>
      <c r="J317" s="42" t="s">
        <v>372</v>
      </c>
      <c r="K317" s="42" t="s">
        <v>56</v>
      </c>
    </row>
    <row r="318" spans="1:11" s="37" customFormat="1" ht="18.75">
      <c r="A318" s="38">
        <v>44995</v>
      </c>
      <c r="B318" s="39">
        <v>13.31</v>
      </c>
      <c r="C318" s="40">
        <v>15.90813</v>
      </c>
      <c r="D318" s="40">
        <v>99.3767</v>
      </c>
      <c r="E318" s="41">
        <v>540322.33805799996</v>
      </c>
      <c r="F318" s="41">
        <v>1758809.60455</v>
      </c>
      <c r="G318" s="42" t="s">
        <v>48</v>
      </c>
      <c r="H318" s="42" t="s">
        <v>375</v>
      </c>
      <c r="I318" s="42" t="s">
        <v>373</v>
      </c>
      <c r="J318" s="42" t="s">
        <v>372</v>
      </c>
      <c r="K318" s="42" t="s">
        <v>75</v>
      </c>
    </row>
    <row r="319" spans="1:11" s="37" customFormat="1" ht="18.75">
      <c r="A319" s="38">
        <v>44995</v>
      </c>
      <c r="B319" s="39">
        <v>13.31</v>
      </c>
      <c r="C319" s="40">
        <v>15.911569999999999</v>
      </c>
      <c r="D319" s="40">
        <v>99.376099999999994</v>
      </c>
      <c r="E319" s="41">
        <v>540257.42796400003</v>
      </c>
      <c r="F319" s="41">
        <v>1759190.00636</v>
      </c>
      <c r="G319" s="42" t="s">
        <v>48</v>
      </c>
      <c r="H319" s="42" t="s">
        <v>375</v>
      </c>
      <c r="I319" s="42" t="s">
        <v>373</v>
      </c>
      <c r="J319" s="42" t="s">
        <v>372</v>
      </c>
      <c r="K319" s="42" t="s">
        <v>75</v>
      </c>
    </row>
    <row r="320" spans="1:11" s="37" customFormat="1" ht="18.75">
      <c r="A320" s="38">
        <v>44995</v>
      </c>
      <c r="B320" s="39">
        <v>13.31</v>
      </c>
      <c r="C320" s="40">
        <v>15.933619999999999</v>
      </c>
      <c r="D320" s="40">
        <v>100.1641</v>
      </c>
      <c r="E320" s="41">
        <v>624597.25521900004</v>
      </c>
      <c r="F320" s="41">
        <v>1761940.3242800001</v>
      </c>
      <c r="G320" s="42" t="s">
        <v>48</v>
      </c>
      <c r="H320" s="42" t="s">
        <v>866</v>
      </c>
      <c r="I320" s="42" t="s">
        <v>867</v>
      </c>
      <c r="J320" s="42" t="s">
        <v>372</v>
      </c>
      <c r="K320" s="42" t="s">
        <v>56</v>
      </c>
    </row>
    <row r="321" spans="1:11" s="37" customFormat="1" ht="18.75">
      <c r="A321" s="38">
        <v>44995</v>
      </c>
      <c r="B321" s="39">
        <v>13.31</v>
      </c>
      <c r="C321" s="40">
        <v>15.95994</v>
      </c>
      <c r="D321" s="40">
        <v>100.00345</v>
      </c>
      <c r="E321" s="41">
        <v>607386.748868</v>
      </c>
      <c r="F321" s="41">
        <v>1764762.75551</v>
      </c>
      <c r="G321" s="42" t="s">
        <v>48</v>
      </c>
      <c r="H321" s="42" t="s">
        <v>868</v>
      </c>
      <c r="I321" s="42" t="s">
        <v>869</v>
      </c>
      <c r="J321" s="42" t="s">
        <v>372</v>
      </c>
      <c r="K321" s="42" t="s">
        <v>56</v>
      </c>
    </row>
    <row r="322" spans="1:11" s="37" customFormat="1" ht="18.75">
      <c r="A322" s="38">
        <v>44995</v>
      </c>
      <c r="B322" s="39">
        <v>13.31</v>
      </c>
      <c r="C322" s="40">
        <v>15.96503</v>
      </c>
      <c r="D322" s="40">
        <v>99.860470000000007</v>
      </c>
      <c r="E322" s="41">
        <v>592081.99072400003</v>
      </c>
      <c r="F322" s="41">
        <v>1765257.38858</v>
      </c>
      <c r="G322" s="42" t="s">
        <v>48</v>
      </c>
      <c r="H322" s="42" t="s">
        <v>870</v>
      </c>
      <c r="I322" s="42" t="s">
        <v>869</v>
      </c>
      <c r="J322" s="42" t="s">
        <v>372</v>
      </c>
      <c r="K322" s="42" t="s">
        <v>56</v>
      </c>
    </row>
    <row r="323" spans="1:11" s="37" customFormat="1" ht="18.75">
      <c r="A323" s="38">
        <v>44995</v>
      </c>
      <c r="B323" s="39">
        <v>13.31</v>
      </c>
      <c r="C323" s="40">
        <v>15.965769999999999</v>
      </c>
      <c r="D323" s="40">
        <v>99.860209999999995</v>
      </c>
      <c r="E323" s="41">
        <v>592053.82732000004</v>
      </c>
      <c r="F323" s="41">
        <v>1765339.1359399999</v>
      </c>
      <c r="G323" s="42" t="s">
        <v>48</v>
      </c>
      <c r="H323" s="42" t="s">
        <v>870</v>
      </c>
      <c r="I323" s="42" t="s">
        <v>869</v>
      </c>
      <c r="J323" s="42" t="s">
        <v>372</v>
      </c>
      <c r="K323" s="42" t="s">
        <v>56</v>
      </c>
    </row>
    <row r="324" spans="1:11" s="37" customFormat="1" ht="18.75">
      <c r="A324" s="38">
        <v>44995</v>
      </c>
      <c r="B324" s="39">
        <v>13.31</v>
      </c>
      <c r="C324" s="40">
        <v>15.97175</v>
      </c>
      <c r="D324" s="40">
        <v>99.924760000000006</v>
      </c>
      <c r="E324" s="41">
        <v>598959.08646599995</v>
      </c>
      <c r="F324" s="41">
        <v>1766030.2832200001</v>
      </c>
      <c r="G324" s="42" t="s">
        <v>48</v>
      </c>
      <c r="H324" s="42" t="s">
        <v>871</v>
      </c>
      <c r="I324" s="42" t="s">
        <v>869</v>
      </c>
      <c r="J324" s="42" t="s">
        <v>372</v>
      </c>
      <c r="K324" s="42" t="s">
        <v>75</v>
      </c>
    </row>
    <row r="325" spans="1:11" s="37" customFormat="1" ht="18.75">
      <c r="A325" s="38">
        <v>44995</v>
      </c>
      <c r="B325" s="39">
        <v>13.31</v>
      </c>
      <c r="C325" s="40">
        <v>16.047429999999999</v>
      </c>
      <c r="D325" s="40">
        <v>99.892499999999998</v>
      </c>
      <c r="E325" s="41">
        <v>595470.71201999998</v>
      </c>
      <c r="F325" s="41">
        <v>1774387.39087</v>
      </c>
      <c r="G325" s="42" t="s">
        <v>48</v>
      </c>
      <c r="H325" s="42" t="s">
        <v>871</v>
      </c>
      <c r="I325" s="42" t="s">
        <v>869</v>
      </c>
      <c r="J325" s="42" t="s">
        <v>372</v>
      </c>
      <c r="K325" s="42" t="s">
        <v>75</v>
      </c>
    </row>
    <row r="326" spans="1:11" s="37" customFormat="1" ht="18.75">
      <c r="A326" s="38">
        <v>44995</v>
      </c>
      <c r="B326" s="39">
        <v>13.31</v>
      </c>
      <c r="C326" s="40">
        <v>16.09103</v>
      </c>
      <c r="D326" s="40">
        <v>99.992419999999996</v>
      </c>
      <c r="E326" s="41">
        <v>606136.890839</v>
      </c>
      <c r="F326" s="41">
        <v>1779259.4370500001</v>
      </c>
      <c r="G326" s="42" t="s">
        <v>48</v>
      </c>
      <c r="H326" s="42" t="s">
        <v>203</v>
      </c>
      <c r="I326" s="42" t="s">
        <v>869</v>
      </c>
      <c r="J326" s="42" t="s">
        <v>372</v>
      </c>
      <c r="K326" s="42" t="s">
        <v>56</v>
      </c>
    </row>
    <row r="327" spans="1:11" s="37" customFormat="1" ht="18.75">
      <c r="A327" s="38">
        <v>44995</v>
      </c>
      <c r="B327" s="39">
        <v>13.31</v>
      </c>
      <c r="C327" s="40">
        <v>13.87419</v>
      </c>
      <c r="D327" s="40">
        <v>100.40295999999999</v>
      </c>
      <c r="E327" s="41">
        <v>651602.30042700004</v>
      </c>
      <c r="F327" s="41">
        <v>1534257.5548099999</v>
      </c>
      <c r="G327" s="42" t="s">
        <v>48</v>
      </c>
      <c r="H327" s="42" t="s">
        <v>872</v>
      </c>
      <c r="I327" s="42" t="s">
        <v>873</v>
      </c>
      <c r="J327" s="42" t="s">
        <v>874</v>
      </c>
      <c r="K327" s="42" t="s">
        <v>75</v>
      </c>
    </row>
    <row r="328" spans="1:11" s="37" customFormat="1" ht="18.75">
      <c r="A328" s="38">
        <v>44995</v>
      </c>
      <c r="B328" s="39">
        <v>13.31</v>
      </c>
      <c r="C328" s="40">
        <v>13.9505</v>
      </c>
      <c r="D328" s="40">
        <v>100.5493</v>
      </c>
      <c r="E328" s="41">
        <v>667364.010121</v>
      </c>
      <c r="F328" s="41">
        <v>1542797.4831600001</v>
      </c>
      <c r="G328" s="42" t="s">
        <v>48</v>
      </c>
      <c r="H328" s="42" t="s">
        <v>875</v>
      </c>
      <c r="I328" s="42" t="s">
        <v>876</v>
      </c>
      <c r="J328" s="42" t="s">
        <v>874</v>
      </c>
      <c r="K328" s="42" t="s">
        <v>56</v>
      </c>
    </row>
    <row r="329" spans="1:11" s="37" customFormat="1" ht="18.75">
      <c r="A329" s="38">
        <v>44995</v>
      </c>
      <c r="B329" s="39">
        <v>13.31</v>
      </c>
      <c r="C329" s="40">
        <v>14.04379</v>
      </c>
      <c r="D329" s="40">
        <v>100.3245</v>
      </c>
      <c r="E329" s="41">
        <v>643017.97426599998</v>
      </c>
      <c r="F329" s="41">
        <v>1552970.46272</v>
      </c>
      <c r="G329" s="42" t="s">
        <v>48</v>
      </c>
      <c r="H329" s="42" t="s">
        <v>877</v>
      </c>
      <c r="I329" s="42" t="s">
        <v>878</v>
      </c>
      <c r="J329" s="42" t="s">
        <v>874</v>
      </c>
      <c r="K329" s="42" t="s">
        <v>56</v>
      </c>
    </row>
    <row r="330" spans="1:11" s="37" customFormat="1" ht="18.75">
      <c r="A330" s="38">
        <v>44995</v>
      </c>
      <c r="B330" s="39">
        <v>13.31</v>
      </c>
      <c r="C330" s="40">
        <v>18.82028</v>
      </c>
      <c r="D330" s="40">
        <v>100.74638</v>
      </c>
      <c r="E330" s="41">
        <v>684025.45541000005</v>
      </c>
      <c r="F330" s="41">
        <v>2081846.97272</v>
      </c>
      <c r="G330" s="42" t="s">
        <v>48</v>
      </c>
      <c r="H330" s="42" t="s">
        <v>507</v>
      </c>
      <c r="I330" s="42" t="s">
        <v>508</v>
      </c>
      <c r="J330" s="42" t="s">
        <v>113</v>
      </c>
      <c r="K330" s="42" t="s">
        <v>56</v>
      </c>
    </row>
    <row r="331" spans="1:11" s="37" customFormat="1" ht="18.75">
      <c r="A331" s="38">
        <v>44995</v>
      </c>
      <c r="B331" s="39">
        <v>13.31</v>
      </c>
      <c r="C331" s="40">
        <v>19.096990000000002</v>
      </c>
      <c r="D331" s="40">
        <v>100.87426000000001</v>
      </c>
      <c r="E331" s="41">
        <v>697178.91571700003</v>
      </c>
      <c r="F331" s="41">
        <v>2112614.6403100002</v>
      </c>
      <c r="G331" s="42" t="s">
        <v>48</v>
      </c>
      <c r="H331" s="42" t="s">
        <v>879</v>
      </c>
      <c r="I331" s="42" t="s">
        <v>531</v>
      </c>
      <c r="J331" s="42" t="s">
        <v>113</v>
      </c>
      <c r="K331" s="42" t="s">
        <v>56</v>
      </c>
    </row>
    <row r="332" spans="1:11" s="37" customFormat="1" ht="18.75">
      <c r="A332" s="38">
        <v>44995</v>
      </c>
      <c r="B332" s="39">
        <v>13.31</v>
      </c>
      <c r="C332" s="40">
        <v>19.149750000000001</v>
      </c>
      <c r="D332" s="40">
        <v>100.79845</v>
      </c>
      <c r="E332" s="41">
        <v>689141.23878300004</v>
      </c>
      <c r="F332" s="41">
        <v>2118371.0890799998</v>
      </c>
      <c r="G332" s="42" t="s">
        <v>48</v>
      </c>
      <c r="H332" s="42" t="s">
        <v>880</v>
      </c>
      <c r="I332" s="42" t="s">
        <v>531</v>
      </c>
      <c r="J332" s="42" t="s">
        <v>113</v>
      </c>
      <c r="K332" s="42" t="s">
        <v>56</v>
      </c>
    </row>
    <row r="333" spans="1:11" s="37" customFormat="1" ht="18.75">
      <c r="A333" s="38">
        <v>44995</v>
      </c>
      <c r="B333" s="39">
        <v>13.31</v>
      </c>
      <c r="C333" s="40">
        <v>19.343810000000001</v>
      </c>
      <c r="D333" s="40">
        <v>100.71661</v>
      </c>
      <c r="E333" s="41">
        <v>680319.91388400004</v>
      </c>
      <c r="F333" s="41">
        <v>2139764.9149199999</v>
      </c>
      <c r="G333" s="42" t="s">
        <v>48</v>
      </c>
      <c r="H333" s="42" t="s">
        <v>513</v>
      </c>
      <c r="I333" s="42" t="s">
        <v>514</v>
      </c>
      <c r="J333" s="42" t="s">
        <v>113</v>
      </c>
      <c r="K333" s="42" t="s">
        <v>56</v>
      </c>
    </row>
    <row r="334" spans="1:11" s="37" customFormat="1" ht="18.75">
      <c r="A334" s="38">
        <v>44995</v>
      </c>
      <c r="B334" s="39">
        <v>13.31</v>
      </c>
      <c r="C334" s="40">
        <v>17.91957</v>
      </c>
      <c r="D334" s="40">
        <v>103.86114999999999</v>
      </c>
      <c r="E334" s="41">
        <v>1015351.591</v>
      </c>
      <c r="F334" s="41">
        <v>1988025.17735</v>
      </c>
      <c r="G334" s="42" t="s">
        <v>48</v>
      </c>
      <c r="H334" s="42" t="s">
        <v>881</v>
      </c>
      <c r="I334" s="42" t="s">
        <v>882</v>
      </c>
      <c r="J334" s="42" t="s">
        <v>883</v>
      </c>
      <c r="K334" s="42" t="s">
        <v>56</v>
      </c>
    </row>
    <row r="335" spans="1:11" s="37" customFormat="1" ht="18.75">
      <c r="A335" s="38">
        <v>44995</v>
      </c>
      <c r="B335" s="39">
        <v>13.31</v>
      </c>
      <c r="C335" s="40">
        <v>14.43895</v>
      </c>
      <c r="D335" s="40">
        <v>102.80913</v>
      </c>
      <c r="E335" s="41">
        <v>910824.97713999997</v>
      </c>
      <c r="F335" s="41">
        <v>1599681.69829</v>
      </c>
      <c r="G335" s="42" t="s">
        <v>48</v>
      </c>
      <c r="H335" s="42" t="s">
        <v>884</v>
      </c>
      <c r="I335" s="42" t="s">
        <v>568</v>
      </c>
      <c r="J335" s="42" t="s">
        <v>569</v>
      </c>
      <c r="K335" s="42" t="s">
        <v>75</v>
      </c>
    </row>
    <row r="336" spans="1:11" s="37" customFormat="1" ht="18.75">
      <c r="A336" s="38">
        <v>44995</v>
      </c>
      <c r="B336" s="39">
        <v>13.31</v>
      </c>
      <c r="C336" s="40">
        <v>14.5169</v>
      </c>
      <c r="D336" s="40">
        <v>102.78921</v>
      </c>
      <c r="E336" s="41">
        <v>908530.74903800001</v>
      </c>
      <c r="F336" s="41">
        <v>1608283.9369000001</v>
      </c>
      <c r="G336" s="42" t="s">
        <v>48</v>
      </c>
      <c r="H336" s="42" t="s">
        <v>885</v>
      </c>
      <c r="I336" s="42" t="s">
        <v>449</v>
      </c>
      <c r="J336" s="42" t="s">
        <v>569</v>
      </c>
      <c r="K336" s="42" t="s">
        <v>75</v>
      </c>
    </row>
    <row r="337" spans="1:11" s="37" customFormat="1" ht="18.75">
      <c r="A337" s="38">
        <v>44995</v>
      </c>
      <c r="B337" s="39">
        <v>13.31</v>
      </c>
      <c r="C337" s="40">
        <v>14.520250000000001</v>
      </c>
      <c r="D337" s="40">
        <v>102.78869</v>
      </c>
      <c r="E337" s="41">
        <v>908468.45065500005</v>
      </c>
      <c r="F337" s="41">
        <v>1608654.2284599999</v>
      </c>
      <c r="G337" s="42" t="s">
        <v>48</v>
      </c>
      <c r="H337" s="42" t="s">
        <v>885</v>
      </c>
      <c r="I337" s="42" t="s">
        <v>449</v>
      </c>
      <c r="J337" s="42" t="s">
        <v>569</v>
      </c>
      <c r="K337" s="42" t="s">
        <v>75</v>
      </c>
    </row>
    <row r="338" spans="1:11" s="37" customFormat="1" ht="18.75">
      <c r="A338" s="38">
        <v>44995</v>
      </c>
      <c r="B338" s="39">
        <v>13.31</v>
      </c>
      <c r="C338" s="40">
        <v>14.672689999999999</v>
      </c>
      <c r="D338" s="40">
        <v>103.04403000000001</v>
      </c>
      <c r="E338" s="41">
        <v>935735.26879899995</v>
      </c>
      <c r="F338" s="41">
        <v>1626024.3507399999</v>
      </c>
      <c r="G338" s="42" t="s">
        <v>48</v>
      </c>
      <c r="H338" s="42" t="s">
        <v>886</v>
      </c>
      <c r="I338" s="42" t="s">
        <v>887</v>
      </c>
      <c r="J338" s="42" t="s">
        <v>569</v>
      </c>
      <c r="K338" s="42" t="s">
        <v>56</v>
      </c>
    </row>
    <row r="339" spans="1:11" s="37" customFormat="1" ht="18.75">
      <c r="A339" s="38">
        <v>44995</v>
      </c>
      <c r="B339" s="39">
        <v>13.31</v>
      </c>
      <c r="C339" s="40">
        <v>14.82943</v>
      </c>
      <c r="D339" s="40">
        <v>102.57302</v>
      </c>
      <c r="E339" s="41">
        <v>884647.28936499998</v>
      </c>
      <c r="F339" s="41">
        <v>1642532.8754499999</v>
      </c>
      <c r="G339" s="42" t="s">
        <v>48</v>
      </c>
      <c r="H339" s="42" t="s">
        <v>888</v>
      </c>
      <c r="I339" s="42" t="s">
        <v>889</v>
      </c>
      <c r="J339" s="42" t="s">
        <v>569</v>
      </c>
      <c r="K339" s="42" t="s">
        <v>75</v>
      </c>
    </row>
    <row r="340" spans="1:11" s="37" customFormat="1" ht="18.75">
      <c r="A340" s="38">
        <v>44995</v>
      </c>
      <c r="B340" s="39">
        <v>13.31</v>
      </c>
      <c r="C340" s="40">
        <v>14.83921</v>
      </c>
      <c r="D340" s="40">
        <v>102.91694</v>
      </c>
      <c r="E340" s="41">
        <v>921700.69761000003</v>
      </c>
      <c r="F340" s="41">
        <v>1644237.8725699999</v>
      </c>
      <c r="G340" s="42" t="s">
        <v>48</v>
      </c>
      <c r="H340" s="42" t="s">
        <v>890</v>
      </c>
      <c r="I340" s="42" t="s">
        <v>891</v>
      </c>
      <c r="J340" s="42" t="s">
        <v>569</v>
      </c>
      <c r="K340" s="42" t="s">
        <v>56</v>
      </c>
    </row>
    <row r="341" spans="1:11" s="37" customFormat="1" ht="18.75">
      <c r="A341" s="38">
        <v>44995</v>
      </c>
      <c r="B341" s="39">
        <v>13.31</v>
      </c>
      <c r="C341" s="40">
        <v>15.13246</v>
      </c>
      <c r="D341" s="40">
        <v>103.04369</v>
      </c>
      <c r="E341" s="41">
        <v>934772.01922999998</v>
      </c>
      <c r="F341" s="41">
        <v>1676986.6751600001</v>
      </c>
      <c r="G341" s="42" t="s">
        <v>48</v>
      </c>
      <c r="H341" s="42" t="s">
        <v>892</v>
      </c>
      <c r="I341" s="42" t="s">
        <v>893</v>
      </c>
      <c r="J341" s="42" t="s">
        <v>569</v>
      </c>
      <c r="K341" s="42" t="s">
        <v>56</v>
      </c>
    </row>
    <row r="342" spans="1:11" s="37" customFormat="1" ht="18.75">
      <c r="A342" s="38">
        <v>44995</v>
      </c>
      <c r="B342" s="39">
        <v>13.31</v>
      </c>
      <c r="C342" s="40">
        <v>15.1508</v>
      </c>
      <c r="D342" s="40">
        <v>102.94687999999999</v>
      </c>
      <c r="E342" s="41">
        <v>924311.99789600004</v>
      </c>
      <c r="F342" s="41">
        <v>1678829.3221700001</v>
      </c>
      <c r="G342" s="42" t="s">
        <v>48</v>
      </c>
      <c r="H342" s="42" t="s">
        <v>894</v>
      </c>
      <c r="I342" s="42" t="s">
        <v>895</v>
      </c>
      <c r="J342" s="42" t="s">
        <v>569</v>
      </c>
      <c r="K342" s="42" t="s">
        <v>56</v>
      </c>
    </row>
    <row r="343" spans="1:11" s="37" customFormat="1" ht="18.75">
      <c r="A343" s="38">
        <v>44995</v>
      </c>
      <c r="B343" s="39">
        <v>13.31</v>
      </c>
      <c r="C343" s="40">
        <v>15.24788</v>
      </c>
      <c r="D343" s="40">
        <v>103.16287</v>
      </c>
      <c r="E343" s="41">
        <v>947361.40740000003</v>
      </c>
      <c r="F343" s="41">
        <v>1690022.5113599999</v>
      </c>
      <c r="G343" s="42" t="s">
        <v>48</v>
      </c>
      <c r="H343" s="42" t="s">
        <v>896</v>
      </c>
      <c r="I343" s="42" t="s">
        <v>897</v>
      </c>
      <c r="J343" s="42" t="s">
        <v>569</v>
      </c>
      <c r="K343" s="42" t="s">
        <v>56</v>
      </c>
    </row>
    <row r="344" spans="1:11" s="37" customFormat="1" ht="18.75">
      <c r="A344" s="38">
        <v>44995</v>
      </c>
      <c r="B344" s="39">
        <v>13.31</v>
      </c>
      <c r="C344" s="40">
        <v>15.30776</v>
      </c>
      <c r="D344" s="40">
        <v>103.02392999999999</v>
      </c>
      <c r="E344" s="41">
        <v>932285.54401499999</v>
      </c>
      <c r="F344" s="41">
        <v>1696378.41001</v>
      </c>
      <c r="G344" s="42" t="s">
        <v>48</v>
      </c>
      <c r="H344" s="42" t="s">
        <v>898</v>
      </c>
      <c r="I344" s="42" t="s">
        <v>893</v>
      </c>
      <c r="J344" s="42" t="s">
        <v>569</v>
      </c>
      <c r="K344" s="42" t="s">
        <v>56</v>
      </c>
    </row>
    <row r="345" spans="1:11" s="37" customFormat="1" ht="18.75">
      <c r="A345" s="38">
        <v>44995</v>
      </c>
      <c r="B345" s="39">
        <v>13.31</v>
      </c>
      <c r="C345" s="40">
        <v>15.349019999999999</v>
      </c>
      <c r="D345" s="40">
        <v>103.09350999999999</v>
      </c>
      <c r="E345" s="41">
        <v>939684.83809500001</v>
      </c>
      <c r="F345" s="41">
        <v>1701092.4201799999</v>
      </c>
      <c r="G345" s="42" t="s">
        <v>48</v>
      </c>
      <c r="H345" s="42" t="s">
        <v>899</v>
      </c>
      <c r="I345" s="42" t="s">
        <v>897</v>
      </c>
      <c r="J345" s="42" t="s">
        <v>569</v>
      </c>
      <c r="K345" s="42" t="s">
        <v>56</v>
      </c>
    </row>
    <row r="346" spans="1:11" s="37" customFormat="1" ht="18.75">
      <c r="A346" s="38">
        <v>44995</v>
      </c>
      <c r="B346" s="39">
        <v>13.31</v>
      </c>
      <c r="C346" s="40">
        <v>15.468819999999999</v>
      </c>
      <c r="D346" s="40">
        <v>103.1014</v>
      </c>
      <c r="E346" s="41">
        <v>940280.52669800003</v>
      </c>
      <c r="F346" s="41">
        <v>1714388.8063999999</v>
      </c>
      <c r="G346" s="42" t="s">
        <v>48</v>
      </c>
      <c r="H346" s="42" t="s">
        <v>198</v>
      </c>
      <c r="I346" s="42" t="s">
        <v>900</v>
      </c>
      <c r="J346" s="42" t="s">
        <v>569</v>
      </c>
      <c r="K346" s="42" t="s">
        <v>56</v>
      </c>
    </row>
    <row r="347" spans="1:11" s="37" customFormat="1" ht="18.75">
      <c r="A347" s="38">
        <v>44995</v>
      </c>
      <c r="B347" s="39">
        <v>13.31</v>
      </c>
      <c r="C347" s="40">
        <v>15.47395</v>
      </c>
      <c r="D347" s="40">
        <v>103.08918</v>
      </c>
      <c r="E347" s="41">
        <v>938955.95009000006</v>
      </c>
      <c r="F347" s="41">
        <v>1714932.3926599999</v>
      </c>
      <c r="G347" s="42" t="s">
        <v>48</v>
      </c>
      <c r="H347" s="42" t="s">
        <v>198</v>
      </c>
      <c r="I347" s="42" t="s">
        <v>900</v>
      </c>
      <c r="J347" s="42" t="s">
        <v>569</v>
      </c>
      <c r="K347" s="42" t="s">
        <v>56</v>
      </c>
    </row>
    <row r="348" spans="1:11" s="37" customFormat="1" ht="18.75">
      <c r="A348" s="38">
        <v>44995</v>
      </c>
      <c r="B348" s="39">
        <v>13.31</v>
      </c>
      <c r="C348" s="40">
        <v>15.682740000000001</v>
      </c>
      <c r="D348" s="40">
        <v>102.99209999999999</v>
      </c>
      <c r="E348" s="41">
        <v>928086.32123999996</v>
      </c>
      <c r="F348" s="41">
        <v>1737878.36543</v>
      </c>
      <c r="G348" s="42" t="s">
        <v>48</v>
      </c>
      <c r="H348" s="42" t="s">
        <v>901</v>
      </c>
      <c r="I348" s="42" t="s">
        <v>902</v>
      </c>
      <c r="J348" s="42" t="s">
        <v>569</v>
      </c>
      <c r="K348" s="42" t="s">
        <v>56</v>
      </c>
    </row>
    <row r="349" spans="1:11" s="37" customFormat="1" ht="18.75">
      <c r="A349" s="38">
        <v>44995</v>
      </c>
      <c r="B349" s="39">
        <v>13.31</v>
      </c>
      <c r="C349" s="40">
        <v>13.961069999999999</v>
      </c>
      <c r="D349" s="40">
        <v>100.52866</v>
      </c>
      <c r="E349" s="41">
        <v>665126.36238399998</v>
      </c>
      <c r="F349" s="41">
        <v>1543952.39383</v>
      </c>
      <c r="G349" s="42" t="s">
        <v>48</v>
      </c>
      <c r="H349" s="42" t="s">
        <v>903</v>
      </c>
      <c r="I349" s="42" t="s">
        <v>904</v>
      </c>
      <c r="J349" s="42" t="s">
        <v>905</v>
      </c>
      <c r="K349" s="42" t="s">
        <v>75</v>
      </c>
    </row>
    <row r="350" spans="1:11" s="37" customFormat="1" ht="18.75">
      <c r="A350" s="38">
        <v>44995</v>
      </c>
      <c r="B350" s="39">
        <v>13.31</v>
      </c>
      <c r="C350" s="40">
        <v>13.97091</v>
      </c>
      <c r="D350" s="40">
        <v>100.70012</v>
      </c>
      <c r="E350" s="41">
        <v>683644.32250500005</v>
      </c>
      <c r="F350" s="41">
        <v>1545167.04287</v>
      </c>
      <c r="G350" s="42" t="s">
        <v>48</v>
      </c>
      <c r="H350" s="42" t="s">
        <v>906</v>
      </c>
      <c r="I350" s="42" t="s">
        <v>907</v>
      </c>
      <c r="J350" s="42" t="s">
        <v>905</v>
      </c>
      <c r="K350" s="42" t="s">
        <v>56</v>
      </c>
    </row>
    <row r="351" spans="1:11" s="37" customFormat="1" ht="18.75">
      <c r="A351" s="38">
        <v>44995</v>
      </c>
      <c r="B351" s="39">
        <v>13.31</v>
      </c>
      <c r="C351" s="40">
        <v>13.876659999999999</v>
      </c>
      <c r="D351" s="40">
        <v>101.28616</v>
      </c>
      <c r="E351" s="41">
        <v>747073.71786500001</v>
      </c>
      <c r="F351" s="41">
        <v>1535268.2373599999</v>
      </c>
      <c r="G351" s="42" t="s">
        <v>48</v>
      </c>
      <c r="H351" s="42" t="s">
        <v>908</v>
      </c>
      <c r="I351" s="42" t="s">
        <v>909</v>
      </c>
      <c r="J351" s="42" t="s">
        <v>910</v>
      </c>
      <c r="K351" s="42" t="s">
        <v>75</v>
      </c>
    </row>
    <row r="352" spans="1:11" s="37" customFormat="1" ht="18.75">
      <c r="A352" s="38">
        <v>44995</v>
      </c>
      <c r="B352" s="39">
        <v>13.31</v>
      </c>
      <c r="C352" s="40">
        <v>13.89711</v>
      </c>
      <c r="D352" s="40">
        <v>101.39632</v>
      </c>
      <c r="E352" s="41">
        <v>758962.425819</v>
      </c>
      <c r="F352" s="41">
        <v>1537648.44774</v>
      </c>
      <c r="G352" s="42" t="s">
        <v>48</v>
      </c>
      <c r="H352" s="42" t="s">
        <v>911</v>
      </c>
      <c r="I352" s="42" t="s">
        <v>912</v>
      </c>
      <c r="J352" s="42" t="s">
        <v>910</v>
      </c>
      <c r="K352" s="42" t="s">
        <v>56</v>
      </c>
    </row>
    <row r="353" spans="1:11" s="37" customFormat="1" ht="18.75">
      <c r="A353" s="38">
        <v>44995</v>
      </c>
      <c r="B353" s="39">
        <v>13.31</v>
      </c>
      <c r="C353" s="40">
        <v>13.929130000000001</v>
      </c>
      <c r="D353" s="40">
        <v>101.47147</v>
      </c>
      <c r="E353" s="41">
        <v>767051.27614700003</v>
      </c>
      <c r="F353" s="41">
        <v>1541275.5646800001</v>
      </c>
      <c r="G353" s="42" t="s">
        <v>48</v>
      </c>
      <c r="H353" s="42" t="s">
        <v>913</v>
      </c>
      <c r="I353" s="42" t="s">
        <v>914</v>
      </c>
      <c r="J353" s="42" t="s">
        <v>910</v>
      </c>
      <c r="K353" s="42" t="s">
        <v>56</v>
      </c>
    </row>
    <row r="354" spans="1:11" s="37" customFormat="1" ht="18.75">
      <c r="A354" s="38">
        <v>44995</v>
      </c>
      <c r="B354" s="39">
        <v>13.31</v>
      </c>
      <c r="C354" s="40">
        <v>13.93882</v>
      </c>
      <c r="D354" s="40">
        <v>101.42963</v>
      </c>
      <c r="E354" s="41">
        <v>762516.92041999998</v>
      </c>
      <c r="F354" s="41">
        <v>1542301.4823400001</v>
      </c>
      <c r="G354" s="42" t="s">
        <v>48</v>
      </c>
      <c r="H354" s="42" t="s">
        <v>915</v>
      </c>
      <c r="I354" s="42" t="s">
        <v>912</v>
      </c>
      <c r="J354" s="42" t="s">
        <v>910</v>
      </c>
      <c r="K354" s="42" t="s">
        <v>75</v>
      </c>
    </row>
    <row r="355" spans="1:11" s="37" customFormat="1" ht="18.75">
      <c r="A355" s="38">
        <v>44995</v>
      </c>
      <c r="B355" s="39">
        <v>13.31</v>
      </c>
      <c r="C355" s="40">
        <v>13.94876</v>
      </c>
      <c r="D355" s="40">
        <v>101.84317</v>
      </c>
      <c r="E355" s="41">
        <v>807216.24595699995</v>
      </c>
      <c r="F355" s="41">
        <v>1543897.95468</v>
      </c>
      <c r="G355" s="42" t="s">
        <v>48</v>
      </c>
      <c r="H355" s="42" t="s">
        <v>916</v>
      </c>
      <c r="I355" s="42" t="s">
        <v>917</v>
      </c>
      <c r="J355" s="42" t="s">
        <v>910</v>
      </c>
      <c r="K355" s="42" t="s">
        <v>56</v>
      </c>
    </row>
    <row r="356" spans="1:11" s="37" customFormat="1" ht="18.75">
      <c r="A356" s="38">
        <v>44995</v>
      </c>
      <c r="B356" s="39">
        <v>13.31</v>
      </c>
      <c r="C356" s="40">
        <v>13.95377</v>
      </c>
      <c r="D356" s="40">
        <v>101.60966000000001</v>
      </c>
      <c r="E356" s="41">
        <v>781962.20500099997</v>
      </c>
      <c r="F356" s="41">
        <v>1544162.71426</v>
      </c>
      <c r="G356" s="42" t="s">
        <v>48</v>
      </c>
      <c r="H356" s="42" t="s">
        <v>918</v>
      </c>
      <c r="I356" s="42" t="s">
        <v>917</v>
      </c>
      <c r="J356" s="42" t="s">
        <v>910</v>
      </c>
      <c r="K356" s="42" t="s">
        <v>56</v>
      </c>
    </row>
    <row r="357" spans="1:11" s="37" customFormat="1" ht="18.75">
      <c r="A357" s="38">
        <v>44995</v>
      </c>
      <c r="B357" s="39">
        <v>13.31</v>
      </c>
      <c r="C357" s="40">
        <v>13.99799</v>
      </c>
      <c r="D357" s="40">
        <v>101.48211999999999</v>
      </c>
      <c r="E357" s="41">
        <v>768122.95965500001</v>
      </c>
      <c r="F357" s="41">
        <v>1548909.4657600001</v>
      </c>
      <c r="G357" s="42" t="s">
        <v>48</v>
      </c>
      <c r="H357" s="42" t="s">
        <v>919</v>
      </c>
      <c r="I357" s="42" t="s">
        <v>914</v>
      </c>
      <c r="J357" s="42" t="s">
        <v>910</v>
      </c>
      <c r="K357" s="42" t="s">
        <v>75</v>
      </c>
    </row>
    <row r="358" spans="1:11" s="37" customFormat="1" ht="18.75">
      <c r="A358" s="38">
        <v>44995</v>
      </c>
      <c r="B358" s="39">
        <v>13.31</v>
      </c>
      <c r="C358" s="40">
        <v>14.02298</v>
      </c>
      <c r="D358" s="40">
        <v>101.22871000000001</v>
      </c>
      <c r="E358" s="41">
        <v>740710.13262000005</v>
      </c>
      <c r="F358" s="41">
        <v>1551402.6075500001</v>
      </c>
      <c r="G358" s="42" t="s">
        <v>48</v>
      </c>
      <c r="H358" s="42" t="s">
        <v>920</v>
      </c>
      <c r="I358" s="42" t="s">
        <v>909</v>
      </c>
      <c r="J358" s="42" t="s">
        <v>910</v>
      </c>
      <c r="K358" s="42" t="s">
        <v>75</v>
      </c>
    </row>
    <row r="359" spans="1:11" s="37" customFormat="1" ht="18.75">
      <c r="A359" s="38">
        <v>44995</v>
      </c>
      <c r="B359" s="39">
        <v>13.31</v>
      </c>
      <c r="C359" s="40">
        <v>14.03739</v>
      </c>
      <c r="D359" s="40">
        <v>101.21167</v>
      </c>
      <c r="E359" s="41">
        <v>738853.99343000003</v>
      </c>
      <c r="F359" s="41">
        <v>1552980.0445699999</v>
      </c>
      <c r="G359" s="42" t="s">
        <v>48</v>
      </c>
      <c r="H359" s="42" t="s">
        <v>909</v>
      </c>
      <c r="I359" s="42" t="s">
        <v>909</v>
      </c>
      <c r="J359" s="42" t="s">
        <v>910</v>
      </c>
      <c r="K359" s="42" t="s">
        <v>56</v>
      </c>
    </row>
    <row r="360" spans="1:11" s="37" customFormat="1" ht="18.75">
      <c r="A360" s="38">
        <v>44995</v>
      </c>
      <c r="B360" s="39">
        <v>13.31</v>
      </c>
      <c r="C360" s="40">
        <v>14.0336</v>
      </c>
      <c r="D360" s="40">
        <v>101.66947999999999</v>
      </c>
      <c r="E360" s="41">
        <v>788329.96874100005</v>
      </c>
      <c r="F360" s="41">
        <v>1553071.9352299999</v>
      </c>
      <c r="G360" s="42" t="s">
        <v>48</v>
      </c>
      <c r="H360" s="42" t="s">
        <v>921</v>
      </c>
      <c r="I360" s="42" t="s">
        <v>917</v>
      </c>
      <c r="J360" s="42" t="s">
        <v>910</v>
      </c>
      <c r="K360" s="42" t="s">
        <v>75</v>
      </c>
    </row>
    <row r="361" spans="1:11" s="37" customFormat="1" ht="18.75">
      <c r="A361" s="38">
        <v>44995</v>
      </c>
      <c r="B361" s="39">
        <v>13.31</v>
      </c>
      <c r="C361" s="40">
        <v>14.04072</v>
      </c>
      <c r="D361" s="40">
        <v>101.21113</v>
      </c>
      <c r="E361" s="41">
        <v>738792.19749399996</v>
      </c>
      <c r="F361" s="41">
        <v>1553348.0244700001</v>
      </c>
      <c r="G361" s="42" t="s">
        <v>48</v>
      </c>
      <c r="H361" s="42" t="s">
        <v>909</v>
      </c>
      <c r="I361" s="42" t="s">
        <v>909</v>
      </c>
      <c r="J361" s="42" t="s">
        <v>910</v>
      </c>
      <c r="K361" s="42" t="s">
        <v>56</v>
      </c>
    </row>
    <row r="362" spans="1:11" s="37" customFormat="1" ht="18.75">
      <c r="A362" s="38">
        <v>44995</v>
      </c>
      <c r="B362" s="39">
        <v>13.31</v>
      </c>
      <c r="C362" s="40">
        <v>14.04128</v>
      </c>
      <c r="D362" s="40">
        <v>101.21471</v>
      </c>
      <c r="E362" s="41">
        <v>739178.41102300002</v>
      </c>
      <c r="F362" s="41">
        <v>1553413.62524</v>
      </c>
      <c r="G362" s="42" t="s">
        <v>48</v>
      </c>
      <c r="H362" s="42" t="s">
        <v>909</v>
      </c>
      <c r="I362" s="42" t="s">
        <v>909</v>
      </c>
      <c r="J362" s="42" t="s">
        <v>910</v>
      </c>
      <c r="K362" s="42" t="s">
        <v>56</v>
      </c>
    </row>
    <row r="363" spans="1:11" s="37" customFormat="1" ht="18.75">
      <c r="A363" s="38">
        <v>44995</v>
      </c>
      <c r="B363" s="39">
        <v>13.31</v>
      </c>
      <c r="C363" s="40">
        <v>14.039529999999999</v>
      </c>
      <c r="D363" s="40">
        <v>101.44253999999999</v>
      </c>
      <c r="E363" s="41">
        <v>763797.62639600004</v>
      </c>
      <c r="F363" s="41">
        <v>1553462.8052099999</v>
      </c>
      <c r="G363" s="42" t="s">
        <v>48</v>
      </c>
      <c r="H363" s="42" t="s">
        <v>922</v>
      </c>
      <c r="I363" s="42" t="s">
        <v>923</v>
      </c>
      <c r="J363" s="42" t="s">
        <v>910</v>
      </c>
      <c r="K363" s="42" t="s">
        <v>56</v>
      </c>
    </row>
    <row r="364" spans="1:11" s="37" customFormat="1" ht="18.75">
      <c r="A364" s="38">
        <v>44995</v>
      </c>
      <c r="B364" s="39">
        <v>13.31</v>
      </c>
      <c r="C364" s="40">
        <v>14.04405</v>
      </c>
      <c r="D364" s="40">
        <v>101.21059</v>
      </c>
      <c r="E364" s="41">
        <v>738730.40246500005</v>
      </c>
      <c r="F364" s="41">
        <v>1553716.0043500001</v>
      </c>
      <c r="G364" s="42" t="s">
        <v>48</v>
      </c>
      <c r="H364" s="42" t="s">
        <v>909</v>
      </c>
      <c r="I364" s="42" t="s">
        <v>909</v>
      </c>
      <c r="J364" s="42" t="s">
        <v>910</v>
      </c>
      <c r="K364" s="42" t="s">
        <v>56</v>
      </c>
    </row>
    <row r="365" spans="1:11" s="37" customFormat="1" ht="18.75">
      <c r="A365" s="38">
        <v>44995</v>
      </c>
      <c r="B365" s="39">
        <v>13.31</v>
      </c>
      <c r="C365" s="40">
        <v>14.04461</v>
      </c>
      <c r="D365" s="40">
        <v>101.21417</v>
      </c>
      <c r="E365" s="41">
        <v>739116.61027199996</v>
      </c>
      <c r="F365" s="41">
        <v>1553781.6050199999</v>
      </c>
      <c r="G365" s="42" t="s">
        <v>48</v>
      </c>
      <c r="H365" s="42" t="s">
        <v>909</v>
      </c>
      <c r="I365" s="42" t="s">
        <v>909</v>
      </c>
      <c r="J365" s="42" t="s">
        <v>910</v>
      </c>
      <c r="K365" s="42" t="s">
        <v>468</v>
      </c>
    </row>
    <row r="366" spans="1:11" s="37" customFormat="1" ht="18.75">
      <c r="A366" s="38">
        <v>44995</v>
      </c>
      <c r="B366" s="39">
        <v>13.31</v>
      </c>
      <c r="C366" s="40">
        <v>14.047940000000001</v>
      </c>
      <c r="D366" s="40">
        <v>101.21362000000001</v>
      </c>
      <c r="E366" s="41">
        <v>739053.73002699995</v>
      </c>
      <c r="F366" s="41">
        <v>1554149.57464</v>
      </c>
      <c r="G366" s="42" t="s">
        <v>48</v>
      </c>
      <c r="H366" s="42" t="s">
        <v>909</v>
      </c>
      <c r="I366" s="42" t="s">
        <v>909</v>
      </c>
      <c r="J366" s="42" t="s">
        <v>910</v>
      </c>
      <c r="K366" s="42" t="s">
        <v>56</v>
      </c>
    </row>
    <row r="367" spans="1:11" s="37" customFormat="1" ht="18.75">
      <c r="A367" s="38">
        <v>44995</v>
      </c>
      <c r="B367" s="39">
        <v>13.31</v>
      </c>
      <c r="C367" s="40">
        <v>14.048489999999999</v>
      </c>
      <c r="D367" s="40">
        <v>101.21720999999999</v>
      </c>
      <c r="E367" s="41">
        <v>739441.02183400001</v>
      </c>
      <c r="F367" s="41">
        <v>1554214.0848099999</v>
      </c>
      <c r="G367" s="42" t="s">
        <v>48</v>
      </c>
      <c r="H367" s="42" t="s">
        <v>909</v>
      </c>
      <c r="I367" s="42" t="s">
        <v>909</v>
      </c>
      <c r="J367" s="42" t="s">
        <v>910</v>
      </c>
      <c r="K367" s="42" t="s">
        <v>468</v>
      </c>
    </row>
    <row r="368" spans="1:11" s="37" customFormat="1" ht="18.75">
      <c r="A368" s="38">
        <v>44995</v>
      </c>
      <c r="B368" s="39">
        <v>13.31</v>
      </c>
      <c r="C368" s="40">
        <v>14.049049999999999</v>
      </c>
      <c r="D368" s="40">
        <v>101.22078999999999</v>
      </c>
      <c r="E368" s="41">
        <v>739827.22178100003</v>
      </c>
      <c r="F368" s="41">
        <v>1554279.69768</v>
      </c>
      <c r="G368" s="42" t="s">
        <v>48</v>
      </c>
      <c r="H368" s="42" t="s">
        <v>909</v>
      </c>
      <c r="I368" s="42" t="s">
        <v>909</v>
      </c>
      <c r="J368" s="42" t="s">
        <v>910</v>
      </c>
      <c r="K368" s="42" t="s">
        <v>56</v>
      </c>
    </row>
    <row r="369" spans="1:11" s="37" customFormat="1" ht="18.75">
      <c r="A369" s="38">
        <v>44995</v>
      </c>
      <c r="B369" s="39">
        <v>13.31</v>
      </c>
      <c r="C369" s="40">
        <v>14.051819999999999</v>
      </c>
      <c r="D369" s="40">
        <v>101.21666</v>
      </c>
      <c r="E369" s="41">
        <v>739378.136787</v>
      </c>
      <c r="F369" s="41">
        <v>1554582.0543</v>
      </c>
      <c r="G369" s="42" t="s">
        <v>48</v>
      </c>
      <c r="H369" s="42" t="s">
        <v>909</v>
      </c>
      <c r="I369" s="42" t="s">
        <v>909</v>
      </c>
      <c r="J369" s="42" t="s">
        <v>910</v>
      </c>
      <c r="K369" s="42" t="s">
        <v>56</v>
      </c>
    </row>
    <row r="370" spans="1:11" s="37" customFormat="1" ht="18.75">
      <c r="A370" s="38">
        <v>44995</v>
      </c>
      <c r="B370" s="39">
        <v>13.31</v>
      </c>
      <c r="C370" s="40">
        <v>14.052379999999999</v>
      </c>
      <c r="D370" s="40">
        <v>101.22024999999999</v>
      </c>
      <c r="E370" s="41">
        <v>739765.41139200004</v>
      </c>
      <c r="F370" s="41">
        <v>1554647.67722</v>
      </c>
      <c r="G370" s="42" t="s">
        <v>48</v>
      </c>
      <c r="H370" s="42" t="s">
        <v>909</v>
      </c>
      <c r="I370" s="42" t="s">
        <v>909</v>
      </c>
      <c r="J370" s="42" t="s">
        <v>910</v>
      </c>
      <c r="K370" s="42" t="s">
        <v>56</v>
      </c>
    </row>
    <row r="371" spans="1:11" s="37" customFormat="1" ht="18.75">
      <c r="A371" s="38">
        <v>44995</v>
      </c>
      <c r="B371" s="39">
        <v>13.31</v>
      </c>
      <c r="C371" s="40">
        <v>14.1607</v>
      </c>
      <c r="D371" s="40">
        <v>101.50266000000001</v>
      </c>
      <c r="E371" s="41">
        <v>770151.47967999999</v>
      </c>
      <c r="F371" s="41">
        <v>1566943.12313</v>
      </c>
      <c r="G371" s="42" t="s">
        <v>48</v>
      </c>
      <c r="H371" s="42" t="s">
        <v>924</v>
      </c>
      <c r="I371" s="42" t="s">
        <v>925</v>
      </c>
      <c r="J371" s="42" t="s">
        <v>910</v>
      </c>
      <c r="K371" s="42" t="s">
        <v>75</v>
      </c>
    </row>
    <row r="372" spans="1:11" s="37" customFormat="1" ht="18.75">
      <c r="A372" s="38">
        <v>44995</v>
      </c>
      <c r="B372" s="39">
        <v>13.31</v>
      </c>
      <c r="C372" s="40">
        <v>14.25564</v>
      </c>
      <c r="D372" s="40">
        <v>101.88343999999999</v>
      </c>
      <c r="E372" s="41">
        <v>811153.84138400003</v>
      </c>
      <c r="F372" s="41">
        <v>1577928.3118499999</v>
      </c>
      <c r="G372" s="42" t="s">
        <v>48</v>
      </c>
      <c r="H372" s="42" t="s">
        <v>926</v>
      </c>
      <c r="I372" s="42" t="s">
        <v>927</v>
      </c>
      <c r="J372" s="42" t="s">
        <v>910</v>
      </c>
      <c r="K372" s="42" t="s">
        <v>56</v>
      </c>
    </row>
    <row r="373" spans="1:11" s="37" customFormat="1" ht="18.75">
      <c r="A373" s="38">
        <v>44995</v>
      </c>
      <c r="B373" s="39">
        <v>13.31</v>
      </c>
      <c r="C373" s="40">
        <v>14.25788</v>
      </c>
      <c r="D373" s="40">
        <v>101.87581</v>
      </c>
      <c r="E373" s="41">
        <v>810326.80210500001</v>
      </c>
      <c r="F373" s="41">
        <v>1578166.11993</v>
      </c>
      <c r="G373" s="42" t="s">
        <v>48</v>
      </c>
      <c r="H373" s="42" t="s">
        <v>926</v>
      </c>
      <c r="I373" s="42" t="s">
        <v>927</v>
      </c>
      <c r="J373" s="42" t="s">
        <v>910</v>
      </c>
      <c r="K373" s="42" t="s">
        <v>56</v>
      </c>
    </row>
    <row r="374" spans="1:11" s="37" customFormat="1" ht="18.75">
      <c r="A374" s="38">
        <v>44995</v>
      </c>
      <c r="B374" s="39">
        <v>13.31</v>
      </c>
      <c r="C374" s="40">
        <v>14.22442</v>
      </c>
      <c r="D374" s="40">
        <v>100.64995</v>
      </c>
      <c r="E374" s="41">
        <v>678026.89656999998</v>
      </c>
      <c r="F374" s="41">
        <v>1573176.264</v>
      </c>
      <c r="G374" s="42" t="s">
        <v>48</v>
      </c>
      <c r="H374" s="42" t="s">
        <v>928</v>
      </c>
      <c r="I374" s="42" t="s">
        <v>929</v>
      </c>
      <c r="J374" s="42" t="s">
        <v>930</v>
      </c>
      <c r="K374" s="42" t="s">
        <v>56</v>
      </c>
    </row>
    <row r="375" spans="1:11" s="37" customFormat="1" ht="18.75">
      <c r="A375" s="38">
        <v>44995</v>
      </c>
      <c r="B375" s="39">
        <v>13.31</v>
      </c>
      <c r="C375" s="40">
        <v>14.22777</v>
      </c>
      <c r="D375" s="40">
        <v>100.64939</v>
      </c>
      <c r="E375" s="41">
        <v>677963.83592600003</v>
      </c>
      <c r="F375" s="41">
        <v>1573546.4725299999</v>
      </c>
      <c r="G375" s="42" t="s">
        <v>48</v>
      </c>
      <c r="H375" s="42" t="s">
        <v>928</v>
      </c>
      <c r="I375" s="42" t="s">
        <v>929</v>
      </c>
      <c r="J375" s="42" t="s">
        <v>930</v>
      </c>
      <c r="K375" s="42" t="s">
        <v>75</v>
      </c>
    </row>
    <row r="376" spans="1:11" s="37" customFormat="1" ht="18.75">
      <c r="A376" s="38">
        <v>44995</v>
      </c>
      <c r="B376" s="39">
        <v>13.31</v>
      </c>
      <c r="C376" s="40">
        <v>14.246600000000001</v>
      </c>
      <c r="D376" s="40">
        <v>100.76962</v>
      </c>
      <c r="E376" s="41">
        <v>690923.96053000004</v>
      </c>
      <c r="F376" s="41">
        <v>1575725.08054</v>
      </c>
      <c r="G376" s="42" t="s">
        <v>48</v>
      </c>
      <c r="H376" s="42" t="s">
        <v>931</v>
      </c>
      <c r="I376" s="42" t="s">
        <v>929</v>
      </c>
      <c r="J376" s="42" t="s">
        <v>930</v>
      </c>
      <c r="K376" s="42" t="s">
        <v>56</v>
      </c>
    </row>
    <row r="377" spans="1:11" s="37" customFormat="1" ht="18.75">
      <c r="A377" s="38">
        <v>44995</v>
      </c>
      <c r="B377" s="39">
        <v>13.31</v>
      </c>
      <c r="C377" s="40">
        <v>14.4533</v>
      </c>
      <c r="D377" s="40">
        <v>100.59689</v>
      </c>
      <c r="E377" s="41">
        <v>672125.64358599996</v>
      </c>
      <c r="F377" s="41">
        <v>1598458.7765899999</v>
      </c>
      <c r="G377" s="42" t="s">
        <v>48</v>
      </c>
      <c r="H377" s="42" t="s">
        <v>932</v>
      </c>
      <c r="I377" s="42" t="s">
        <v>933</v>
      </c>
      <c r="J377" s="42" t="s">
        <v>930</v>
      </c>
      <c r="K377" s="42" t="s">
        <v>56</v>
      </c>
    </row>
    <row r="378" spans="1:11" s="37" customFormat="1" ht="18.75">
      <c r="A378" s="38">
        <v>44995</v>
      </c>
      <c r="B378" s="39">
        <v>13.31</v>
      </c>
      <c r="C378" s="40">
        <v>14.59859</v>
      </c>
      <c r="D378" s="40">
        <v>100.53825000000001</v>
      </c>
      <c r="E378" s="41">
        <v>665695.32126</v>
      </c>
      <c r="F378" s="41">
        <v>1614489.7531699999</v>
      </c>
      <c r="G378" s="42" t="s">
        <v>48</v>
      </c>
      <c r="H378" s="42" t="s">
        <v>934</v>
      </c>
      <c r="I378" s="42" t="s">
        <v>935</v>
      </c>
      <c r="J378" s="42" t="s">
        <v>930</v>
      </c>
      <c r="K378" s="42" t="s">
        <v>56</v>
      </c>
    </row>
    <row r="379" spans="1:11" s="37" customFormat="1" ht="18.75">
      <c r="A379" s="38">
        <v>44995</v>
      </c>
      <c r="B379" s="39">
        <v>13.31</v>
      </c>
      <c r="C379" s="40">
        <v>19.623799999999999</v>
      </c>
      <c r="D379" s="40">
        <v>100.27117</v>
      </c>
      <c r="E379" s="41">
        <v>633292.589698</v>
      </c>
      <c r="F379" s="41">
        <v>2170348.5332200001</v>
      </c>
      <c r="G379" s="42" t="s">
        <v>48</v>
      </c>
      <c r="H379" s="42" t="s">
        <v>535</v>
      </c>
      <c r="I379" s="42" t="s">
        <v>536</v>
      </c>
      <c r="J379" s="42" t="s">
        <v>309</v>
      </c>
      <c r="K379" s="42" t="s">
        <v>56</v>
      </c>
    </row>
    <row r="380" spans="1:11" s="37" customFormat="1" ht="18.75">
      <c r="A380" s="38">
        <v>44995</v>
      </c>
      <c r="B380" s="39">
        <v>13.31</v>
      </c>
      <c r="C380" s="40">
        <v>15.9405</v>
      </c>
      <c r="D380" s="40">
        <v>100.18568999999999</v>
      </c>
      <c r="E380" s="41">
        <v>626904.05406300002</v>
      </c>
      <c r="F380" s="41">
        <v>1762714.4983399999</v>
      </c>
      <c r="G380" s="42" t="s">
        <v>48</v>
      </c>
      <c r="H380" s="42" t="s">
        <v>398</v>
      </c>
      <c r="I380" s="42" t="s">
        <v>936</v>
      </c>
      <c r="J380" s="42" t="s">
        <v>937</v>
      </c>
      <c r="K380" s="42" t="s">
        <v>56</v>
      </c>
    </row>
    <row r="381" spans="1:11" s="37" customFormat="1" ht="18.75">
      <c r="A381" s="38">
        <v>44995</v>
      </c>
      <c r="B381" s="39">
        <v>13.31</v>
      </c>
      <c r="C381" s="40">
        <v>15.955870000000001</v>
      </c>
      <c r="D381" s="40">
        <v>100.75275000000001</v>
      </c>
      <c r="E381" s="41">
        <v>687595.58912999998</v>
      </c>
      <c r="F381" s="41">
        <v>1764842.9362999999</v>
      </c>
      <c r="G381" s="42" t="s">
        <v>48</v>
      </c>
      <c r="H381" s="42" t="s">
        <v>938</v>
      </c>
      <c r="I381" s="42" t="s">
        <v>939</v>
      </c>
      <c r="J381" s="42" t="s">
        <v>937</v>
      </c>
      <c r="K381" s="42" t="s">
        <v>56</v>
      </c>
    </row>
    <row r="382" spans="1:11" s="37" customFormat="1" ht="18.75">
      <c r="A382" s="38">
        <v>44995</v>
      </c>
      <c r="B382" s="39">
        <v>13.31</v>
      </c>
      <c r="C382" s="40">
        <v>15.96378</v>
      </c>
      <c r="D382" s="40">
        <v>100.58418</v>
      </c>
      <c r="E382" s="41">
        <v>669542.866928</v>
      </c>
      <c r="F382" s="41">
        <v>1765573.6775</v>
      </c>
      <c r="G382" s="42" t="s">
        <v>48</v>
      </c>
      <c r="H382" s="42" t="s">
        <v>940</v>
      </c>
      <c r="I382" s="42" t="s">
        <v>939</v>
      </c>
      <c r="J382" s="42" t="s">
        <v>937</v>
      </c>
      <c r="K382" s="42" t="s">
        <v>56</v>
      </c>
    </row>
    <row r="383" spans="1:11" s="37" customFormat="1" ht="18.75">
      <c r="A383" s="38">
        <v>44995</v>
      </c>
      <c r="B383" s="39">
        <v>13.31</v>
      </c>
      <c r="C383" s="40">
        <v>16.12377</v>
      </c>
      <c r="D383" s="40">
        <v>100.59372999999999</v>
      </c>
      <c r="E383" s="41">
        <v>670429.02763300005</v>
      </c>
      <c r="F383" s="41">
        <v>1783284.5920500001</v>
      </c>
      <c r="G383" s="42" t="s">
        <v>48</v>
      </c>
      <c r="H383" s="42" t="s">
        <v>941</v>
      </c>
      <c r="I383" s="42" t="s">
        <v>942</v>
      </c>
      <c r="J383" s="42" t="s">
        <v>937</v>
      </c>
      <c r="K383" s="42" t="s">
        <v>75</v>
      </c>
    </row>
    <row r="384" spans="1:11" s="37" customFormat="1" ht="18.75">
      <c r="A384" s="38">
        <v>44995</v>
      </c>
      <c r="B384" s="39">
        <v>13.31</v>
      </c>
      <c r="C384" s="40">
        <v>16.369019999999999</v>
      </c>
      <c r="D384" s="40">
        <v>100.15407999999999</v>
      </c>
      <c r="E384" s="41">
        <v>623254.71606999997</v>
      </c>
      <c r="F384" s="41">
        <v>1810104.8844999999</v>
      </c>
      <c r="G384" s="42" t="s">
        <v>48</v>
      </c>
      <c r="H384" s="42" t="s">
        <v>943</v>
      </c>
      <c r="I384" s="42" t="s">
        <v>944</v>
      </c>
      <c r="J384" s="42" t="s">
        <v>937</v>
      </c>
      <c r="K384" s="42" t="s">
        <v>75</v>
      </c>
    </row>
    <row r="385" spans="1:11" s="37" customFormat="1" ht="18.75">
      <c r="A385" s="38">
        <v>44995</v>
      </c>
      <c r="B385" s="39">
        <v>13.31</v>
      </c>
      <c r="C385" s="40">
        <v>16.396809999999999</v>
      </c>
      <c r="D385" s="40">
        <v>100.41652000000001</v>
      </c>
      <c r="E385" s="41">
        <v>651266.01658000005</v>
      </c>
      <c r="F385" s="41">
        <v>1813357.0206500001</v>
      </c>
      <c r="G385" s="42" t="s">
        <v>48</v>
      </c>
      <c r="H385" s="42" t="s">
        <v>945</v>
      </c>
      <c r="I385" s="42" t="s">
        <v>946</v>
      </c>
      <c r="J385" s="42" t="s">
        <v>937</v>
      </c>
      <c r="K385" s="42" t="s">
        <v>56</v>
      </c>
    </row>
    <row r="386" spans="1:11" s="37" customFormat="1" ht="18.75">
      <c r="A386" s="38">
        <v>44995</v>
      </c>
      <c r="B386" s="39">
        <v>13.31</v>
      </c>
      <c r="C386" s="40">
        <v>16.397390000000001</v>
      </c>
      <c r="D386" s="40">
        <v>100.42017</v>
      </c>
      <c r="E386" s="41">
        <v>651655.40771900001</v>
      </c>
      <c r="F386" s="41">
        <v>1813423.9208500001</v>
      </c>
      <c r="G386" s="42" t="s">
        <v>48</v>
      </c>
      <c r="H386" s="42" t="s">
        <v>945</v>
      </c>
      <c r="I386" s="42" t="s">
        <v>946</v>
      </c>
      <c r="J386" s="42" t="s">
        <v>937</v>
      </c>
      <c r="K386" s="42" t="s">
        <v>56</v>
      </c>
    </row>
    <row r="387" spans="1:11" s="37" customFormat="1" ht="18.75">
      <c r="A387" s="38">
        <v>44995</v>
      </c>
      <c r="B387" s="39">
        <v>13.31</v>
      </c>
      <c r="C387" s="40">
        <v>16.428280000000001</v>
      </c>
      <c r="D387" s="40">
        <v>100.48599</v>
      </c>
      <c r="E387" s="41">
        <v>658660.36575500004</v>
      </c>
      <c r="F387" s="41">
        <v>1816892.24688</v>
      </c>
      <c r="G387" s="42" t="s">
        <v>48</v>
      </c>
      <c r="H387" s="42" t="s">
        <v>947</v>
      </c>
      <c r="I387" s="42" t="s">
        <v>948</v>
      </c>
      <c r="J387" s="42" t="s">
        <v>937</v>
      </c>
      <c r="K387" s="42" t="s">
        <v>75</v>
      </c>
    </row>
    <row r="388" spans="1:11" s="37" customFormat="1" ht="18.75">
      <c r="A388" s="38">
        <v>44995</v>
      </c>
      <c r="B388" s="39">
        <v>13.31</v>
      </c>
      <c r="C388" s="40">
        <v>17.01895</v>
      </c>
      <c r="D388" s="40">
        <v>100.7572</v>
      </c>
      <c r="E388" s="41">
        <v>687047.71188199997</v>
      </c>
      <c r="F388" s="41">
        <v>1882491.0799100001</v>
      </c>
      <c r="G388" s="42" t="s">
        <v>48</v>
      </c>
      <c r="H388" s="42" t="s">
        <v>949</v>
      </c>
      <c r="I388" s="42" t="s">
        <v>181</v>
      </c>
      <c r="J388" s="42" t="s">
        <v>182</v>
      </c>
      <c r="K388" s="42" t="s">
        <v>56</v>
      </c>
    </row>
    <row r="389" spans="1:11" s="37" customFormat="1" ht="18.75">
      <c r="A389" s="38">
        <v>44995</v>
      </c>
      <c r="B389" s="39">
        <v>13.31</v>
      </c>
      <c r="C389" s="40">
        <v>17.02007</v>
      </c>
      <c r="D389" s="40">
        <v>100.76442</v>
      </c>
      <c r="E389" s="41">
        <v>687815.34001599997</v>
      </c>
      <c r="F389" s="41">
        <v>1882621.9461399999</v>
      </c>
      <c r="G389" s="42" t="s">
        <v>48</v>
      </c>
      <c r="H389" s="42" t="s">
        <v>949</v>
      </c>
      <c r="I389" s="42" t="s">
        <v>181</v>
      </c>
      <c r="J389" s="42" t="s">
        <v>182</v>
      </c>
      <c r="K389" s="42" t="s">
        <v>75</v>
      </c>
    </row>
    <row r="390" spans="1:11" s="37" customFormat="1" ht="18.75">
      <c r="A390" s="38">
        <v>44995</v>
      </c>
      <c r="B390" s="39">
        <v>13.31</v>
      </c>
      <c r="C390" s="40">
        <v>17.020630000000001</v>
      </c>
      <c r="D390" s="40">
        <v>100.76803</v>
      </c>
      <c r="E390" s="41">
        <v>688199.15155399998</v>
      </c>
      <c r="F390" s="41">
        <v>1882687.3902199999</v>
      </c>
      <c r="G390" s="42" t="s">
        <v>48</v>
      </c>
      <c r="H390" s="42" t="s">
        <v>949</v>
      </c>
      <c r="I390" s="42" t="s">
        <v>181</v>
      </c>
      <c r="J390" s="42" t="s">
        <v>182</v>
      </c>
      <c r="K390" s="42" t="s">
        <v>56</v>
      </c>
    </row>
    <row r="391" spans="1:11" s="37" customFormat="1" ht="18.75">
      <c r="A391" s="38">
        <v>44995</v>
      </c>
      <c r="B391" s="39">
        <v>13.31</v>
      </c>
      <c r="C391" s="40">
        <v>17.022269999999999</v>
      </c>
      <c r="D391" s="40">
        <v>100.75664999999999</v>
      </c>
      <c r="E391" s="41">
        <v>686985.85257400002</v>
      </c>
      <c r="F391" s="41">
        <v>1882857.9739099999</v>
      </c>
      <c r="G391" s="42" t="s">
        <v>48</v>
      </c>
      <c r="H391" s="42" t="s">
        <v>949</v>
      </c>
      <c r="I391" s="42" t="s">
        <v>181</v>
      </c>
      <c r="J391" s="42" t="s">
        <v>182</v>
      </c>
      <c r="K391" s="42" t="s">
        <v>56</v>
      </c>
    </row>
    <row r="392" spans="1:11" s="37" customFormat="1" ht="18.75">
      <c r="A392" s="38">
        <v>44995</v>
      </c>
      <c r="B392" s="39">
        <v>13.31</v>
      </c>
      <c r="C392" s="40">
        <v>17.024470000000001</v>
      </c>
      <c r="D392" s="40">
        <v>100.74887</v>
      </c>
      <c r="E392" s="41">
        <v>686155.32238499995</v>
      </c>
      <c r="F392" s="41">
        <v>1883094.02342</v>
      </c>
      <c r="G392" s="42" t="s">
        <v>48</v>
      </c>
      <c r="H392" s="42" t="s">
        <v>949</v>
      </c>
      <c r="I392" s="42" t="s">
        <v>181</v>
      </c>
      <c r="J392" s="42" t="s">
        <v>182</v>
      </c>
      <c r="K392" s="42" t="s">
        <v>75</v>
      </c>
    </row>
    <row r="393" spans="1:11" s="37" customFormat="1" ht="18.75">
      <c r="A393" s="38">
        <v>44995</v>
      </c>
      <c r="B393" s="39">
        <v>13.31</v>
      </c>
      <c r="C393" s="40">
        <v>17.025020000000001</v>
      </c>
      <c r="D393" s="40">
        <v>100.75247</v>
      </c>
      <c r="E393" s="41">
        <v>686538.07225500001</v>
      </c>
      <c r="F393" s="41">
        <v>1883158.32106</v>
      </c>
      <c r="G393" s="42" t="s">
        <v>48</v>
      </c>
      <c r="H393" s="42" t="s">
        <v>949</v>
      </c>
      <c r="I393" s="42" t="s">
        <v>181</v>
      </c>
      <c r="J393" s="42" t="s">
        <v>182</v>
      </c>
      <c r="K393" s="42" t="s">
        <v>75</v>
      </c>
    </row>
    <row r="394" spans="1:11" s="37" customFormat="1" ht="18.75">
      <c r="A394" s="38">
        <v>44995</v>
      </c>
      <c r="B394" s="39">
        <v>13.31</v>
      </c>
      <c r="C394" s="40">
        <v>17.02834</v>
      </c>
      <c r="D394" s="40">
        <v>100.75191</v>
      </c>
      <c r="E394" s="41">
        <v>686475.15802900004</v>
      </c>
      <c r="F394" s="41">
        <v>1883525.2061999999</v>
      </c>
      <c r="G394" s="42" t="s">
        <v>48</v>
      </c>
      <c r="H394" s="42" t="s">
        <v>949</v>
      </c>
      <c r="I394" s="42" t="s">
        <v>181</v>
      </c>
      <c r="J394" s="42" t="s">
        <v>182</v>
      </c>
      <c r="K394" s="42" t="s">
        <v>56</v>
      </c>
    </row>
    <row r="395" spans="1:11" s="37" customFormat="1" ht="18.75">
      <c r="A395" s="38">
        <v>44995</v>
      </c>
      <c r="B395" s="39">
        <v>13.31</v>
      </c>
      <c r="C395" s="40">
        <v>16.049900000000001</v>
      </c>
      <c r="D395" s="40">
        <v>103.04524000000001</v>
      </c>
      <c r="E395" s="41">
        <v>933005.87158599996</v>
      </c>
      <c r="F395" s="41">
        <v>1778686.23214</v>
      </c>
      <c r="G395" s="42" t="s">
        <v>48</v>
      </c>
      <c r="H395" s="42" t="s">
        <v>950</v>
      </c>
      <c r="I395" s="42" t="s">
        <v>951</v>
      </c>
      <c r="J395" s="42" t="s">
        <v>528</v>
      </c>
      <c r="K395" s="42" t="s">
        <v>56</v>
      </c>
    </row>
    <row r="396" spans="1:11" s="37" customFormat="1" ht="18.75">
      <c r="A396" s="38">
        <v>44995</v>
      </c>
      <c r="B396" s="39">
        <v>13.31</v>
      </c>
      <c r="C396" s="40">
        <v>16.35492</v>
      </c>
      <c r="D396" s="40">
        <v>103.18016</v>
      </c>
      <c r="E396" s="41">
        <v>946779.68040900002</v>
      </c>
      <c r="F396" s="41">
        <v>1812790.4668399999</v>
      </c>
      <c r="G396" s="42" t="s">
        <v>48</v>
      </c>
      <c r="H396" s="42" t="s">
        <v>952</v>
      </c>
      <c r="I396" s="42" t="s">
        <v>953</v>
      </c>
      <c r="J396" s="42" t="s">
        <v>528</v>
      </c>
      <c r="K396" s="42" t="s">
        <v>75</v>
      </c>
    </row>
    <row r="397" spans="1:11" s="37" customFormat="1" ht="18.75">
      <c r="A397" s="38">
        <v>44995</v>
      </c>
      <c r="B397" s="39">
        <v>13.31</v>
      </c>
      <c r="C397" s="40">
        <v>16.39274</v>
      </c>
      <c r="D397" s="40">
        <v>103.15458</v>
      </c>
      <c r="E397" s="41">
        <v>943955.727311</v>
      </c>
      <c r="F397" s="41">
        <v>1816927.19896</v>
      </c>
      <c r="G397" s="42" t="s">
        <v>48</v>
      </c>
      <c r="H397" s="42" t="s">
        <v>954</v>
      </c>
      <c r="I397" s="42" t="s">
        <v>955</v>
      </c>
      <c r="J397" s="42" t="s">
        <v>528</v>
      </c>
      <c r="K397" s="42" t="s">
        <v>56</v>
      </c>
    </row>
    <row r="398" spans="1:11" s="37" customFormat="1" ht="18.75">
      <c r="A398" s="38">
        <v>44995</v>
      </c>
      <c r="B398" s="39">
        <v>13.31</v>
      </c>
      <c r="C398" s="40">
        <v>16.47289</v>
      </c>
      <c r="D398" s="40">
        <v>103.05668</v>
      </c>
      <c r="E398" s="41">
        <v>933300.94358199998</v>
      </c>
      <c r="F398" s="41">
        <v>1825599.8901800001</v>
      </c>
      <c r="G398" s="42" t="s">
        <v>48</v>
      </c>
      <c r="H398" s="42" t="s">
        <v>956</v>
      </c>
      <c r="I398" s="42" t="s">
        <v>955</v>
      </c>
      <c r="J398" s="42" t="s">
        <v>528</v>
      </c>
      <c r="K398" s="42" t="s">
        <v>56</v>
      </c>
    </row>
    <row r="399" spans="1:11" s="37" customFormat="1" ht="18.75">
      <c r="A399" s="38">
        <v>44995</v>
      </c>
      <c r="B399" s="39">
        <v>13.31</v>
      </c>
      <c r="C399" s="40">
        <v>16.476289999999999</v>
      </c>
      <c r="D399" s="40">
        <v>103.05614</v>
      </c>
      <c r="E399" s="41">
        <v>933235.60409100004</v>
      </c>
      <c r="F399" s="41">
        <v>1825975.6318999999</v>
      </c>
      <c r="G399" s="42" t="s">
        <v>48</v>
      </c>
      <c r="H399" s="42" t="s">
        <v>956</v>
      </c>
      <c r="I399" s="42" t="s">
        <v>955</v>
      </c>
      <c r="J399" s="42" t="s">
        <v>528</v>
      </c>
      <c r="K399" s="42" t="s">
        <v>56</v>
      </c>
    </row>
    <row r="400" spans="1:11" s="37" customFormat="1" ht="18.75">
      <c r="A400" s="38">
        <v>44995</v>
      </c>
      <c r="B400" s="39">
        <v>13.31</v>
      </c>
      <c r="C400" s="40">
        <v>16.332280000000001</v>
      </c>
      <c r="D400" s="40">
        <v>104.90532</v>
      </c>
      <c r="E400" s="41">
        <v>1131713.0090900001</v>
      </c>
      <c r="F400" s="41">
        <v>1814868.90148</v>
      </c>
      <c r="G400" s="42" t="s">
        <v>48</v>
      </c>
      <c r="H400" s="42" t="s">
        <v>957</v>
      </c>
      <c r="I400" s="42" t="s">
        <v>957</v>
      </c>
      <c r="J400" s="42" t="s">
        <v>542</v>
      </c>
      <c r="K400" s="42" t="s">
        <v>56</v>
      </c>
    </row>
    <row r="401" spans="1:11" s="37" customFormat="1" ht="18.75">
      <c r="A401" s="38">
        <v>44995</v>
      </c>
      <c r="B401" s="39">
        <v>13.31</v>
      </c>
      <c r="C401" s="40">
        <v>16.579999999999998</v>
      </c>
      <c r="D401" s="40">
        <v>104.71059</v>
      </c>
      <c r="E401" s="41">
        <v>1110042.8902</v>
      </c>
      <c r="F401" s="41">
        <v>1841789.2760099999</v>
      </c>
      <c r="G401" s="42" t="s">
        <v>48</v>
      </c>
      <c r="H401" s="42" t="s">
        <v>542</v>
      </c>
      <c r="I401" s="42" t="s">
        <v>545</v>
      </c>
      <c r="J401" s="42" t="s">
        <v>542</v>
      </c>
      <c r="K401" s="42" t="s">
        <v>56</v>
      </c>
    </row>
    <row r="402" spans="1:11" s="37" customFormat="1" ht="18.75">
      <c r="A402" s="38">
        <v>44995</v>
      </c>
      <c r="B402" s="39">
        <v>13.31</v>
      </c>
      <c r="C402" s="40">
        <v>15.4781</v>
      </c>
      <c r="D402" s="40">
        <v>104.18715</v>
      </c>
      <c r="E402" s="41">
        <v>1057056.20316</v>
      </c>
      <c r="F402" s="41">
        <v>1717949.8300099999</v>
      </c>
      <c r="G402" s="42" t="s">
        <v>48</v>
      </c>
      <c r="H402" s="42" t="s">
        <v>893</v>
      </c>
      <c r="I402" s="42" t="s">
        <v>958</v>
      </c>
      <c r="J402" s="42" t="s">
        <v>959</v>
      </c>
      <c r="K402" s="42" t="s">
        <v>75</v>
      </c>
    </row>
    <row r="403" spans="1:11" s="37" customFormat="1" ht="18.75">
      <c r="A403" s="38">
        <v>44995</v>
      </c>
      <c r="B403" s="39">
        <v>13.31</v>
      </c>
      <c r="C403" s="40">
        <v>15.49159</v>
      </c>
      <c r="D403" s="40">
        <v>104.18102</v>
      </c>
      <c r="E403" s="41">
        <v>1056360.0888100001</v>
      </c>
      <c r="F403" s="41">
        <v>1719431.25003</v>
      </c>
      <c r="G403" s="42" t="s">
        <v>48</v>
      </c>
      <c r="H403" s="42" t="s">
        <v>893</v>
      </c>
      <c r="I403" s="42" t="s">
        <v>958</v>
      </c>
      <c r="J403" s="42" t="s">
        <v>959</v>
      </c>
      <c r="K403" s="42" t="s">
        <v>75</v>
      </c>
    </row>
    <row r="404" spans="1:11" s="37" customFormat="1" ht="18.75">
      <c r="A404" s="38">
        <v>44995</v>
      </c>
      <c r="B404" s="39">
        <v>13.31</v>
      </c>
      <c r="C404" s="40">
        <v>15.49216</v>
      </c>
      <c r="D404" s="40">
        <v>104.18505</v>
      </c>
      <c r="E404" s="41">
        <v>1056792.33498</v>
      </c>
      <c r="F404" s="41">
        <v>1719505.03082</v>
      </c>
      <c r="G404" s="42" t="s">
        <v>48</v>
      </c>
      <c r="H404" s="42" t="s">
        <v>893</v>
      </c>
      <c r="I404" s="42" t="s">
        <v>958</v>
      </c>
      <c r="J404" s="42" t="s">
        <v>959</v>
      </c>
      <c r="K404" s="42" t="s">
        <v>56</v>
      </c>
    </row>
    <row r="405" spans="1:11" s="37" customFormat="1" ht="18.75">
      <c r="A405" s="38">
        <v>44995</v>
      </c>
      <c r="B405" s="39">
        <v>13.31</v>
      </c>
      <c r="C405" s="40">
        <v>15.725860000000001</v>
      </c>
      <c r="D405" s="40">
        <v>104.13422</v>
      </c>
      <c r="E405" s="41">
        <v>1050694.16674</v>
      </c>
      <c r="F405" s="41">
        <v>1745312.3085099999</v>
      </c>
      <c r="G405" s="42" t="s">
        <v>48</v>
      </c>
      <c r="H405" s="42" t="s">
        <v>960</v>
      </c>
      <c r="I405" s="42" t="s">
        <v>961</v>
      </c>
      <c r="J405" s="42" t="s">
        <v>959</v>
      </c>
      <c r="K405" s="42" t="s">
        <v>56</v>
      </c>
    </row>
    <row r="406" spans="1:11" s="37" customFormat="1" ht="18.75">
      <c r="A406" s="38">
        <v>44995</v>
      </c>
      <c r="B406" s="39">
        <v>13.31</v>
      </c>
      <c r="C406" s="40">
        <v>15.47664</v>
      </c>
      <c r="D406" s="40">
        <v>103.95050999999999</v>
      </c>
      <c r="E406" s="41">
        <v>1031590.80599</v>
      </c>
      <c r="F406" s="41">
        <v>1717184.9049800001</v>
      </c>
      <c r="G406" s="42" t="s">
        <v>48</v>
      </c>
      <c r="H406" s="42" t="s">
        <v>962</v>
      </c>
      <c r="I406" s="42" t="s">
        <v>963</v>
      </c>
      <c r="J406" s="42" t="s">
        <v>685</v>
      </c>
      <c r="K406" s="42" t="s">
        <v>75</v>
      </c>
    </row>
    <row r="407" spans="1:11" s="37" customFormat="1" ht="18.75">
      <c r="A407" s="38">
        <v>44995</v>
      </c>
      <c r="B407" s="39">
        <v>13.31</v>
      </c>
      <c r="C407" s="40">
        <v>15.50188</v>
      </c>
      <c r="D407" s="40">
        <v>103.42359999999999</v>
      </c>
      <c r="E407" s="41">
        <v>974849.856271</v>
      </c>
      <c r="F407" s="41">
        <v>1718743.69949</v>
      </c>
      <c r="G407" s="42" t="s">
        <v>48</v>
      </c>
      <c r="H407" s="42" t="s">
        <v>964</v>
      </c>
      <c r="I407" s="42" t="s">
        <v>965</v>
      </c>
      <c r="J407" s="42" t="s">
        <v>685</v>
      </c>
      <c r="K407" s="42" t="s">
        <v>56</v>
      </c>
    </row>
    <row r="408" spans="1:11" s="37" customFormat="1" ht="18.75">
      <c r="A408" s="38">
        <v>44995</v>
      </c>
      <c r="B408" s="39">
        <v>13.31</v>
      </c>
      <c r="C408" s="40">
        <v>15.60544</v>
      </c>
      <c r="D408" s="40">
        <v>104.04518</v>
      </c>
      <c r="E408" s="41">
        <v>1041440.95154</v>
      </c>
      <c r="F408" s="41">
        <v>1731716.9415500001</v>
      </c>
      <c r="G408" s="42" t="s">
        <v>48</v>
      </c>
      <c r="H408" s="42" t="s">
        <v>683</v>
      </c>
      <c r="I408" s="42" t="s">
        <v>684</v>
      </c>
      <c r="J408" s="42" t="s">
        <v>685</v>
      </c>
      <c r="K408" s="42" t="s">
        <v>56</v>
      </c>
    </row>
    <row r="409" spans="1:11" s="37" customFormat="1" ht="18.75">
      <c r="A409" s="38">
        <v>44995</v>
      </c>
      <c r="B409" s="39">
        <v>13.31</v>
      </c>
      <c r="C409" s="40">
        <v>15.679539999999999</v>
      </c>
      <c r="D409" s="40">
        <v>104.00968</v>
      </c>
      <c r="E409" s="41">
        <v>1037428.3699</v>
      </c>
      <c r="F409" s="41">
        <v>1739849.85693</v>
      </c>
      <c r="G409" s="42" t="s">
        <v>48</v>
      </c>
      <c r="H409" s="42" t="s">
        <v>966</v>
      </c>
      <c r="I409" s="42" t="s">
        <v>684</v>
      </c>
      <c r="J409" s="42" t="s">
        <v>685</v>
      </c>
      <c r="K409" s="42" t="s">
        <v>56</v>
      </c>
    </row>
    <row r="410" spans="1:11" s="37" customFormat="1" ht="18.75">
      <c r="A410" s="38">
        <v>44995</v>
      </c>
      <c r="B410" s="39">
        <v>13.31</v>
      </c>
      <c r="C410" s="40">
        <v>15.695959999999999</v>
      </c>
      <c r="D410" s="40">
        <v>103.32034</v>
      </c>
      <c r="E410" s="41">
        <v>963309.89008000004</v>
      </c>
      <c r="F410" s="41">
        <v>1740036.72505</v>
      </c>
      <c r="G410" s="42" t="s">
        <v>48</v>
      </c>
      <c r="H410" s="42" t="s">
        <v>967</v>
      </c>
      <c r="I410" s="42" t="s">
        <v>968</v>
      </c>
      <c r="J410" s="42" t="s">
        <v>685</v>
      </c>
      <c r="K410" s="42" t="s">
        <v>56</v>
      </c>
    </row>
    <row r="411" spans="1:11" s="37" customFormat="1" ht="18.75">
      <c r="A411" s="38">
        <v>44995</v>
      </c>
      <c r="B411" s="39">
        <v>13.31</v>
      </c>
      <c r="C411" s="40">
        <v>16.053329999999999</v>
      </c>
      <c r="D411" s="40">
        <v>104.08307000000001</v>
      </c>
      <c r="E411" s="41">
        <v>1044310.2466900001</v>
      </c>
      <c r="F411" s="41">
        <v>1781523.88745</v>
      </c>
      <c r="G411" s="42" t="s">
        <v>48</v>
      </c>
      <c r="H411" s="42" t="s">
        <v>969</v>
      </c>
      <c r="I411" s="42" t="s">
        <v>970</v>
      </c>
      <c r="J411" s="42" t="s">
        <v>685</v>
      </c>
      <c r="K411" s="42" t="s">
        <v>56</v>
      </c>
    </row>
    <row r="412" spans="1:11" s="37" customFormat="1" ht="18.75">
      <c r="A412" s="38">
        <v>44995</v>
      </c>
      <c r="B412" s="39">
        <v>13.31</v>
      </c>
      <c r="C412" s="40">
        <v>16.26961</v>
      </c>
      <c r="D412" s="40">
        <v>103.98623000000001</v>
      </c>
      <c r="E412" s="41">
        <v>1033334.86378</v>
      </c>
      <c r="F412" s="41">
        <v>1805271.9930199999</v>
      </c>
      <c r="G412" s="42" t="s">
        <v>48</v>
      </c>
      <c r="H412" s="42" t="s">
        <v>971</v>
      </c>
      <c r="I412" s="42" t="s">
        <v>972</v>
      </c>
      <c r="J412" s="42" t="s">
        <v>685</v>
      </c>
      <c r="K412" s="42" t="s">
        <v>56</v>
      </c>
    </row>
    <row r="413" spans="1:11" s="37" customFormat="1" ht="18.75">
      <c r="A413" s="38">
        <v>44995</v>
      </c>
      <c r="B413" s="39">
        <v>13.31</v>
      </c>
      <c r="C413" s="40">
        <v>16.298030000000001</v>
      </c>
      <c r="D413" s="40">
        <v>104.03583999999999</v>
      </c>
      <c r="E413" s="41">
        <v>1038574.85003</v>
      </c>
      <c r="F413" s="41">
        <v>1808556.7052500001</v>
      </c>
      <c r="G413" s="42" t="s">
        <v>48</v>
      </c>
      <c r="H413" s="42" t="s">
        <v>973</v>
      </c>
      <c r="I413" s="42" t="s">
        <v>972</v>
      </c>
      <c r="J413" s="42" t="s">
        <v>685</v>
      </c>
      <c r="K413" s="42" t="s">
        <v>75</v>
      </c>
    </row>
    <row r="414" spans="1:11" s="37" customFormat="1" ht="18.75">
      <c r="A414" s="38">
        <v>44995</v>
      </c>
      <c r="B414" s="39">
        <v>13.31</v>
      </c>
      <c r="C414" s="40">
        <v>16.301549999999999</v>
      </c>
      <c r="D414" s="40">
        <v>104.03531</v>
      </c>
      <c r="E414" s="41">
        <v>1038508.38249</v>
      </c>
      <c r="F414" s="41">
        <v>1808945.9524399999</v>
      </c>
      <c r="G414" s="42" t="s">
        <v>48</v>
      </c>
      <c r="H414" s="42" t="s">
        <v>973</v>
      </c>
      <c r="I414" s="42" t="s">
        <v>972</v>
      </c>
      <c r="J414" s="42" t="s">
        <v>685</v>
      </c>
      <c r="K414" s="42" t="s">
        <v>56</v>
      </c>
    </row>
    <row r="415" spans="1:11" s="37" customFormat="1" ht="18.75">
      <c r="A415" s="38">
        <v>44995</v>
      </c>
      <c r="B415" s="39">
        <v>13.31</v>
      </c>
      <c r="C415" s="40">
        <v>16.374279999999999</v>
      </c>
      <c r="D415" s="40">
        <v>104.04109</v>
      </c>
      <c r="E415" s="41">
        <v>1038927.5871</v>
      </c>
      <c r="F415" s="41">
        <v>1817032.97487</v>
      </c>
      <c r="G415" s="42" t="s">
        <v>48</v>
      </c>
      <c r="H415" s="42" t="s">
        <v>974</v>
      </c>
      <c r="I415" s="42" t="s">
        <v>975</v>
      </c>
      <c r="J415" s="42" t="s">
        <v>685</v>
      </c>
      <c r="K415" s="42" t="s">
        <v>56</v>
      </c>
    </row>
    <row r="416" spans="1:11" s="37" customFormat="1" ht="18.75">
      <c r="A416" s="38">
        <v>44995</v>
      </c>
      <c r="B416" s="39">
        <v>13.31</v>
      </c>
      <c r="C416" s="40">
        <v>16.422550000000001</v>
      </c>
      <c r="D416" s="40">
        <v>103.87259</v>
      </c>
      <c r="E416" s="41">
        <v>1020747.39336</v>
      </c>
      <c r="F416" s="41">
        <v>1821947.53443</v>
      </c>
      <c r="G416" s="42" t="s">
        <v>48</v>
      </c>
      <c r="H416" s="42" t="s">
        <v>976</v>
      </c>
      <c r="I416" s="42" t="s">
        <v>977</v>
      </c>
      <c r="J416" s="42" t="s">
        <v>685</v>
      </c>
      <c r="K416" s="42" t="s">
        <v>56</v>
      </c>
    </row>
    <row r="417" spans="1:11" s="37" customFormat="1" ht="18.75">
      <c r="A417" s="38">
        <v>44995</v>
      </c>
      <c r="B417" s="39">
        <v>13.31</v>
      </c>
      <c r="C417" s="40">
        <v>13.674849999999999</v>
      </c>
      <c r="D417" s="40">
        <v>99.223920000000007</v>
      </c>
      <c r="E417" s="41">
        <v>524214.96155000001</v>
      </c>
      <c r="F417" s="41">
        <v>1511777.99508</v>
      </c>
      <c r="G417" s="42" t="s">
        <v>48</v>
      </c>
      <c r="H417" s="42" t="s">
        <v>978</v>
      </c>
      <c r="I417" s="42" t="s">
        <v>978</v>
      </c>
      <c r="J417" s="42" t="s">
        <v>979</v>
      </c>
      <c r="K417" s="42" t="s">
        <v>56</v>
      </c>
    </row>
    <row r="418" spans="1:11" s="37" customFormat="1" ht="18.75">
      <c r="A418" s="38">
        <v>44995</v>
      </c>
      <c r="B418" s="39">
        <v>13.31</v>
      </c>
      <c r="C418" s="40">
        <v>13.68103</v>
      </c>
      <c r="D418" s="40">
        <v>99.239599999999996</v>
      </c>
      <c r="E418" s="41">
        <v>525909.94715200004</v>
      </c>
      <c r="F418" s="41">
        <v>1512463.0813500001</v>
      </c>
      <c r="G418" s="42" t="s">
        <v>48</v>
      </c>
      <c r="H418" s="42" t="s">
        <v>978</v>
      </c>
      <c r="I418" s="42" t="s">
        <v>978</v>
      </c>
      <c r="J418" s="42" t="s">
        <v>979</v>
      </c>
      <c r="K418" s="42" t="s">
        <v>56</v>
      </c>
    </row>
    <row r="419" spans="1:11" s="37" customFormat="1" ht="18.75">
      <c r="A419" s="38">
        <v>44995</v>
      </c>
      <c r="B419" s="39">
        <v>13.31</v>
      </c>
      <c r="C419" s="40">
        <v>14.90035</v>
      </c>
      <c r="D419" s="40">
        <v>100.47969999999999</v>
      </c>
      <c r="E419" s="41">
        <v>659167.69067799998</v>
      </c>
      <c r="F419" s="41">
        <v>1647832.8930299999</v>
      </c>
      <c r="G419" s="42" t="s">
        <v>48</v>
      </c>
      <c r="H419" s="42" t="s">
        <v>980</v>
      </c>
      <c r="I419" s="42" t="s">
        <v>981</v>
      </c>
      <c r="J419" s="42" t="s">
        <v>982</v>
      </c>
      <c r="K419" s="42" t="s">
        <v>56</v>
      </c>
    </row>
    <row r="420" spans="1:11" s="37" customFormat="1" ht="18.75">
      <c r="A420" s="38">
        <v>44995</v>
      </c>
      <c r="B420" s="39">
        <v>13.31</v>
      </c>
      <c r="C420" s="40">
        <v>14.950939999999999</v>
      </c>
      <c r="D420" s="40">
        <v>100.82231</v>
      </c>
      <c r="E420" s="41">
        <v>695985.37054300006</v>
      </c>
      <c r="F420" s="41">
        <v>1653704.0288199999</v>
      </c>
      <c r="G420" s="42" t="s">
        <v>48</v>
      </c>
      <c r="H420" s="42" t="s">
        <v>983</v>
      </c>
      <c r="I420" s="42" t="s">
        <v>984</v>
      </c>
      <c r="J420" s="42" t="s">
        <v>982</v>
      </c>
      <c r="K420" s="42" t="s">
        <v>75</v>
      </c>
    </row>
    <row r="421" spans="1:11" s="37" customFormat="1" ht="18.75">
      <c r="A421" s="38">
        <v>44995</v>
      </c>
      <c r="B421" s="39">
        <v>13.31</v>
      </c>
      <c r="C421" s="40">
        <v>15.10468</v>
      </c>
      <c r="D421" s="40">
        <v>100.65134</v>
      </c>
      <c r="E421" s="41">
        <v>677466.09874299995</v>
      </c>
      <c r="F421" s="41">
        <v>1670570.6701499999</v>
      </c>
      <c r="G421" s="42" t="s">
        <v>48</v>
      </c>
      <c r="H421" s="42" t="s">
        <v>985</v>
      </c>
      <c r="I421" s="42" t="s">
        <v>984</v>
      </c>
      <c r="J421" s="42" t="s">
        <v>982</v>
      </c>
      <c r="K421" s="42" t="s">
        <v>75</v>
      </c>
    </row>
    <row r="422" spans="1:11" s="37" customFormat="1" ht="18.75">
      <c r="A422" s="38">
        <v>44995</v>
      </c>
      <c r="B422" s="39">
        <v>13.31</v>
      </c>
      <c r="C422" s="40">
        <v>15.16048</v>
      </c>
      <c r="D422" s="40">
        <v>100.84215</v>
      </c>
      <c r="E422" s="41">
        <v>697926.04274499998</v>
      </c>
      <c r="F422" s="41">
        <v>1676908.2471799999</v>
      </c>
      <c r="G422" s="42" t="s">
        <v>48</v>
      </c>
      <c r="H422" s="42" t="s">
        <v>986</v>
      </c>
      <c r="I422" s="42" t="s">
        <v>987</v>
      </c>
      <c r="J422" s="42" t="s">
        <v>982</v>
      </c>
      <c r="K422" s="42" t="s">
        <v>56</v>
      </c>
    </row>
    <row r="423" spans="1:11" s="37" customFormat="1" ht="18.75">
      <c r="A423" s="38">
        <v>44995</v>
      </c>
      <c r="B423" s="39">
        <v>13.31</v>
      </c>
      <c r="C423" s="40">
        <v>15.160869999999999</v>
      </c>
      <c r="D423" s="40">
        <v>101.07888</v>
      </c>
      <c r="E423" s="41">
        <v>723369.75454999995</v>
      </c>
      <c r="F423" s="41">
        <v>1677179.1902099999</v>
      </c>
      <c r="G423" s="42" t="s">
        <v>48</v>
      </c>
      <c r="H423" s="42" t="s">
        <v>988</v>
      </c>
      <c r="I423" s="42" t="s">
        <v>989</v>
      </c>
      <c r="J423" s="42" t="s">
        <v>982</v>
      </c>
      <c r="K423" s="42" t="s">
        <v>75</v>
      </c>
    </row>
    <row r="424" spans="1:11" s="37" customFormat="1" ht="18.75">
      <c r="A424" s="38">
        <v>44995</v>
      </c>
      <c r="B424" s="39">
        <v>13.31</v>
      </c>
      <c r="C424" s="40">
        <v>15.17581</v>
      </c>
      <c r="D424" s="40">
        <v>100.59039</v>
      </c>
      <c r="E424" s="41">
        <v>670857.36525300005</v>
      </c>
      <c r="F424" s="41">
        <v>1678392.3862000001</v>
      </c>
      <c r="G424" s="42" t="s">
        <v>48</v>
      </c>
      <c r="H424" s="42" t="s">
        <v>990</v>
      </c>
      <c r="I424" s="42" t="s">
        <v>991</v>
      </c>
      <c r="J424" s="42" t="s">
        <v>982</v>
      </c>
      <c r="K424" s="42" t="s">
        <v>75</v>
      </c>
    </row>
    <row r="425" spans="1:11" s="37" customFormat="1" ht="18.75">
      <c r="A425" s="38">
        <v>44995</v>
      </c>
      <c r="B425" s="39">
        <v>13.31</v>
      </c>
      <c r="C425" s="40">
        <v>15.20919</v>
      </c>
      <c r="D425" s="40">
        <v>101.15481</v>
      </c>
      <c r="E425" s="41">
        <v>731478.79581899999</v>
      </c>
      <c r="F425" s="41">
        <v>1682605.86748</v>
      </c>
      <c r="G425" s="42" t="s">
        <v>48</v>
      </c>
      <c r="H425" s="42" t="s">
        <v>988</v>
      </c>
      <c r="I425" s="42" t="s">
        <v>989</v>
      </c>
      <c r="J425" s="42" t="s">
        <v>982</v>
      </c>
      <c r="K425" s="42" t="s">
        <v>75</v>
      </c>
    </row>
    <row r="426" spans="1:11" s="37" customFormat="1" ht="18.75">
      <c r="A426" s="38">
        <v>44995</v>
      </c>
      <c r="B426" s="39">
        <v>13.31</v>
      </c>
      <c r="C426" s="40">
        <v>15.2341</v>
      </c>
      <c r="D426" s="40">
        <v>101.16175</v>
      </c>
      <c r="E426" s="41">
        <v>732197.30333599995</v>
      </c>
      <c r="F426" s="41">
        <v>1685370.1548299999</v>
      </c>
      <c r="G426" s="42" t="s">
        <v>48</v>
      </c>
      <c r="H426" s="42" t="s">
        <v>988</v>
      </c>
      <c r="I426" s="42" t="s">
        <v>989</v>
      </c>
      <c r="J426" s="42" t="s">
        <v>982</v>
      </c>
      <c r="K426" s="42" t="s">
        <v>75</v>
      </c>
    </row>
    <row r="427" spans="1:11" s="37" customFormat="1" ht="18.75">
      <c r="A427" s="38">
        <v>44995</v>
      </c>
      <c r="B427" s="39">
        <v>13.31</v>
      </c>
      <c r="C427" s="40">
        <v>15.2575</v>
      </c>
      <c r="D427" s="40">
        <v>100.6816</v>
      </c>
      <c r="E427" s="41">
        <v>680588.88591700001</v>
      </c>
      <c r="F427" s="41">
        <v>1687504.4963100001</v>
      </c>
      <c r="G427" s="42" t="s">
        <v>48</v>
      </c>
      <c r="H427" s="42" t="s">
        <v>992</v>
      </c>
      <c r="I427" s="42" t="s">
        <v>992</v>
      </c>
      <c r="J427" s="42" t="s">
        <v>982</v>
      </c>
      <c r="K427" s="42" t="s">
        <v>56</v>
      </c>
    </row>
    <row r="428" spans="1:11" s="37" customFormat="1" ht="18.75">
      <c r="A428" s="38">
        <v>44995</v>
      </c>
      <c r="B428" s="39">
        <v>13.31</v>
      </c>
      <c r="C428" s="40">
        <v>15.26397</v>
      </c>
      <c r="D428" s="40">
        <v>101.17889</v>
      </c>
      <c r="E428" s="41">
        <v>734006.02538100001</v>
      </c>
      <c r="F428" s="41">
        <v>1688694.3962900001</v>
      </c>
      <c r="G428" s="42" t="s">
        <v>48</v>
      </c>
      <c r="H428" s="42" t="s">
        <v>993</v>
      </c>
      <c r="I428" s="42" t="s">
        <v>989</v>
      </c>
      <c r="J428" s="42" t="s">
        <v>982</v>
      </c>
      <c r="K428" s="42" t="s">
        <v>75</v>
      </c>
    </row>
    <row r="429" spans="1:11" s="37" customFormat="1" ht="18.75">
      <c r="A429" s="38">
        <v>44995</v>
      </c>
      <c r="B429" s="39">
        <v>13.31</v>
      </c>
      <c r="C429" s="40">
        <v>15.26674</v>
      </c>
      <c r="D429" s="40">
        <v>101.17476000000001</v>
      </c>
      <c r="E429" s="41">
        <v>733559.22596399998</v>
      </c>
      <c r="F429" s="41">
        <v>1688996.52874</v>
      </c>
      <c r="G429" s="42" t="s">
        <v>48</v>
      </c>
      <c r="H429" s="42" t="s">
        <v>993</v>
      </c>
      <c r="I429" s="42" t="s">
        <v>989</v>
      </c>
      <c r="J429" s="42" t="s">
        <v>982</v>
      </c>
      <c r="K429" s="42" t="s">
        <v>75</v>
      </c>
    </row>
    <row r="430" spans="1:11" s="37" customFormat="1" ht="18.75">
      <c r="A430" s="38">
        <v>44995</v>
      </c>
      <c r="B430" s="39">
        <v>13.31</v>
      </c>
      <c r="C430" s="40">
        <v>17.401389999999999</v>
      </c>
      <c r="D430" s="40">
        <v>99.178989999999999</v>
      </c>
      <c r="E430" s="41">
        <v>519011.278735</v>
      </c>
      <c r="F430" s="41">
        <v>1923968.56082</v>
      </c>
      <c r="G430" s="42" t="s">
        <v>48</v>
      </c>
      <c r="H430" s="42" t="s">
        <v>994</v>
      </c>
      <c r="I430" s="42" t="s">
        <v>633</v>
      </c>
      <c r="J430" s="42" t="s">
        <v>282</v>
      </c>
      <c r="K430" s="42" t="s">
        <v>56</v>
      </c>
    </row>
    <row r="431" spans="1:11" s="37" customFormat="1" ht="18.75">
      <c r="A431" s="38">
        <v>44995</v>
      </c>
      <c r="B431" s="39">
        <v>13.31</v>
      </c>
      <c r="C431" s="40">
        <v>17.404800000000002</v>
      </c>
      <c r="D431" s="40">
        <v>99.178330000000003</v>
      </c>
      <c r="E431" s="41">
        <v>518940.82599400001</v>
      </c>
      <c r="F431" s="41">
        <v>1924345.74324</v>
      </c>
      <c r="G431" s="42" t="s">
        <v>48</v>
      </c>
      <c r="H431" s="42" t="s">
        <v>994</v>
      </c>
      <c r="I431" s="42" t="s">
        <v>633</v>
      </c>
      <c r="J431" s="42" t="s">
        <v>282</v>
      </c>
      <c r="K431" s="42" t="s">
        <v>56</v>
      </c>
    </row>
    <row r="432" spans="1:11" s="37" customFormat="1" ht="18.75">
      <c r="A432" s="38">
        <v>44995</v>
      </c>
      <c r="B432" s="39">
        <v>13.31</v>
      </c>
      <c r="C432" s="40">
        <v>17.601279999999999</v>
      </c>
      <c r="D432" s="40">
        <v>99.13955</v>
      </c>
      <c r="E432" s="41">
        <v>514805.985545</v>
      </c>
      <c r="F432" s="41">
        <v>1946079.0628200001</v>
      </c>
      <c r="G432" s="42" t="s">
        <v>48</v>
      </c>
      <c r="H432" s="42" t="s">
        <v>334</v>
      </c>
      <c r="I432" s="42" t="s">
        <v>297</v>
      </c>
      <c r="J432" s="42" t="s">
        <v>282</v>
      </c>
      <c r="K432" s="42" t="s">
        <v>56</v>
      </c>
    </row>
    <row r="433" spans="1:11" s="37" customFormat="1" ht="18.75">
      <c r="A433" s="38">
        <v>44995</v>
      </c>
      <c r="B433" s="39">
        <v>13.31</v>
      </c>
      <c r="C433" s="40">
        <v>18.134139999999999</v>
      </c>
      <c r="D433" s="40">
        <v>99.168750000000003</v>
      </c>
      <c r="E433" s="41">
        <v>517850.78246199997</v>
      </c>
      <c r="F433" s="41">
        <v>2005034.55538</v>
      </c>
      <c r="G433" s="42" t="s">
        <v>48</v>
      </c>
      <c r="H433" s="42" t="s">
        <v>995</v>
      </c>
      <c r="I433" s="42" t="s">
        <v>675</v>
      </c>
      <c r="J433" s="42" t="s">
        <v>282</v>
      </c>
      <c r="K433" s="42" t="s">
        <v>56</v>
      </c>
    </row>
    <row r="434" spans="1:11" s="37" customFormat="1" ht="18.75">
      <c r="A434" s="38">
        <v>44995</v>
      </c>
      <c r="B434" s="39">
        <v>13.31</v>
      </c>
      <c r="C434" s="40">
        <v>18.608879999999999</v>
      </c>
      <c r="D434" s="40">
        <v>99.797499999999999</v>
      </c>
      <c r="E434" s="41">
        <v>584133.12894900003</v>
      </c>
      <c r="F434" s="41">
        <v>2057738.6483499999</v>
      </c>
      <c r="G434" s="42" t="s">
        <v>48</v>
      </c>
      <c r="H434" s="42" t="s">
        <v>677</v>
      </c>
      <c r="I434" s="42" t="s">
        <v>663</v>
      </c>
      <c r="J434" s="42" t="s">
        <v>282</v>
      </c>
      <c r="K434" s="42" t="s">
        <v>56</v>
      </c>
    </row>
    <row r="435" spans="1:11" s="37" customFormat="1" ht="18.75">
      <c r="A435" s="38">
        <v>44995</v>
      </c>
      <c r="B435" s="39">
        <v>13.31</v>
      </c>
      <c r="C435" s="40">
        <v>17.90418</v>
      </c>
      <c r="D435" s="40">
        <v>98.939670000000007</v>
      </c>
      <c r="E435" s="41">
        <v>493609.86660100002</v>
      </c>
      <c r="F435" s="41">
        <v>1979585.47597</v>
      </c>
      <c r="G435" s="42" t="s">
        <v>48</v>
      </c>
      <c r="H435" s="42" t="s">
        <v>996</v>
      </c>
      <c r="I435" s="42" t="s">
        <v>385</v>
      </c>
      <c r="J435" s="42" t="s">
        <v>331</v>
      </c>
      <c r="K435" s="42" t="s">
        <v>56</v>
      </c>
    </row>
    <row r="436" spans="1:11" s="37" customFormat="1" ht="18.75">
      <c r="A436" s="38">
        <v>44995</v>
      </c>
      <c r="B436" s="39">
        <v>13.31</v>
      </c>
      <c r="C436" s="40">
        <v>18.43608</v>
      </c>
      <c r="D436" s="40">
        <v>98.897710000000004</v>
      </c>
      <c r="E436" s="41">
        <v>489198.236806</v>
      </c>
      <c r="F436" s="41">
        <v>2038435.8810000001</v>
      </c>
      <c r="G436" s="42" t="s">
        <v>48</v>
      </c>
      <c r="H436" s="42" t="s">
        <v>997</v>
      </c>
      <c r="I436" s="42" t="s">
        <v>400</v>
      </c>
      <c r="J436" s="42" t="s">
        <v>331</v>
      </c>
      <c r="K436" s="42" t="s">
        <v>56</v>
      </c>
    </row>
    <row r="437" spans="1:11" s="37" customFormat="1" ht="18.75">
      <c r="A437" s="38">
        <v>44995</v>
      </c>
      <c r="B437" s="39">
        <v>13.31</v>
      </c>
      <c r="C437" s="40">
        <v>18.448239999999998</v>
      </c>
      <c r="D437" s="40">
        <v>98.907520000000005</v>
      </c>
      <c r="E437" s="41">
        <v>490234.854712</v>
      </c>
      <c r="F437" s="41">
        <v>2039780.72273</v>
      </c>
      <c r="G437" s="42" t="s">
        <v>48</v>
      </c>
      <c r="H437" s="42" t="s">
        <v>997</v>
      </c>
      <c r="I437" s="42" t="s">
        <v>400</v>
      </c>
      <c r="J437" s="42" t="s">
        <v>331</v>
      </c>
      <c r="K437" s="42" t="s">
        <v>75</v>
      </c>
    </row>
    <row r="438" spans="1:11" s="37" customFormat="1" ht="18.75">
      <c r="A438" s="38">
        <v>44995</v>
      </c>
      <c r="B438" s="39">
        <v>13.31</v>
      </c>
      <c r="C438" s="40">
        <v>18.448879999999999</v>
      </c>
      <c r="D438" s="40">
        <v>98.911420000000007</v>
      </c>
      <c r="E438" s="41">
        <v>490646.69830400002</v>
      </c>
      <c r="F438" s="41">
        <v>2039851.3273100001</v>
      </c>
      <c r="G438" s="42" t="s">
        <v>48</v>
      </c>
      <c r="H438" s="42" t="s">
        <v>998</v>
      </c>
      <c r="I438" s="42" t="s">
        <v>400</v>
      </c>
      <c r="J438" s="42" t="s">
        <v>331</v>
      </c>
      <c r="K438" s="42" t="s">
        <v>75</v>
      </c>
    </row>
    <row r="439" spans="1:11" s="37" customFormat="1" ht="18.75">
      <c r="A439" s="38">
        <v>44995</v>
      </c>
      <c r="B439" s="39">
        <v>13.31</v>
      </c>
      <c r="C439" s="40">
        <v>18.452290000000001</v>
      </c>
      <c r="D439" s="40">
        <v>98.910769999999999</v>
      </c>
      <c r="E439" s="41">
        <v>490578.249694</v>
      </c>
      <c r="F439" s="41">
        <v>2040228.6482500001</v>
      </c>
      <c r="G439" s="42" t="s">
        <v>48</v>
      </c>
      <c r="H439" s="42" t="s">
        <v>998</v>
      </c>
      <c r="I439" s="42" t="s">
        <v>400</v>
      </c>
      <c r="J439" s="42" t="s">
        <v>331</v>
      </c>
      <c r="K439" s="42" t="s">
        <v>56</v>
      </c>
    </row>
    <row r="440" spans="1:11" s="37" customFormat="1" ht="18.75">
      <c r="A440" s="38">
        <v>44995</v>
      </c>
      <c r="B440" s="39">
        <v>13.31</v>
      </c>
      <c r="C440" s="40">
        <v>17.152380000000001</v>
      </c>
      <c r="D440" s="40">
        <v>104.30929999999999</v>
      </c>
      <c r="E440" s="41">
        <v>1065353.4509999999</v>
      </c>
      <c r="F440" s="41">
        <v>1904153.1088</v>
      </c>
      <c r="G440" s="42" t="s">
        <v>48</v>
      </c>
      <c r="H440" s="42" t="s">
        <v>999</v>
      </c>
      <c r="I440" s="42" t="s">
        <v>1000</v>
      </c>
      <c r="J440" s="42" t="s">
        <v>177</v>
      </c>
      <c r="K440" s="42" t="s">
        <v>56</v>
      </c>
    </row>
    <row r="441" spans="1:11" s="37" customFormat="1" ht="18.75">
      <c r="A441" s="38">
        <v>44995</v>
      </c>
      <c r="B441" s="39">
        <v>13.31</v>
      </c>
      <c r="C441" s="40">
        <v>17.218859999999999</v>
      </c>
      <c r="D441" s="40">
        <v>103.50243</v>
      </c>
      <c r="E441" s="41">
        <v>979102.98982200003</v>
      </c>
      <c r="F441" s="41">
        <v>1909347.38313</v>
      </c>
      <c r="G441" s="42" t="s">
        <v>48</v>
      </c>
      <c r="H441" s="42" t="s">
        <v>1001</v>
      </c>
      <c r="I441" s="42" t="s">
        <v>1002</v>
      </c>
      <c r="J441" s="42" t="s">
        <v>177</v>
      </c>
      <c r="K441" s="42" t="s">
        <v>56</v>
      </c>
    </row>
    <row r="442" spans="1:11" s="37" customFormat="1" ht="18.75">
      <c r="A442" s="38">
        <v>44995</v>
      </c>
      <c r="B442" s="39">
        <v>13.31</v>
      </c>
      <c r="C442" s="40">
        <v>17.245830000000002</v>
      </c>
      <c r="D442" s="40">
        <v>104.31364000000001</v>
      </c>
      <c r="E442" s="41">
        <v>1065531.34641</v>
      </c>
      <c r="F442" s="41">
        <v>1914540.9405400001</v>
      </c>
      <c r="G442" s="42" t="s">
        <v>48</v>
      </c>
      <c r="H442" s="42" t="s">
        <v>1003</v>
      </c>
      <c r="I442" s="42" t="s">
        <v>1000</v>
      </c>
      <c r="J442" s="42" t="s">
        <v>177</v>
      </c>
      <c r="K442" s="42" t="s">
        <v>56</v>
      </c>
    </row>
    <row r="443" spans="1:11" s="37" customFormat="1" ht="18.75">
      <c r="A443" s="38">
        <v>44995</v>
      </c>
      <c r="B443" s="39">
        <v>13.31</v>
      </c>
      <c r="C443" s="40">
        <v>17.249459999999999</v>
      </c>
      <c r="D443" s="40">
        <v>104.2869</v>
      </c>
      <c r="E443" s="41">
        <v>1062667.61647</v>
      </c>
      <c r="F443" s="41">
        <v>1914865.4765000001</v>
      </c>
      <c r="G443" s="42" t="s">
        <v>48</v>
      </c>
      <c r="H443" s="42" t="s">
        <v>1004</v>
      </c>
      <c r="I443" s="42" t="s">
        <v>1000</v>
      </c>
      <c r="J443" s="42" t="s">
        <v>177</v>
      </c>
      <c r="K443" s="42" t="s">
        <v>56</v>
      </c>
    </row>
    <row r="444" spans="1:11" s="37" customFormat="1" ht="18.75">
      <c r="A444" s="38">
        <v>44995</v>
      </c>
      <c r="B444" s="39">
        <v>13.31</v>
      </c>
      <c r="C444" s="40">
        <v>17.2713</v>
      </c>
      <c r="D444" s="40">
        <v>103.59654</v>
      </c>
      <c r="E444" s="41">
        <v>988996.25466900005</v>
      </c>
      <c r="F444" s="41">
        <v>1915400.5250599999</v>
      </c>
      <c r="G444" s="42" t="s">
        <v>48</v>
      </c>
      <c r="H444" s="42" t="s">
        <v>1001</v>
      </c>
      <c r="I444" s="42" t="s">
        <v>1002</v>
      </c>
      <c r="J444" s="42" t="s">
        <v>177</v>
      </c>
      <c r="K444" s="42" t="s">
        <v>75</v>
      </c>
    </row>
    <row r="445" spans="1:11" s="37" customFormat="1" ht="18.75">
      <c r="A445" s="38">
        <v>44995</v>
      </c>
      <c r="B445" s="39">
        <v>13.31</v>
      </c>
      <c r="C445" s="40">
        <v>17.354990000000001</v>
      </c>
      <c r="D445" s="40">
        <v>104.16437999999999</v>
      </c>
      <c r="E445" s="41">
        <v>1049283.6264</v>
      </c>
      <c r="F445" s="41">
        <v>1926225.0132500001</v>
      </c>
      <c r="G445" s="42" t="s">
        <v>48</v>
      </c>
      <c r="H445" s="42" t="s">
        <v>1005</v>
      </c>
      <c r="I445" s="42" t="s">
        <v>1006</v>
      </c>
      <c r="J445" s="42" t="s">
        <v>177</v>
      </c>
      <c r="K445" s="42" t="s">
        <v>56</v>
      </c>
    </row>
    <row r="446" spans="1:11" s="37" customFormat="1" ht="18.75">
      <c r="A446" s="38">
        <v>44995</v>
      </c>
      <c r="B446" s="39">
        <v>13.31</v>
      </c>
      <c r="C446" s="40">
        <v>17.389060000000001</v>
      </c>
      <c r="D446" s="40">
        <v>104.32938</v>
      </c>
      <c r="E446" s="41">
        <v>1066768.97875</v>
      </c>
      <c r="F446" s="41">
        <v>1930489.54761</v>
      </c>
      <c r="G446" s="42" t="s">
        <v>48</v>
      </c>
      <c r="H446" s="42" t="s">
        <v>1006</v>
      </c>
      <c r="I446" s="42" t="s">
        <v>1006</v>
      </c>
      <c r="J446" s="42" t="s">
        <v>177</v>
      </c>
      <c r="K446" s="42" t="s">
        <v>75</v>
      </c>
    </row>
    <row r="447" spans="1:11" s="37" customFormat="1" ht="18.75">
      <c r="A447" s="38">
        <v>44995</v>
      </c>
      <c r="B447" s="39">
        <v>13.31</v>
      </c>
      <c r="C447" s="40">
        <v>17.389250000000001</v>
      </c>
      <c r="D447" s="40">
        <v>104.32562</v>
      </c>
      <c r="E447" s="41">
        <v>1066367.56828</v>
      </c>
      <c r="F447" s="41">
        <v>1930499.47138</v>
      </c>
      <c r="G447" s="42" t="s">
        <v>48</v>
      </c>
      <c r="H447" s="42" t="s">
        <v>1006</v>
      </c>
      <c r="I447" s="42" t="s">
        <v>1006</v>
      </c>
      <c r="J447" s="42" t="s">
        <v>177</v>
      </c>
      <c r="K447" s="42" t="s">
        <v>56</v>
      </c>
    </row>
    <row r="448" spans="1:11" s="37" customFormat="1" ht="18.75">
      <c r="A448" s="38">
        <v>44995</v>
      </c>
      <c r="B448" s="39">
        <v>13.31</v>
      </c>
      <c r="C448" s="40">
        <v>17.448450000000001</v>
      </c>
      <c r="D448" s="40">
        <v>103.75651000000001</v>
      </c>
      <c r="E448" s="41">
        <v>1005558.38491</v>
      </c>
      <c r="F448" s="41">
        <v>1935468.5417899999</v>
      </c>
      <c r="G448" s="42" t="s">
        <v>48</v>
      </c>
      <c r="H448" s="42" t="s">
        <v>1007</v>
      </c>
      <c r="I448" s="42" t="s">
        <v>558</v>
      </c>
      <c r="J448" s="42" t="s">
        <v>177</v>
      </c>
      <c r="K448" s="42" t="s">
        <v>75</v>
      </c>
    </row>
    <row r="449" spans="1:11" s="37" customFormat="1" ht="18.75">
      <c r="A449" s="38">
        <v>44995</v>
      </c>
      <c r="B449" s="39">
        <v>13.31</v>
      </c>
      <c r="C449" s="40">
        <v>17.497599999999998</v>
      </c>
      <c r="D449" s="40">
        <v>103.77412</v>
      </c>
      <c r="E449" s="41">
        <v>1007296.93545</v>
      </c>
      <c r="F449" s="41">
        <v>1940968.49979</v>
      </c>
      <c r="G449" s="42" t="s">
        <v>48</v>
      </c>
      <c r="H449" s="42" t="s">
        <v>1007</v>
      </c>
      <c r="I449" s="42" t="s">
        <v>558</v>
      </c>
      <c r="J449" s="42" t="s">
        <v>177</v>
      </c>
      <c r="K449" s="42" t="s">
        <v>56</v>
      </c>
    </row>
    <row r="450" spans="1:11" s="37" customFormat="1" ht="18.75">
      <c r="A450" s="38">
        <v>44995</v>
      </c>
      <c r="B450" s="39">
        <v>13.31</v>
      </c>
      <c r="C450" s="40">
        <v>17.508510000000001</v>
      </c>
      <c r="D450" s="40">
        <v>103.49149</v>
      </c>
      <c r="E450" s="41">
        <v>977183.74844300002</v>
      </c>
      <c r="F450" s="41">
        <v>1941445.5232200001</v>
      </c>
      <c r="G450" s="42" t="s">
        <v>48</v>
      </c>
      <c r="H450" s="42" t="s">
        <v>1008</v>
      </c>
      <c r="I450" s="42" t="s">
        <v>1008</v>
      </c>
      <c r="J450" s="42" t="s">
        <v>177</v>
      </c>
      <c r="K450" s="42" t="s">
        <v>56</v>
      </c>
    </row>
    <row r="451" spans="1:11" s="37" customFormat="1" ht="18.75">
      <c r="A451" s="38">
        <v>44995</v>
      </c>
      <c r="B451" s="39">
        <v>13.31</v>
      </c>
      <c r="C451" s="40">
        <v>17.51492</v>
      </c>
      <c r="D451" s="40">
        <v>103.48642</v>
      </c>
      <c r="E451" s="41">
        <v>976627.40790999995</v>
      </c>
      <c r="F451" s="41">
        <v>1942143.71679</v>
      </c>
      <c r="G451" s="42" t="s">
        <v>48</v>
      </c>
      <c r="H451" s="42" t="s">
        <v>1009</v>
      </c>
      <c r="I451" s="42" t="s">
        <v>1008</v>
      </c>
      <c r="J451" s="42" t="s">
        <v>177</v>
      </c>
      <c r="K451" s="42" t="s">
        <v>75</v>
      </c>
    </row>
    <row r="452" spans="1:11" s="37" customFormat="1" ht="18.75">
      <c r="A452" s="38">
        <v>44995</v>
      </c>
      <c r="B452" s="39">
        <v>13.31</v>
      </c>
      <c r="C452" s="40">
        <v>17.5184</v>
      </c>
      <c r="D452" s="40">
        <v>103.48589</v>
      </c>
      <c r="E452" s="41">
        <v>976561.89258800005</v>
      </c>
      <c r="F452" s="41">
        <v>1942528.35411</v>
      </c>
      <c r="G452" s="42" t="s">
        <v>48</v>
      </c>
      <c r="H452" s="42" t="s">
        <v>1009</v>
      </c>
      <c r="I452" s="42" t="s">
        <v>1008</v>
      </c>
      <c r="J452" s="42" t="s">
        <v>177</v>
      </c>
      <c r="K452" s="42" t="s">
        <v>56</v>
      </c>
    </row>
    <row r="453" spans="1:11" s="37" customFormat="1" ht="18.75">
      <c r="A453" s="38">
        <v>44995</v>
      </c>
      <c r="B453" s="39">
        <v>13.31</v>
      </c>
      <c r="C453" s="40">
        <v>17.556180000000001</v>
      </c>
      <c r="D453" s="40">
        <v>103.86234</v>
      </c>
      <c r="E453" s="41">
        <v>1016523.06271</v>
      </c>
      <c r="F453" s="41">
        <v>1947706.5793300001</v>
      </c>
      <c r="G453" s="42" t="s">
        <v>48</v>
      </c>
      <c r="H453" s="42" t="s">
        <v>1010</v>
      </c>
      <c r="I453" s="42" t="s">
        <v>558</v>
      </c>
      <c r="J453" s="42" t="s">
        <v>177</v>
      </c>
      <c r="K453" s="42" t="s">
        <v>56</v>
      </c>
    </row>
    <row r="454" spans="1:11" s="37" customFormat="1" ht="18.75">
      <c r="A454" s="38">
        <v>44995</v>
      </c>
      <c r="B454" s="39">
        <v>13.31</v>
      </c>
      <c r="C454" s="40">
        <v>17.632239999999999</v>
      </c>
      <c r="D454" s="40">
        <v>103.73435000000001</v>
      </c>
      <c r="E454" s="41">
        <v>1002689.65718</v>
      </c>
      <c r="F454" s="41">
        <v>1955799.9580399999</v>
      </c>
      <c r="G454" s="42" t="s">
        <v>48</v>
      </c>
      <c r="H454" s="42" t="s">
        <v>558</v>
      </c>
      <c r="I454" s="42" t="s">
        <v>558</v>
      </c>
      <c r="J454" s="42" t="s">
        <v>177</v>
      </c>
      <c r="K454" s="42" t="s">
        <v>56</v>
      </c>
    </row>
    <row r="455" spans="1:11" s="37" customFormat="1" ht="18.75">
      <c r="A455" s="38">
        <v>44995</v>
      </c>
      <c r="B455" s="39">
        <v>13.31</v>
      </c>
      <c r="C455" s="40">
        <v>17.640059999999998</v>
      </c>
      <c r="D455" s="40">
        <v>103.58342</v>
      </c>
      <c r="E455" s="41">
        <v>986614.35758299998</v>
      </c>
      <c r="F455" s="41">
        <v>1956271.0722000001</v>
      </c>
      <c r="G455" s="42" t="s">
        <v>48</v>
      </c>
      <c r="H455" s="42" t="s">
        <v>555</v>
      </c>
      <c r="I455" s="42" t="s">
        <v>555</v>
      </c>
      <c r="J455" s="42" t="s">
        <v>177</v>
      </c>
      <c r="K455" s="42" t="s">
        <v>56</v>
      </c>
    </row>
    <row r="456" spans="1:11" s="37" customFormat="1" ht="18.75">
      <c r="A456" s="38">
        <v>44995</v>
      </c>
      <c r="B456" s="39">
        <v>13.31</v>
      </c>
      <c r="C456" s="40">
        <v>17.67916</v>
      </c>
      <c r="D456" s="40">
        <v>103.86629000000001</v>
      </c>
      <c r="E456" s="41">
        <v>1016591.85677</v>
      </c>
      <c r="F456" s="41">
        <v>1961363.3045399999</v>
      </c>
      <c r="G456" s="42" t="s">
        <v>48</v>
      </c>
      <c r="H456" s="42" t="s">
        <v>1011</v>
      </c>
      <c r="I456" s="42" t="s">
        <v>558</v>
      </c>
      <c r="J456" s="42" t="s">
        <v>177</v>
      </c>
      <c r="K456" s="42" t="s">
        <v>56</v>
      </c>
    </row>
    <row r="457" spans="1:11" s="37" customFormat="1" ht="18.75">
      <c r="A457" s="38">
        <v>44995</v>
      </c>
      <c r="B457" s="39">
        <v>13.31</v>
      </c>
      <c r="C457" s="40">
        <v>17.689779999999999</v>
      </c>
      <c r="D457" s="40">
        <v>103.86468000000001</v>
      </c>
      <c r="E457" s="41">
        <v>1016390.13821</v>
      </c>
      <c r="F457" s="41">
        <v>1962537.2786000001</v>
      </c>
      <c r="G457" s="42" t="s">
        <v>48</v>
      </c>
      <c r="H457" s="42" t="s">
        <v>1011</v>
      </c>
      <c r="I457" s="42" t="s">
        <v>558</v>
      </c>
      <c r="J457" s="42" t="s">
        <v>177</v>
      </c>
      <c r="K457" s="42" t="s">
        <v>56</v>
      </c>
    </row>
    <row r="458" spans="1:11" s="37" customFormat="1" ht="18.75">
      <c r="A458" s="38">
        <v>44995</v>
      </c>
      <c r="B458" s="39">
        <v>13.31</v>
      </c>
      <c r="C458" s="40">
        <v>17.70607</v>
      </c>
      <c r="D458" s="40">
        <v>103.74834</v>
      </c>
      <c r="E458" s="41">
        <v>1003971.38086</v>
      </c>
      <c r="F458" s="41">
        <v>1964028.4174200001</v>
      </c>
      <c r="G458" s="42" t="s">
        <v>48</v>
      </c>
      <c r="H458" s="42" t="s">
        <v>558</v>
      </c>
      <c r="I458" s="42" t="s">
        <v>558</v>
      </c>
      <c r="J458" s="42" t="s">
        <v>177</v>
      </c>
      <c r="K458" s="42" t="s">
        <v>56</v>
      </c>
    </row>
    <row r="459" spans="1:11" s="37" customFormat="1" ht="18.75">
      <c r="A459" s="38">
        <v>44995</v>
      </c>
      <c r="B459" s="39">
        <v>13.31</v>
      </c>
      <c r="C459" s="40">
        <v>17.804279999999999</v>
      </c>
      <c r="D459" s="40">
        <v>103.62926</v>
      </c>
      <c r="E459" s="41">
        <v>991040.76189199998</v>
      </c>
      <c r="F459" s="41">
        <v>1974606.98425</v>
      </c>
      <c r="G459" s="42" t="s">
        <v>48</v>
      </c>
      <c r="H459" s="42" t="s">
        <v>1012</v>
      </c>
      <c r="I459" s="42" t="s">
        <v>558</v>
      </c>
      <c r="J459" s="42" t="s">
        <v>177</v>
      </c>
      <c r="K459" s="42" t="s">
        <v>56</v>
      </c>
    </row>
    <row r="460" spans="1:11" s="37" customFormat="1" ht="18.75">
      <c r="A460" s="38">
        <v>44995</v>
      </c>
      <c r="B460" s="39">
        <v>13.31</v>
      </c>
      <c r="C460" s="40">
        <v>17.889900000000001</v>
      </c>
      <c r="D460" s="40">
        <v>103.75108</v>
      </c>
      <c r="E460" s="41">
        <v>1003744.5965099999</v>
      </c>
      <c r="F460" s="41">
        <v>1984430.94569</v>
      </c>
      <c r="G460" s="42" t="s">
        <v>48</v>
      </c>
      <c r="H460" s="42" t="s">
        <v>1013</v>
      </c>
      <c r="I460" s="42" t="s">
        <v>1013</v>
      </c>
      <c r="J460" s="42" t="s">
        <v>177</v>
      </c>
      <c r="K460" s="42" t="s">
        <v>56</v>
      </c>
    </row>
    <row r="461" spans="1:11" s="37" customFormat="1" ht="18.75">
      <c r="A461" s="38">
        <v>44995</v>
      </c>
      <c r="B461" s="39">
        <v>13.31</v>
      </c>
      <c r="C461" s="40">
        <v>6.78796</v>
      </c>
      <c r="D461" s="40">
        <v>100.36501</v>
      </c>
      <c r="E461" s="41">
        <v>650847.75239899999</v>
      </c>
      <c r="F461" s="41">
        <v>750521.09791799996</v>
      </c>
      <c r="G461" s="42" t="s">
        <v>48</v>
      </c>
      <c r="H461" s="42" t="s">
        <v>1014</v>
      </c>
      <c r="I461" s="42" t="s">
        <v>1015</v>
      </c>
      <c r="J461" s="42" t="s">
        <v>1016</v>
      </c>
      <c r="K461" s="42" t="s">
        <v>56</v>
      </c>
    </row>
    <row r="462" spans="1:11" s="37" customFormat="1" ht="18.75">
      <c r="A462" s="38">
        <v>44995</v>
      </c>
      <c r="B462" s="39">
        <v>13.31</v>
      </c>
      <c r="C462" s="40">
        <v>13.497450000000001</v>
      </c>
      <c r="D462" s="40">
        <v>102.21144</v>
      </c>
      <c r="E462" s="41">
        <v>847709.61933799996</v>
      </c>
      <c r="F462" s="41">
        <v>1494424.0660699999</v>
      </c>
      <c r="G462" s="42" t="s">
        <v>48</v>
      </c>
      <c r="H462" s="42" t="s">
        <v>1017</v>
      </c>
      <c r="I462" s="42" t="s">
        <v>1018</v>
      </c>
      <c r="J462" s="42" t="s">
        <v>272</v>
      </c>
      <c r="K462" s="42" t="s">
        <v>56</v>
      </c>
    </row>
    <row r="463" spans="1:11" s="37" customFormat="1" ht="18.75">
      <c r="A463" s="38">
        <v>44995</v>
      </c>
      <c r="B463" s="39">
        <v>13.31</v>
      </c>
      <c r="C463" s="40">
        <v>13.62903</v>
      </c>
      <c r="D463" s="40">
        <v>102.21165000000001</v>
      </c>
      <c r="E463" s="41">
        <v>847540.61361300002</v>
      </c>
      <c r="F463" s="41">
        <v>1508996.4486400001</v>
      </c>
      <c r="G463" s="42" t="s">
        <v>48</v>
      </c>
      <c r="H463" s="42" t="s">
        <v>1019</v>
      </c>
      <c r="I463" s="42" t="s">
        <v>1020</v>
      </c>
      <c r="J463" s="42" t="s">
        <v>272</v>
      </c>
      <c r="K463" s="42" t="s">
        <v>468</v>
      </c>
    </row>
    <row r="464" spans="1:11" s="37" customFormat="1" ht="18.75">
      <c r="A464" s="38">
        <v>44995</v>
      </c>
      <c r="B464" s="39">
        <v>13.31</v>
      </c>
      <c r="C464" s="40">
        <v>13.643649999999999</v>
      </c>
      <c r="D464" s="40">
        <v>102.15131</v>
      </c>
      <c r="E464" s="41">
        <v>840984.103473</v>
      </c>
      <c r="F464" s="41">
        <v>1510529.8898499999</v>
      </c>
      <c r="G464" s="42" t="s">
        <v>48</v>
      </c>
      <c r="H464" s="42" t="s">
        <v>1021</v>
      </c>
      <c r="I464" s="42" t="s">
        <v>1022</v>
      </c>
      <c r="J464" s="42" t="s">
        <v>272</v>
      </c>
      <c r="K464" s="42" t="s">
        <v>56</v>
      </c>
    </row>
    <row r="465" spans="1:11" s="37" customFormat="1" ht="18.75">
      <c r="A465" s="38">
        <v>44995</v>
      </c>
      <c r="B465" s="39">
        <v>13.31</v>
      </c>
      <c r="C465" s="40">
        <v>13.68716</v>
      </c>
      <c r="D465" s="40">
        <v>102.30410000000001</v>
      </c>
      <c r="E465" s="41">
        <v>857466.88336199999</v>
      </c>
      <c r="F465" s="41">
        <v>1515569.0503400001</v>
      </c>
      <c r="G465" s="42" t="s">
        <v>48</v>
      </c>
      <c r="H465" s="42" t="s">
        <v>1019</v>
      </c>
      <c r="I465" s="42" t="s">
        <v>1020</v>
      </c>
      <c r="J465" s="42" t="s">
        <v>272</v>
      </c>
      <c r="K465" s="42" t="s">
        <v>56</v>
      </c>
    </row>
    <row r="466" spans="1:11" s="37" customFormat="1" ht="18.75">
      <c r="A466" s="38">
        <v>44995</v>
      </c>
      <c r="B466" s="39">
        <v>13.31</v>
      </c>
      <c r="C466" s="40">
        <v>13.73204</v>
      </c>
      <c r="D466" s="40">
        <v>102.39879999999999</v>
      </c>
      <c r="E466" s="41">
        <v>867653.00057100004</v>
      </c>
      <c r="F466" s="41">
        <v>1520682.36937</v>
      </c>
      <c r="G466" s="42" t="s">
        <v>48</v>
      </c>
      <c r="H466" s="42" t="s">
        <v>1023</v>
      </c>
      <c r="I466" s="42" t="s">
        <v>1020</v>
      </c>
      <c r="J466" s="42" t="s">
        <v>272</v>
      </c>
      <c r="K466" s="42" t="s">
        <v>56</v>
      </c>
    </row>
    <row r="467" spans="1:11" s="37" customFormat="1" ht="18.75">
      <c r="A467" s="38">
        <v>44995</v>
      </c>
      <c r="B467" s="39">
        <v>13.31</v>
      </c>
      <c r="C467" s="40">
        <v>14.06151</v>
      </c>
      <c r="D467" s="40">
        <v>102.70336</v>
      </c>
      <c r="E467" s="41">
        <v>900069.51869499998</v>
      </c>
      <c r="F467" s="41">
        <v>1557673.6008299999</v>
      </c>
      <c r="G467" s="42" t="s">
        <v>48</v>
      </c>
      <c r="H467" s="42" t="s">
        <v>1024</v>
      </c>
      <c r="I467" s="42" t="s">
        <v>1025</v>
      </c>
      <c r="J467" s="42" t="s">
        <v>272</v>
      </c>
      <c r="K467" s="42" t="s">
        <v>56</v>
      </c>
    </row>
    <row r="468" spans="1:11" s="37" customFormat="1" ht="18.75">
      <c r="A468" s="38">
        <v>44995</v>
      </c>
      <c r="B468" s="39">
        <v>13.31</v>
      </c>
      <c r="C468" s="40">
        <v>14.31916</v>
      </c>
      <c r="D468" s="40">
        <v>100.82787</v>
      </c>
      <c r="E468" s="41">
        <v>697147.18705499999</v>
      </c>
      <c r="F468" s="41">
        <v>1583802.2419100001</v>
      </c>
      <c r="G468" s="42" t="s">
        <v>48</v>
      </c>
      <c r="H468" s="42" t="s">
        <v>1026</v>
      </c>
      <c r="I468" s="42" t="s">
        <v>1027</v>
      </c>
      <c r="J468" s="42" t="s">
        <v>1028</v>
      </c>
      <c r="K468" s="42" t="s">
        <v>75</v>
      </c>
    </row>
    <row r="469" spans="1:11" s="37" customFormat="1" ht="18.75">
      <c r="A469" s="38">
        <v>44995</v>
      </c>
      <c r="B469" s="39">
        <v>13.31</v>
      </c>
      <c r="C469" s="40">
        <v>14.348850000000001</v>
      </c>
      <c r="D469" s="40">
        <v>100.88609</v>
      </c>
      <c r="E469" s="41">
        <v>703401.76744700002</v>
      </c>
      <c r="F469" s="41">
        <v>1587137.84032</v>
      </c>
      <c r="G469" s="42" t="s">
        <v>48</v>
      </c>
      <c r="H469" s="42" t="s">
        <v>1029</v>
      </c>
      <c r="I469" s="42" t="s">
        <v>1027</v>
      </c>
      <c r="J469" s="42" t="s">
        <v>1028</v>
      </c>
      <c r="K469" s="42" t="s">
        <v>56</v>
      </c>
    </row>
    <row r="470" spans="1:11" s="37" customFormat="1" ht="18.75">
      <c r="A470" s="38">
        <v>44995</v>
      </c>
      <c r="B470" s="39">
        <v>13.31</v>
      </c>
      <c r="C470" s="40">
        <v>14.62129</v>
      </c>
      <c r="D470" s="40">
        <v>101.02591</v>
      </c>
      <c r="E470" s="41">
        <v>718218.99604200001</v>
      </c>
      <c r="F470" s="41">
        <v>1617413.8391199999</v>
      </c>
      <c r="G470" s="42" t="s">
        <v>48</v>
      </c>
      <c r="H470" s="42" t="s">
        <v>1030</v>
      </c>
      <c r="I470" s="42" t="s">
        <v>1031</v>
      </c>
      <c r="J470" s="42" t="s">
        <v>1028</v>
      </c>
      <c r="K470" s="42" t="s">
        <v>75</v>
      </c>
    </row>
    <row r="471" spans="1:11" s="37" customFormat="1" ht="18.75">
      <c r="A471" s="38">
        <v>44995</v>
      </c>
      <c r="B471" s="39">
        <v>13.31</v>
      </c>
      <c r="C471" s="40">
        <v>14.624079999999999</v>
      </c>
      <c r="D471" s="40">
        <v>101.04389999999999</v>
      </c>
      <c r="E471" s="41">
        <v>720154.70944100001</v>
      </c>
      <c r="F471" s="41">
        <v>1617739.97441</v>
      </c>
      <c r="G471" s="42" t="s">
        <v>48</v>
      </c>
      <c r="H471" s="42" t="s">
        <v>1030</v>
      </c>
      <c r="I471" s="42" t="s">
        <v>1031</v>
      </c>
      <c r="J471" s="42" t="s">
        <v>1028</v>
      </c>
      <c r="K471" s="42" t="s">
        <v>56</v>
      </c>
    </row>
    <row r="472" spans="1:11" s="37" customFormat="1" ht="18.75">
      <c r="A472" s="38">
        <v>44995</v>
      </c>
      <c r="B472" s="39">
        <v>13.31</v>
      </c>
      <c r="C472" s="40">
        <v>14.625170000000001</v>
      </c>
      <c r="D472" s="40">
        <v>101.00682999999999</v>
      </c>
      <c r="E472" s="41">
        <v>716159.27141699998</v>
      </c>
      <c r="F472" s="41">
        <v>1617824.9300299999</v>
      </c>
      <c r="G472" s="42" t="s">
        <v>48</v>
      </c>
      <c r="H472" s="42" t="s">
        <v>1032</v>
      </c>
      <c r="I472" s="42" t="s">
        <v>1031</v>
      </c>
      <c r="J472" s="42" t="s">
        <v>1028</v>
      </c>
      <c r="K472" s="42" t="s">
        <v>75</v>
      </c>
    </row>
    <row r="473" spans="1:11" s="37" customFormat="1" ht="18.75">
      <c r="A473" s="38">
        <v>44995</v>
      </c>
      <c r="B473" s="39">
        <v>13.31</v>
      </c>
      <c r="C473" s="40">
        <v>14.629099999999999</v>
      </c>
      <c r="D473" s="40">
        <v>101.0984</v>
      </c>
      <c r="E473" s="41">
        <v>726022.20704500005</v>
      </c>
      <c r="F473" s="41">
        <v>1618349.1389299999</v>
      </c>
      <c r="G473" s="42" t="s">
        <v>48</v>
      </c>
      <c r="H473" s="42" t="s">
        <v>1033</v>
      </c>
      <c r="I473" s="42" t="s">
        <v>1031</v>
      </c>
      <c r="J473" s="42" t="s">
        <v>1028</v>
      </c>
      <c r="K473" s="42" t="s">
        <v>56</v>
      </c>
    </row>
    <row r="474" spans="1:11" s="37" customFormat="1" ht="18.75">
      <c r="A474" s="38">
        <v>44995</v>
      </c>
      <c r="B474" s="39">
        <v>13.31</v>
      </c>
      <c r="C474" s="40">
        <v>14.67445</v>
      </c>
      <c r="D474" s="40">
        <v>100.80225</v>
      </c>
      <c r="E474" s="41">
        <v>694073.45014299999</v>
      </c>
      <c r="F474" s="41">
        <v>1623092.6465100001</v>
      </c>
      <c r="G474" s="42" t="s">
        <v>48</v>
      </c>
      <c r="H474" s="42" t="s">
        <v>1034</v>
      </c>
      <c r="I474" s="42" t="s">
        <v>510</v>
      </c>
      <c r="J474" s="42" t="s">
        <v>1028</v>
      </c>
      <c r="K474" s="42" t="s">
        <v>75</v>
      </c>
    </row>
    <row r="475" spans="1:11" s="37" customFormat="1" ht="18.75">
      <c r="A475" s="38">
        <v>44995</v>
      </c>
      <c r="B475" s="39">
        <v>13.31</v>
      </c>
      <c r="C475" s="40">
        <v>14.887600000000001</v>
      </c>
      <c r="D475" s="40">
        <v>101.34869999999999</v>
      </c>
      <c r="E475" s="41">
        <v>752696.05500599998</v>
      </c>
      <c r="F475" s="41">
        <v>1647225.3501200001</v>
      </c>
      <c r="G475" s="42" t="s">
        <v>48</v>
      </c>
      <c r="H475" s="42" t="s">
        <v>1035</v>
      </c>
      <c r="I475" s="42" t="s">
        <v>1036</v>
      </c>
      <c r="J475" s="42" t="s">
        <v>1028</v>
      </c>
      <c r="K475" s="42" t="s">
        <v>56</v>
      </c>
    </row>
    <row r="476" spans="1:11" s="37" customFormat="1" ht="18.75">
      <c r="A476" s="38">
        <v>44995</v>
      </c>
      <c r="B476" s="39">
        <v>13.31</v>
      </c>
      <c r="C476" s="40">
        <v>15.02857</v>
      </c>
      <c r="D476" s="40">
        <v>100.27649</v>
      </c>
      <c r="E476" s="41">
        <v>637223.86257899995</v>
      </c>
      <c r="F476" s="41">
        <v>1661882.3814600001</v>
      </c>
      <c r="G476" s="42" t="s">
        <v>48</v>
      </c>
      <c r="H476" s="42" t="s">
        <v>1037</v>
      </c>
      <c r="I476" s="42" t="s">
        <v>1038</v>
      </c>
      <c r="J476" s="42" t="s">
        <v>1039</v>
      </c>
      <c r="K476" s="42" t="s">
        <v>56</v>
      </c>
    </row>
    <row r="477" spans="1:11" s="37" customFormat="1" ht="18.75">
      <c r="A477" s="38">
        <v>44995</v>
      </c>
      <c r="B477" s="39">
        <v>13.31</v>
      </c>
      <c r="C477" s="40">
        <v>16.84723</v>
      </c>
      <c r="D477" s="40">
        <v>99.862399999999994</v>
      </c>
      <c r="E477" s="41">
        <v>591873.60063600005</v>
      </c>
      <c r="F477" s="41">
        <v>1862855.38338</v>
      </c>
      <c r="G477" s="42" t="s">
        <v>48</v>
      </c>
      <c r="H477" s="42" t="s">
        <v>1040</v>
      </c>
      <c r="I477" s="42" t="s">
        <v>143</v>
      </c>
      <c r="J477" s="42" t="s">
        <v>144</v>
      </c>
      <c r="K477" s="42" t="s">
        <v>56</v>
      </c>
    </row>
    <row r="478" spans="1:11" s="37" customFormat="1" ht="18.75">
      <c r="A478" s="38">
        <v>44995</v>
      </c>
      <c r="B478" s="39">
        <v>13.31</v>
      </c>
      <c r="C478" s="40">
        <v>17.068739999999998</v>
      </c>
      <c r="D478" s="40">
        <v>99.674350000000004</v>
      </c>
      <c r="E478" s="41">
        <v>571755.15816200001</v>
      </c>
      <c r="F478" s="41">
        <v>1887283.3701299999</v>
      </c>
      <c r="G478" s="42" t="s">
        <v>48</v>
      </c>
      <c r="H478" s="42" t="s">
        <v>1041</v>
      </c>
      <c r="I478" s="42" t="s">
        <v>1042</v>
      </c>
      <c r="J478" s="42" t="s">
        <v>144</v>
      </c>
      <c r="K478" s="42" t="s">
        <v>56</v>
      </c>
    </row>
    <row r="479" spans="1:11" s="37" customFormat="1" ht="18.75">
      <c r="A479" s="38">
        <v>44995</v>
      </c>
      <c r="B479" s="39">
        <v>13.31</v>
      </c>
      <c r="C479" s="40">
        <v>17.229600000000001</v>
      </c>
      <c r="D479" s="40">
        <v>99.498919999999998</v>
      </c>
      <c r="E479" s="41">
        <v>553042.126712</v>
      </c>
      <c r="F479" s="41">
        <v>1905023.2262800001</v>
      </c>
      <c r="G479" s="42" t="s">
        <v>48</v>
      </c>
      <c r="H479" s="42" t="s">
        <v>1043</v>
      </c>
      <c r="I479" s="42" t="s">
        <v>1044</v>
      </c>
      <c r="J479" s="42" t="s">
        <v>144</v>
      </c>
      <c r="K479" s="42" t="s">
        <v>75</v>
      </c>
    </row>
    <row r="480" spans="1:11" s="37" customFormat="1" ht="18.75">
      <c r="A480" s="38">
        <v>44995</v>
      </c>
      <c r="B480" s="39">
        <v>13.31</v>
      </c>
      <c r="C480" s="40">
        <v>17.237380000000002</v>
      </c>
      <c r="D480" s="40">
        <v>99.633129999999994</v>
      </c>
      <c r="E480" s="41">
        <v>567308.12713599997</v>
      </c>
      <c r="F480" s="41">
        <v>1905925.70661</v>
      </c>
      <c r="G480" s="42" t="s">
        <v>48</v>
      </c>
      <c r="H480" s="42" t="s">
        <v>1045</v>
      </c>
      <c r="I480" s="42" t="s">
        <v>295</v>
      </c>
      <c r="J480" s="42" t="s">
        <v>144</v>
      </c>
      <c r="K480" s="42" t="s">
        <v>56</v>
      </c>
    </row>
    <row r="481" spans="1:11" s="37" customFormat="1" ht="18.75">
      <c r="A481" s="38">
        <v>44995</v>
      </c>
      <c r="B481" s="39">
        <v>13.31</v>
      </c>
      <c r="C481" s="40">
        <v>17.265599999999999</v>
      </c>
      <c r="D481" s="40">
        <v>99.635949999999994</v>
      </c>
      <c r="E481" s="41">
        <v>567597.65446400002</v>
      </c>
      <c r="F481" s="41">
        <v>1909048.7648100001</v>
      </c>
      <c r="G481" s="42" t="s">
        <v>48</v>
      </c>
      <c r="H481" s="42" t="s">
        <v>1045</v>
      </c>
      <c r="I481" s="42" t="s">
        <v>295</v>
      </c>
      <c r="J481" s="42" t="s">
        <v>144</v>
      </c>
      <c r="K481" s="42" t="s">
        <v>75</v>
      </c>
    </row>
    <row r="482" spans="1:11" s="37" customFormat="1" ht="18.75">
      <c r="A482" s="38">
        <v>44995</v>
      </c>
      <c r="B482" s="39">
        <v>13.31</v>
      </c>
      <c r="C482" s="40">
        <v>17.266210000000001</v>
      </c>
      <c r="D482" s="40">
        <v>99.639709999999994</v>
      </c>
      <c r="E482" s="41">
        <v>567997.10990100005</v>
      </c>
      <c r="F482" s="41">
        <v>1909117.5719300001</v>
      </c>
      <c r="G482" s="42" t="s">
        <v>48</v>
      </c>
      <c r="H482" s="42" t="s">
        <v>1045</v>
      </c>
      <c r="I482" s="42" t="s">
        <v>295</v>
      </c>
      <c r="J482" s="42" t="s">
        <v>144</v>
      </c>
      <c r="K482" s="42" t="s">
        <v>75</v>
      </c>
    </row>
    <row r="483" spans="1:11" s="37" customFormat="1" ht="18.75">
      <c r="A483" s="38">
        <v>44995</v>
      </c>
      <c r="B483" s="39">
        <v>13.31</v>
      </c>
      <c r="C483" s="40">
        <v>17.268339999999998</v>
      </c>
      <c r="D483" s="40">
        <v>99.523240000000001</v>
      </c>
      <c r="E483" s="41">
        <v>555616.13264600001</v>
      </c>
      <c r="F483" s="41">
        <v>1909315.92365</v>
      </c>
      <c r="G483" s="42" t="s">
        <v>48</v>
      </c>
      <c r="H483" s="42" t="s">
        <v>295</v>
      </c>
      <c r="I483" s="42" t="s">
        <v>295</v>
      </c>
      <c r="J483" s="42" t="s">
        <v>144</v>
      </c>
      <c r="K483" s="42" t="s">
        <v>56</v>
      </c>
    </row>
    <row r="484" spans="1:11" s="37" customFormat="1" ht="18.75">
      <c r="A484" s="38">
        <v>44995</v>
      </c>
      <c r="B484" s="39">
        <v>13.31</v>
      </c>
      <c r="C484" s="40">
        <v>17.27234</v>
      </c>
      <c r="D484" s="40">
        <v>99.526430000000005</v>
      </c>
      <c r="E484" s="41">
        <v>555954.00432099996</v>
      </c>
      <c r="F484" s="41">
        <v>1909759.37295</v>
      </c>
      <c r="G484" s="42" t="s">
        <v>48</v>
      </c>
      <c r="H484" s="42" t="s">
        <v>295</v>
      </c>
      <c r="I484" s="42" t="s">
        <v>295</v>
      </c>
      <c r="J484" s="42" t="s">
        <v>144</v>
      </c>
      <c r="K484" s="42" t="s">
        <v>56</v>
      </c>
    </row>
    <row r="485" spans="1:11" s="37" customFormat="1" ht="18.75">
      <c r="A485" s="38">
        <v>44995</v>
      </c>
      <c r="B485" s="39">
        <v>13.31</v>
      </c>
      <c r="C485" s="40">
        <v>14.862069999999999</v>
      </c>
      <c r="D485" s="40">
        <v>100.15224000000001</v>
      </c>
      <c r="E485" s="41">
        <v>623960.75867600006</v>
      </c>
      <c r="F485" s="41">
        <v>1643390.1524100001</v>
      </c>
      <c r="G485" s="42" t="s">
        <v>48</v>
      </c>
      <c r="H485" s="42" t="s">
        <v>1046</v>
      </c>
      <c r="I485" s="42" t="s">
        <v>1047</v>
      </c>
      <c r="J485" s="42" t="s">
        <v>204</v>
      </c>
      <c r="K485" s="42" t="s">
        <v>56</v>
      </c>
    </row>
    <row r="486" spans="1:11" s="37" customFormat="1" ht="18.75">
      <c r="A486" s="38">
        <v>44995</v>
      </c>
      <c r="B486" s="39">
        <v>13.31</v>
      </c>
      <c r="C486" s="40">
        <v>14.88627</v>
      </c>
      <c r="D486" s="40">
        <v>99.932159999999996</v>
      </c>
      <c r="E486" s="41">
        <v>600270.79873499996</v>
      </c>
      <c r="F486" s="41">
        <v>1645956.5725499999</v>
      </c>
      <c r="G486" s="42" t="s">
        <v>48</v>
      </c>
      <c r="H486" s="42" t="s">
        <v>1048</v>
      </c>
      <c r="I486" s="42" t="s">
        <v>1047</v>
      </c>
      <c r="J486" s="42" t="s">
        <v>204</v>
      </c>
      <c r="K486" s="42" t="s">
        <v>56</v>
      </c>
    </row>
    <row r="487" spans="1:11" s="37" customFormat="1" ht="18.75">
      <c r="A487" s="38">
        <v>44995</v>
      </c>
      <c r="B487" s="39">
        <v>13.31</v>
      </c>
      <c r="C487" s="40">
        <v>14.90063</v>
      </c>
      <c r="D487" s="40">
        <v>100.02264</v>
      </c>
      <c r="E487" s="41">
        <v>609997.14733299997</v>
      </c>
      <c r="F487" s="41">
        <v>1647587.7198399999</v>
      </c>
      <c r="G487" s="42" t="s">
        <v>48</v>
      </c>
      <c r="H487" s="42" t="s">
        <v>1049</v>
      </c>
      <c r="I487" s="42" t="s">
        <v>1047</v>
      </c>
      <c r="J487" s="42" t="s">
        <v>204</v>
      </c>
      <c r="K487" s="42" t="s">
        <v>56</v>
      </c>
    </row>
    <row r="488" spans="1:11" s="37" customFormat="1" ht="18.75">
      <c r="A488" s="38">
        <v>44995</v>
      </c>
      <c r="B488" s="39">
        <v>13.31</v>
      </c>
      <c r="C488" s="40">
        <v>8.9992800000000006</v>
      </c>
      <c r="D488" s="40">
        <v>99.456649999999996</v>
      </c>
      <c r="E488" s="41">
        <v>550192.83026800002</v>
      </c>
      <c r="F488" s="41">
        <v>994803.86406299996</v>
      </c>
      <c r="G488" s="42" t="s">
        <v>48</v>
      </c>
      <c r="H488" s="42" t="s">
        <v>1050</v>
      </c>
      <c r="I488" s="42" t="s">
        <v>1051</v>
      </c>
      <c r="J488" s="42" t="s">
        <v>88</v>
      </c>
      <c r="K488" s="42" t="s">
        <v>56</v>
      </c>
    </row>
    <row r="489" spans="1:11" s="37" customFormat="1" ht="18.75">
      <c r="A489" s="38">
        <v>44995</v>
      </c>
      <c r="B489" s="39">
        <v>13.31</v>
      </c>
      <c r="C489" s="40">
        <v>9.0619300000000003</v>
      </c>
      <c r="D489" s="40">
        <v>99.491609999999994</v>
      </c>
      <c r="E489" s="41">
        <v>554026.22804800002</v>
      </c>
      <c r="F489" s="41">
        <v>1001735.50318</v>
      </c>
      <c r="G489" s="42" t="s">
        <v>48</v>
      </c>
      <c r="H489" s="42" t="s">
        <v>1050</v>
      </c>
      <c r="I489" s="42" t="s">
        <v>1051</v>
      </c>
      <c r="J489" s="42" t="s">
        <v>88</v>
      </c>
      <c r="K489" s="42" t="s">
        <v>56</v>
      </c>
    </row>
    <row r="490" spans="1:11" s="37" customFormat="1" ht="18.75">
      <c r="A490" s="38">
        <v>44995</v>
      </c>
      <c r="B490" s="39">
        <v>13.31</v>
      </c>
      <c r="C490" s="40">
        <v>9.3790200000000006</v>
      </c>
      <c r="D490" s="40">
        <v>99.271410000000003</v>
      </c>
      <c r="E490" s="41">
        <v>529800.16126800003</v>
      </c>
      <c r="F490" s="41">
        <v>1036767.5104199999</v>
      </c>
      <c r="G490" s="42" t="s">
        <v>48</v>
      </c>
      <c r="H490" s="42" t="s">
        <v>1052</v>
      </c>
      <c r="I490" s="42" t="s">
        <v>1053</v>
      </c>
      <c r="J490" s="42" t="s">
        <v>88</v>
      </c>
      <c r="K490" s="42" t="s">
        <v>56</v>
      </c>
    </row>
    <row r="491" spans="1:11" s="37" customFormat="1" ht="18.75">
      <c r="A491" s="38">
        <v>44995</v>
      </c>
      <c r="B491" s="39">
        <v>13.31</v>
      </c>
      <c r="C491" s="40">
        <v>14.838179999999999</v>
      </c>
      <c r="D491" s="40">
        <v>103.55622</v>
      </c>
      <c r="E491" s="41">
        <v>990646.55406999995</v>
      </c>
      <c r="F491" s="41">
        <v>1645431.6831799999</v>
      </c>
      <c r="G491" s="42" t="s">
        <v>48</v>
      </c>
      <c r="H491" s="42" t="s">
        <v>1054</v>
      </c>
      <c r="I491" s="42" t="s">
        <v>1055</v>
      </c>
      <c r="J491" s="42" t="s">
        <v>1056</v>
      </c>
      <c r="K491" s="42" t="s">
        <v>56</v>
      </c>
    </row>
    <row r="492" spans="1:11" s="37" customFormat="1" ht="18.75">
      <c r="A492" s="38">
        <v>44995</v>
      </c>
      <c r="B492" s="39">
        <v>13.31</v>
      </c>
      <c r="C492" s="40">
        <v>15.014469999999999</v>
      </c>
      <c r="D492" s="40">
        <v>103.88668</v>
      </c>
      <c r="E492" s="41">
        <v>1025875.13713</v>
      </c>
      <c r="F492" s="41">
        <v>1665746.3430900001</v>
      </c>
      <c r="G492" s="42" t="s">
        <v>48</v>
      </c>
      <c r="H492" s="42" t="s">
        <v>1057</v>
      </c>
      <c r="I492" s="42" t="s">
        <v>1058</v>
      </c>
      <c r="J492" s="42" t="s">
        <v>1056</v>
      </c>
      <c r="K492" s="42" t="s">
        <v>75</v>
      </c>
    </row>
    <row r="493" spans="1:11" s="37" customFormat="1" ht="18.75">
      <c r="A493" s="38">
        <v>44995</v>
      </c>
      <c r="B493" s="39">
        <v>13.31</v>
      </c>
      <c r="C493" s="40">
        <v>15.015029999999999</v>
      </c>
      <c r="D493" s="40">
        <v>103.89058</v>
      </c>
      <c r="E493" s="41">
        <v>1026294.34384</v>
      </c>
      <c r="F493" s="41">
        <v>1665817.79837</v>
      </c>
      <c r="G493" s="42" t="s">
        <v>48</v>
      </c>
      <c r="H493" s="42" t="s">
        <v>1057</v>
      </c>
      <c r="I493" s="42" t="s">
        <v>1058</v>
      </c>
      <c r="J493" s="42" t="s">
        <v>1056</v>
      </c>
      <c r="K493" s="42" t="s">
        <v>56</v>
      </c>
    </row>
    <row r="494" spans="1:11" s="37" customFormat="1" ht="18.75">
      <c r="A494" s="38">
        <v>44995</v>
      </c>
      <c r="B494" s="39">
        <v>13.31</v>
      </c>
      <c r="C494" s="40">
        <v>15.01849</v>
      </c>
      <c r="D494" s="40">
        <v>103.89005</v>
      </c>
      <c r="E494" s="41">
        <v>1026228.67688</v>
      </c>
      <c r="F494" s="41">
        <v>1666200.4409099999</v>
      </c>
      <c r="G494" s="42" t="s">
        <v>48</v>
      </c>
      <c r="H494" s="42" t="s">
        <v>1059</v>
      </c>
      <c r="I494" s="42" t="s">
        <v>1060</v>
      </c>
      <c r="J494" s="42" t="s">
        <v>1056</v>
      </c>
      <c r="K494" s="42" t="s">
        <v>75</v>
      </c>
    </row>
    <row r="495" spans="1:11" s="37" customFormat="1" ht="18.75">
      <c r="A495" s="38">
        <v>44995</v>
      </c>
      <c r="B495" s="39">
        <v>13.31</v>
      </c>
      <c r="C495" s="40">
        <v>15.29325</v>
      </c>
      <c r="D495" s="40">
        <v>103.61987999999999</v>
      </c>
      <c r="E495" s="41">
        <v>996454.61545000004</v>
      </c>
      <c r="F495" s="41">
        <v>1696048.65075</v>
      </c>
      <c r="G495" s="42" t="s">
        <v>48</v>
      </c>
      <c r="H495" s="42" t="s">
        <v>1061</v>
      </c>
      <c r="I495" s="42" t="s">
        <v>1061</v>
      </c>
      <c r="J495" s="42" t="s">
        <v>1056</v>
      </c>
      <c r="K495" s="42" t="s">
        <v>56</v>
      </c>
    </row>
    <row r="496" spans="1:11" s="37" customFormat="1" ht="18.75">
      <c r="A496" s="38">
        <v>44995</v>
      </c>
      <c r="B496" s="39">
        <v>13.31</v>
      </c>
      <c r="C496" s="40">
        <v>15.35501</v>
      </c>
      <c r="D496" s="40">
        <v>103.5436</v>
      </c>
      <c r="E496" s="41">
        <v>988098.62832999998</v>
      </c>
      <c r="F496" s="41">
        <v>1702724.83094</v>
      </c>
      <c r="G496" s="42" t="s">
        <v>48</v>
      </c>
      <c r="H496" s="42" t="s">
        <v>1062</v>
      </c>
      <c r="I496" s="42" t="s">
        <v>1063</v>
      </c>
      <c r="J496" s="42" t="s">
        <v>1056</v>
      </c>
      <c r="K496" s="42" t="s">
        <v>56</v>
      </c>
    </row>
    <row r="497" spans="1:11" s="37" customFormat="1" ht="18.75">
      <c r="A497" s="38">
        <v>44995</v>
      </c>
      <c r="B497" s="39">
        <v>13.31</v>
      </c>
      <c r="C497" s="40">
        <v>15.437860000000001</v>
      </c>
      <c r="D497" s="40">
        <v>103.19790999999999</v>
      </c>
      <c r="E497" s="41">
        <v>950723.73745400005</v>
      </c>
      <c r="F497" s="41">
        <v>1711157.1922899999</v>
      </c>
      <c r="G497" s="42" t="s">
        <v>48</v>
      </c>
      <c r="H497" s="42" t="s">
        <v>1064</v>
      </c>
      <c r="I497" s="42" t="s">
        <v>1063</v>
      </c>
      <c r="J497" s="42" t="s">
        <v>1056</v>
      </c>
      <c r="K497" s="42" t="s">
        <v>75</v>
      </c>
    </row>
    <row r="498" spans="1:11" s="37" customFormat="1" ht="18.75">
      <c r="A498" s="38">
        <v>44995</v>
      </c>
      <c r="B498" s="39">
        <v>13.31</v>
      </c>
      <c r="C498" s="40">
        <v>15.431889999999999</v>
      </c>
      <c r="D498" s="40">
        <v>103.5907</v>
      </c>
      <c r="E498" s="41">
        <v>992985.95291300002</v>
      </c>
      <c r="F498" s="41">
        <v>1711359.2784299999</v>
      </c>
      <c r="G498" s="42" t="s">
        <v>48</v>
      </c>
      <c r="H498" s="42" t="s">
        <v>1065</v>
      </c>
      <c r="I498" s="42" t="s">
        <v>1061</v>
      </c>
      <c r="J498" s="42" t="s">
        <v>1056</v>
      </c>
      <c r="K498" s="42" t="s">
        <v>75</v>
      </c>
    </row>
    <row r="499" spans="1:11" s="37" customFormat="1" ht="18.75">
      <c r="A499" s="38">
        <v>44995</v>
      </c>
      <c r="B499" s="39">
        <v>13.31</v>
      </c>
      <c r="C499" s="40">
        <v>15.446949999999999</v>
      </c>
      <c r="D499" s="40">
        <v>103.18885</v>
      </c>
      <c r="E499" s="41">
        <v>949729.823431</v>
      </c>
      <c r="F499" s="41">
        <v>1712145.9362600001</v>
      </c>
      <c r="G499" s="42" t="s">
        <v>48</v>
      </c>
      <c r="H499" s="42" t="s">
        <v>1064</v>
      </c>
      <c r="I499" s="42" t="s">
        <v>1063</v>
      </c>
      <c r="J499" s="42" t="s">
        <v>1056</v>
      </c>
      <c r="K499" s="42" t="s">
        <v>56</v>
      </c>
    </row>
    <row r="500" spans="1:11" s="37" customFormat="1" ht="18.75">
      <c r="A500" s="38">
        <v>44995</v>
      </c>
      <c r="B500" s="39">
        <v>13.31</v>
      </c>
      <c r="C500" s="40">
        <v>17.740500000000001</v>
      </c>
      <c r="D500" s="40">
        <v>102.83698</v>
      </c>
      <c r="E500" s="41">
        <v>907032.19795399997</v>
      </c>
      <c r="F500" s="41">
        <v>1965633.14622</v>
      </c>
      <c r="G500" s="42" t="s">
        <v>48</v>
      </c>
      <c r="H500" s="42" t="s">
        <v>1066</v>
      </c>
      <c r="I500" s="42" t="s">
        <v>1067</v>
      </c>
      <c r="J500" s="42" t="s">
        <v>490</v>
      </c>
      <c r="K500" s="42" t="s">
        <v>56</v>
      </c>
    </row>
    <row r="501" spans="1:11" s="37" customFormat="1" ht="18.75">
      <c r="A501" s="38">
        <v>44995</v>
      </c>
      <c r="B501" s="39">
        <v>13.31</v>
      </c>
      <c r="C501" s="40">
        <v>17.85566</v>
      </c>
      <c r="D501" s="40">
        <v>102.81496</v>
      </c>
      <c r="E501" s="41">
        <v>904433.28414600005</v>
      </c>
      <c r="F501" s="41">
        <v>1978349.2274199999</v>
      </c>
      <c r="G501" s="42" t="s">
        <v>48</v>
      </c>
      <c r="H501" s="42" t="s">
        <v>1068</v>
      </c>
      <c r="I501" s="42" t="s">
        <v>1067</v>
      </c>
      <c r="J501" s="42" t="s">
        <v>490</v>
      </c>
      <c r="K501" s="42" t="s">
        <v>56</v>
      </c>
    </row>
    <row r="502" spans="1:11" s="37" customFormat="1" ht="18.75">
      <c r="A502" s="38">
        <v>44995</v>
      </c>
      <c r="B502" s="39">
        <v>13.31</v>
      </c>
      <c r="C502" s="40">
        <v>17.893170000000001</v>
      </c>
      <c r="D502" s="40">
        <v>103.25512999999999</v>
      </c>
      <c r="E502" s="41">
        <v>951068.372645</v>
      </c>
      <c r="F502" s="41">
        <v>1983519.2819099999</v>
      </c>
      <c r="G502" s="42" t="s">
        <v>48</v>
      </c>
      <c r="H502" s="42" t="s">
        <v>1069</v>
      </c>
      <c r="I502" s="42" t="s">
        <v>1070</v>
      </c>
      <c r="J502" s="42" t="s">
        <v>490</v>
      </c>
      <c r="K502" s="42" t="s">
        <v>56</v>
      </c>
    </row>
    <row r="503" spans="1:11" s="37" customFormat="1" ht="18.75">
      <c r="A503" s="38">
        <v>44995</v>
      </c>
      <c r="B503" s="39">
        <v>13.31</v>
      </c>
      <c r="C503" s="40">
        <v>17.918589999999998</v>
      </c>
      <c r="D503" s="40">
        <v>102.84048</v>
      </c>
      <c r="E503" s="41">
        <v>906998.20852999995</v>
      </c>
      <c r="F503" s="41">
        <v>1985379.83898</v>
      </c>
      <c r="G503" s="42" t="s">
        <v>48</v>
      </c>
      <c r="H503" s="42" t="s">
        <v>1071</v>
      </c>
      <c r="I503" s="42" t="s">
        <v>1067</v>
      </c>
      <c r="J503" s="42" t="s">
        <v>490</v>
      </c>
      <c r="K503" s="42" t="s">
        <v>56</v>
      </c>
    </row>
    <row r="504" spans="1:11" s="37" customFormat="1" ht="18.75">
      <c r="A504" s="38">
        <v>44995</v>
      </c>
      <c r="B504" s="39">
        <v>13.31</v>
      </c>
      <c r="C504" s="40">
        <v>17.919149999999998</v>
      </c>
      <c r="D504" s="40">
        <v>102.84432</v>
      </c>
      <c r="E504" s="41">
        <v>907404.37118000002</v>
      </c>
      <c r="F504" s="41">
        <v>1985450.32825</v>
      </c>
      <c r="G504" s="42" t="s">
        <v>48</v>
      </c>
      <c r="H504" s="42" t="s">
        <v>1071</v>
      </c>
      <c r="I504" s="42" t="s">
        <v>1067</v>
      </c>
      <c r="J504" s="42" t="s">
        <v>490</v>
      </c>
      <c r="K504" s="42" t="s">
        <v>56</v>
      </c>
    </row>
    <row r="505" spans="1:11" s="37" customFormat="1" ht="18.75">
      <c r="A505" s="38">
        <v>44995</v>
      </c>
      <c r="B505" s="39">
        <v>13.31</v>
      </c>
      <c r="C505" s="40">
        <v>17.942129999999999</v>
      </c>
      <c r="D505" s="40">
        <v>102.95527</v>
      </c>
      <c r="E505" s="41">
        <v>919123.18933299999</v>
      </c>
      <c r="F505" s="41">
        <v>1988244.61219</v>
      </c>
      <c r="G505" s="42" t="s">
        <v>48</v>
      </c>
      <c r="H505" s="42" t="s">
        <v>1072</v>
      </c>
      <c r="I505" s="42" t="s">
        <v>1070</v>
      </c>
      <c r="J505" s="42" t="s">
        <v>490</v>
      </c>
      <c r="K505" s="42" t="s">
        <v>56</v>
      </c>
    </row>
    <row r="506" spans="1:11" s="37" customFormat="1" ht="18.75">
      <c r="A506" s="38">
        <v>44995</v>
      </c>
      <c r="B506" s="39">
        <v>13.31</v>
      </c>
      <c r="C506" s="40">
        <v>18.09149</v>
      </c>
      <c r="D506" s="40">
        <v>102.22526999999999</v>
      </c>
      <c r="E506" s="41">
        <v>841405.55942499998</v>
      </c>
      <c r="F506" s="41">
        <v>2003293.9061199999</v>
      </c>
      <c r="G506" s="42" t="s">
        <v>48</v>
      </c>
      <c r="H506" s="42" t="s">
        <v>489</v>
      </c>
      <c r="I506" s="42" t="s">
        <v>489</v>
      </c>
      <c r="J506" s="42" t="s">
        <v>490</v>
      </c>
      <c r="K506" s="42" t="s">
        <v>56</v>
      </c>
    </row>
    <row r="507" spans="1:11" s="37" customFormat="1" ht="18.75">
      <c r="A507" s="38">
        <v>44995</v>
      </c>
      <c r="B507" s="39">
        <v>13.31</v>
      </c>
      <c r="C507" s="40">
        <v>16.89368</v>
      </c>
      <c r="D507" s="40">
        <v>102.40984</v>
      </c>
      <c r="E507" s="41">
        <v>863337.91983399994</v>
      </c>
      <c r="F507" s="41">
        <v>1870937.9432699999</v>
      </c>
      <c r="G507" s="42" t="s">
        <v>48</v>
      </c>
      <c r="H507" s="42" t="s">
        <v>1073</v>
      </c>
      <c r="I507" s="42" t="s">
        <v>1074</v>
      </c>
      <c r="J507" s="42" t="s">
        <v>149</v>
      </c>
      <c r="K507" s="42" t="s">
        <v>56</v>
      </c>
    </row>
    <row r="508" spans="1:11" s="37" customFormat="1" ht="18.75">
      <c r="A508" s="38">
        <v>44995</v>
      </c>
      <c r="B508" s="39">
        <v>13.31</v>
      </c>
      <c r="C508" s="40">
        <v>16.90934</v>
      </c>
      <c r="D508" s="40">
        <v>102.11059</v>
      </c>
      <c r="E508" s="41">
        <v>831396.22816900001</v>
      </c>
      <c r="F508" s="41">
        <v>1872144.15441</v>
      </c>
      <c r="G508" s="42" t="s">
        <v>48</v>
      </c>
      <c r="H508" s="42" t="s">
        <v>1075</v>
      </c>
      <c r="I508" s="42" t="s">
        <v>1076</v>
      </c>
      <c r="J508" s="42" t="s">
        <v>149</v>
      </c>
      <c r="K508" s="42" t="s">
        <v>56</v>
      </c>
    </row>
    <row r="509" spans="1:11" s="37" customFormat="1" ht="18.75">
      <c r="A509" s="38">
        <v>44995</v>
      </c>
      <c r="B509" s="39">
        <v>13.31</v>
      </c>
      <c r="C509" s="40">
        <v>16.967300000000002</v>
      </c>
      <c r="D509" s="40">
        <v>102.36389</v>
      </c>
      <c r="E509" s="41">
        <v>858297.33512599999</v>
      </c>
      <c r="F509" s="41">
        <v>1879009.5583899999</v>
      </c>
      <c r="G509" s="42" t="s">
        <v>48</v>
      </c>
      <c r="H509" s="42" t="s">
        <v>1077</v>
      </c>
      <c r="I509" s="42" t="s">
        <v>1078</v>
      </c>
      <c r="J509" s="42" t="s">
        <v>149</v>
      </c>
      <c r="K509" s="42" t="s">
        <v>56</v>
      </c>
    </row>
    <row r="510" spans="1:11" s="37" customFormat="1" ht="18.75">
      <c r="A510" s="38">
        <v>44995</v>
      </c>
      <c r="B510" s="39">
        <v>13.31</v>
      </c>
      <c r="C510" s="40">
        <v>16.967839999999999</v>
      </c>
      <c r="D510" s="40">
        <v>102.36758</v>
      </c>
      <c r="E510" s="41">
        <v>858689.71812900004</v>
      </c>
      <c r="F510" s="41">
        <v>1879076.1340099999</v>
      </c>
      <c r="G510" s="42" t="s">
        <v>48</v>
      </c>
      <c r="H510" s="42" t="s">
        <v>1077</v>
      </c>
      <c r="I510" s="42" t="s">
        <v>1078</v>
      </c>
      <c r="J510" s="42" t="s">
        <v>149</v>
      </c>
      <c r="K510" s="42" t="s">
        <v>75</v>
      </c>
    </row>
    <row r="511" spans="1:11" s="37" customFormat="1" ht="18.75">
      <c r="A511" s="38">
        <v>44995</v>
      </c>
      <c r="B511" s="39">
        <v>13.31</v>
      </c>
      <c r="C511" s="40">
        <v>16.970109999999998</v>
      </c>
      <c r="D511" s="40">
        <v>102.35968</v>
      </c>
      <c r="E511" s="41">
        <v>857843.15275300003</v>
      </c>
      <c r="F511" s="41">
        <v>1879313.16601</v>
      </c>
      <c r="G511" s="42" t="s">
        <v>48</v>
      </c>
      <c r="H511" s="42" t="s">
        <v>1077</v>
      </c>
      <c r="I511" s="42" t="s">
        <v>1078</v>
      </c>
      <c r="J511" s="42" t="s">
        <v>149</v>
      </c>
      <c r="K511" s="42" t="s">
        <v>56</v>
      </c>
    </row>
    <row r="512" spans="1:11" s="37" customFormat="1" ht="18.75">
      <c r="A512" s="38">
        <v>44995</v>
      </c>
      <c r="B512" s="39">
        <v>13.31</v>
      </c>
      <c r="C512" s="40">
        <v>16.970649999999999</v>
      </c>
      <c r="D512" s="40">
        <v>102.36337</v>
      </c>
      <c r="E512" s="41">
        <v>858235.52957500005</v>
      </c>
      <c r="F512" s="41">
        <v>1879379.73392</v>
      </c>
      <c r="G512" s="42" t="s">
        <v>48</v>
      </c>
      <c r="H512" s="42" t="s">
        <v>1077</v>
      </c>
      <c r="I512" s="42" t="s">
        <v>1078</v>
      </c>
      <c r="J512" s="42" t="s">
        <v>149</v>
      </c>
      <c r="K512" s="42" t="s">
        <v>75</v>
      </c>
    </row>
    <row r="513" spans="1:11" s="37" customFormat="1" ht="18.75">
      <c r="A513" s="38">
        <v>44995</v>
      </c>
      <c r="B513" s="39">
        <v>13.31</v>
      </c>
      <c r="C513" s="40">
        <v>16.9712</v>
      </c>
      <c r="D513" s="40">
        <v>102.36704</v>
      </c>
      <c r="E513" s="41">
        <v>858625.75405600003</v>
      </c>
      <c r="F513" s="41">
        <v>1879447.3808800001</v>
      </c>
      <c r="G513" s="42" t="s">
        <v>48</v>
      </c>
      <c r="H513" s="42" t="s">
        <v>1077</v>
      </c>
      <c r="I513" s="42" t="s">
        <v>1078</v>
      </c>
      <c r="J513" s="42" t="s">
        <v>149</v>
      </c>
      <c r="K513" s="42" t="s">
        <v>56</v>
      </c>
    </row>
    <row r="514" spans="1:11" s="37" customFormat="1" ht="18.75">
      <c r="A514" s="38">
        <v>44995</v>
      </c>
      <c r="B514" s="39">
        <v>13.31</v>
      </c>
      <c r="C514" s="40">
        <v>17.048929999999999</v>
      </c>
      <c r="D514" s="40">
        <v>102.39288000000001</v>
      </c>
      <c r="E514" s="41">
        <v>861231.31204300001</v>
      </c>
      <c r="F514" s="41">
        <v>1888106.3564299999</v>
      </c>
      <c r="G514" s="42" t="s">
        <v>48</v>
      </c>
      <c r="H514" s="42" t="s">
        <v>1048</v>
      </c>
      <c r="I514" s="42" t="s">
        <v>1078</v>
      </c>
      <c r="J514" s="42" t="s">
        <v>149</v>
      </c>
      <c r="K514" s="42" t="s">
        <v>56</v>
      </c>
    </row>
    <row r="515" spans="1:11" s="37" customFormat="1" ht="18.75">
      <c r="A515" s="38">
        <v>44995</v>
      </c>
      <c r="B515" s="39">
        <v>13.31</v>
      </c>
      <c r="C515" s="40">
        <v>17.075959999999998</v>
      </c>
      <c r="D515" s="40">
        <v>102.34327999999999</v>
      </c>
      <c r="E515" s="41">
        <v>855894.16121699999</v>
      </c>
      <c r="F515" s="41">
        <v>1891009.60806</v>
      </c>
      <c r="G515" s="42" t="s">
        <v>48</v>
      </c>
      <c r="H515" s="42" t="s">
        <v>1079</v>
      </c>
      <c r="I515" s="42" t="s">
        <v>1078</v>
      </c>
      <c r="J515" s="42" t="s">
        <v>149</v>
      </c>
      <c r="K515" s="42" t="s">
        <v>56</v>
      </c>
    </row>
    <row r="516" spans="1:11" s="37" customFormat="1" ht="18.75">
      <c r="A516" s="38">
        <v>44995</v>
      </c>
      <c r="B516" s="39">
        <v>13.31</v>
      </c>
      <c r="C516" s="40">
        <v>17.246490000000001</v>
      </c>
      <c r="D516" s="40">
        <v>102.24375999999999</v>
      </c>
      <c r="E516" s="41">
        <v>844974.71577000001</v>
      </c>
      <c r="F516" s="41">
        <v>1909720.7680800001</v>
      </c>
      <c r="G516" s="42" t="s">
        <v>48</v>
      </c>
      <c r="H516" s="42" t="s">
        <v>1080</v>
      </c>
      <c r="I516" s="42" t="s">
        <v>699</v>
      </c>
      <c r="J516" s="42" t="s">
        <v>149</v>
      </c>
      <c r="K516" s="42" t="s">
        <v>56</v>
      </c>
    </row>
    <row r="517" spans="1:11" s="37" customFormat="1" ht="18.75">
      <c r="A517" s="38">
        <v>44995</v>
      </c>
      <c r="B517" s="39">
        <v>13.31</v>
      </c>
      <c r="C517" s="40">
        <v>17.25189</v>
      </c>
      <c r="D517" s="40">
        <v>102.39788</v>
      </c>
      <c r="E517" s="41">
        <v>861370.47830299998</v>
      </c>
      <c r="F517" s="41">
        <v>1910601.2767</v>
      </c>
      <c r="G517" s="42" t="s">
        <v>48</v>
      </c>
      <c r="H517" s="42" t="s">
        <v>1081</v>
      </c>
      <c r="I517" s="42" t="s">
        <v>1078</v>
      </c>
      <c r="J517" s="42" t="s">
        <v>149</v>
      </c>
      <c r="K517" s="42" t="s">
        <v>75</v>
      </c>
    </row>
    <row r="518" spans="1:11" s="37" customFormat="1" ht="18.75">
      <c r="A518" s="38">
        <v>44995</v>
      </c>
      <c r="B518" s="39">
        <v>13.31</v>
      </c>
      <c r="C518" s="40">
        <v>17.633459999999999</v>
      </c>
      <c r="D518" s="40">
        <v>102.26065</v>
      </c>
      <c r="E518" s="41">
        <v>846040.62245799997</v>
      </c>
      <c r="F518" s="41">
        <v>1952618.78602</v>
      </c>
      <c r="G518" s="42" t="s">
        <v>48</v>
      </c>
      <c r="H518" s="42" t="s">
        <v>1082</v>
      </c>
      <c r="I518" s="42" t="s">
        <v>1083</v>
      </c>
      <c r="J518" s="42" t="s">
        <v>149</v>
      </c>
      <c r="K518" s="42" t="s">
        <v>75</v>
      </c>
    </row>
    <row r="519" spans="1:11" s="37" customFormat="1" ht="18.75">
      <c r="A519" s="38">
        <v>44995</v>
      </c>
      <c r="B519" s="39">
        <v>13.31</v>
      </c>
      <c r="C519" s="40">
        <v>17.634</v>
      </c>
      <c r="D519" s="40">
        <v>102.26434999999999</v>
      </c>
      <c r="E519" s="41">
        <v>846432.60533100006</v>
      </c>
      <c r="F519" s="41">
        <v>1952685.39368</v>
      </c>
      <c r="G519" s="42" t="s">
        <v>48</v>
      </c>
      <c r="H519" s="42" t="s">
        <v>1082</v>
      </c>
      <c r="I519" s="42" t="s">
        <v>1083</v>
      </c>
      <c r="J519" s="42" t="s">
        <v>149</v>
      </c>
      <c r="K519" s="42" t="s">
        <v>56</v>
      </c>
    </row>
    <row r="520" spans="1:11" s="37" customFormat="1" ht="18.75">
      <c r="A520" s="38">
        <v>44995</v>
      </c>
      <c r="B520" s="39">
        <v>13.31</v>
      </c>
      <c r="C520" s="40">
        <v>15.723839999999999</v>
      </c>
      <c r="D520" s="40">
        <v>104.42766</v>
      </c>
      <c r="E520" s="41">
        <v>1082253.0157300001</v>
      </c>
      <c r="F520" s="41">
        <v>1745878.5264399999</v>
      </c>
      <c r="G520" s="42" t="s">
        <v>48</v>
      </c>
      <c r="H520" s="42" t="s">
        <v>573</v>
      </c>
      <c r="I520" s="42" t="s">
        <v>573</v>
      </c>
      <c r="J520" s="42" t="s">
        <v>574</v>
      </c>
      <c r="K520" s="42" t="s">
        <v>56</v>
      </c>
    </row>
    <row r="521" spans="1:11" s="37" customFormat="1" ht="18.75">
      <c r="A521" s="38">
        <v>44995</v>
      </c>
      <c r="B521" s="39">
        <v>13.31</v>
      </c>
      <c r="C521" s="40">
        <v>16.095749999999999</v>
      </c>
      <c r="D521" s="40">
        <v>104.94167</v>
      </c>
      <c r="E521" s="41">
        <v>1136377.1767299999</v>
      </c>
      <c r="F521" s="41">
        <v>1788698.61803</v>
      </c>
      <c r="G521" s="42" t="s">
        <v>48</v>
      </c>
      <c r="H521" s="42" t="s">
        <v>1084</v>
      </c>
      <c r="I521" s="42" t="s">
        <v>1085</v>
      </c>
      <c r="J521" s="42" t="s">
        <v>574</v>
      </c>
      <c r="K521" s="42" t="s">
        <v>75</v>
      </c>
    </row>
    <row r="522" spans="1:11" s="37" customFormat="1" ht="18.75">
      <c r="A522" s="38">
        <v>44995</v>
      </c>
      <c r="B522" s="39">
        <v>13.31</v>
      </c>
      <c r="C522" s="40">
        <v>16.09881</v>
      </c>
      <c r="D522" s="40">
        <v>104.93665</v>
      </c>
      <c r="E522" s="41">
        <v>1135828.0657299999</v>
      </c>
      <c r="F522" s="41">
        <v>1789023.0986599999</v>
      </c>
      <c r="G522" s="42" t="s">
        <v>48</v>
      </c>
      <c r="H522" s="42" t="s">
        <v>1084</v>
      </c>
      <c r="I522" s="42" t="s">
        <v>1085</v>
      </c>
      <c r="J522" s="42" t="s">
        <v>574</v>
      </c>
      <c r="K522" s="42" t="s">
        <v>75</v>
      </c>
    </row>
    <row r="523" spans="1:11" s="37" customFormat="1" ht="18.75">
      <c r="A523" s="38">
        <v>44995</v>
      </c>
      <c r="B523" s="39">
        <v>13.31</v>
      </c>
      <c r="C523" s="40">
        <v>16.099409999999999</v>
      </c>
      <c r="D523" s="40">
        <v>104.94110999999999</v>
      </c>
      <c r="E523" s="41">
        <v>1136305.2786000001</v>
      </c>
      <c r="F523" s="41">
        <v>1789103.5948300001</v>
      </c>
      <c r="G523" s="42" t="s">
        <v>48</v>
      </c>
      <c r="H523" s="42" t="s">
        <v>1084</v>
      </c>
      <c r="I523" s="42" t="s">
        <v>1085</v>
      </c>
      <c r="J523" s="42" t="s">
        <v>574</v>
      </c>
      <c r="K523" s="42" t="s">
        <v>56</v>
      </c>
    </row>
    <row r="524" spans="1:11" s="37" customFormat="1" ht="18.75">
      <c r="A524" s="38">
        <v>44995</v>
      </c>
      <c r="B524" s="39">
        <v>13.31</v>
      </c>
      <c r="C524" s="40">
        <v>17.134499999999999</v>
      </c>
      <c r="D524" s="40">
        <v>103.05654</v>
      </c>
      <c r="E524" s="41">
        <v>931782.24490399996</v>
      </c>
      <c r="F524" s="41">
        <v>1898942.8226099999</v>
      </c>
      <c r="G524" s="42" t="s">
        <v>48</v>
      </c>
      <c r="H524" s="42" t="s">
        <v>1086</v>
      </c>
      <c r="I524" s="42" t="s">
        <v>1087</v>
      </c>
      <c r="J524" s="42" t="s">
        <v>252</v>
      </c>
      <c r="K524" s="42" t="s">
        <v>56</v>
      </c>
    </row>
    <row r="525" spans="1:11" s="37" customFormat="1" ht="18.75">
      <c r="A525" s="38">
        <v>44995</v>
      </c>
      <c r="B525" s="39">
        <v>13.31</v>
      </c>
      <c r="C525" s="40">
        <v>17.132529999999999</v>
      </c>
      <c r="D525" s="40">
        <v>103.35713</v>
      </c>
      <c r="E525" s="41">
        <v>963831.855522</v>
      </c>
      <c r="F525" s="41">
        <v>1899418.8144700001</v>
      </c>
      <c r="G525" s="42" t="s">
        <v>48</v>
      </c>
      <c r="H525" s="42" t="s">
        <v>736</v>
      </c>
      <c r="I525" s="42" t="s">
        <v>1088</v>
      </c>
      <c r="J525" s="42" t="s">
        <v>252</v>
      </c>
      <c r="K525" s="42" t="s">
        <v>56</v>
      </c>
    </row>
    <row r="526" spans="1:11" s="37" customFormat="1" ht="18.75">
      <c r="A526" s="38">
        <v>44995</v>
      </c>
      <c r="B526" s="39">
        <v>13.31</v>
      </c>
      <c r="C526" s="40">
        <v>17.13598</v>
      </c>
      <c r="D526" s="40">
        <v>103.35661</v>
      </c>
      <c r="E526" s="41">
        <v>963767.82361700002</v>
      </c>
      <c r="F526" s="41">
        <v>1899800.1507600001</v>
      </c>
      <c r="G526" s="42" t="s">
        <v>48</v>
      </c>
      <c r="H526" s="42" t="s">
        <v>736</v>
      </c>
      <c r="I526" s="42" t="s">
        <v>1088</v>
      </c>
      <c r="J526" s="42" t="s">
        <v>252</v>
      </c>
      <c r="K526" s="42" t="s">
        <v>56</v>
      </c>
    </row>
    <row r="527" spans="1:11" s="37" customFormat="1" ht="18.75">
      <c r="A527" s="38">
        <v>44995</v>
      </c>
      <c r="B527" s="39">
        <v>13.31</v>
      </c>
      <c r="C527" s="40">
        <v>17.163589999999999</v>
      </c>
      <c r="D527" s="40">
        <v>103.46204</v>
      </c>
      <c r="E527" s="41">
        <v>974939.222725</v>
      </c>
      <c r="F527" s="41">
        <v>1903117.6876099999</v>
      </c>
      <c r="G527" s="42" t="s">
        <v>48</v>
      </c>
      <c r="H527" s="42" t="s">
        <v>1089</v>
      </c>
      <c r="I527" s="42" t="s">
        <v>1090</v>
      </c>
      <c r="J527" s="42" t="s">
        <v>252</v>
      </c>
      <c r="K527" s="42" t="s">
        <v>56</v>
      </c>
    </row>
    <row r="528" spans="1:11" s="37" customFormat="1" ht="18.75">
      <c r="A528" s="38">
        <v>44995</v>
      </c>
      <c r="B528" s="39">
        <v>13.31</v>
      </c>
      <c r="C528" s="40">
        <v>17.362259999999999</v>
      </c>
      <c r="D528" s="40">
        <v>103.09215</v>
      </c>
      <c r="E528" s="41">
        <v>935042.29625699995</v>
      </c>
      <c r="F528" s="41">
        <v>1924272.4457400001</v>
      </c>
      <c r="G528" s="42" t="s">
        <v>48</v>
      </c>
      <c r="H528" s="42" t="s">
        <v>1091</v>
      </c>
      <c r="I528" s="42" t="s">
        <v>1091</v>
      </c>
      <c r="J528" s="42" t="s">
        <v>252</v>
      </c>
      <c r="K528" s="42" t="s">
        <v>75</v>
      </c>
    </row>
    <row r="529" spans="1:11" s="37" customFormat="1" ht="18.75">
      <c r="A529" s="38">
        <v>44995</v>
      </c>
      <c r="B529" s="39">
        <v>13.31</v>
      </c>
      <c r="C529" s="40">
        <v>17.36281</v>
      </c>
      <c r="D529" s="40">
        <v>103.09602</v>
      </c>
      <c r="E529" s="41">
        <v>935452.99868299998</v>
      </c>
      <c r="F529" s="41">
        <v>1924342.2209900001</v>
      </c>
      <c r="G529" s="42" t="s">
        <v>48</v>
      </c>
      <c r="H529" s="42" t="s">
        <v>1091</v>
      </c>
      <c r="I529" s="42" t="s">
        <v>1091</v>
      </c>
      <c r="J529" s="42" t="s">
        <v>252</v>
      </c>
      <c r="K529" s="42" t="s">
        <v>56</v>
      </c>
    </row>
    <row r="530" spans="1:11" s="37" customFormat="1" ht="18.75">
      <c r="A530" s="38">
        <v>44995</v>
      </c>
      <c r="B530" s="39">
        <v>13.31</v>
      </c>
      <c r="C530" s="40">
        <v>17.371880000000001</v>
      </c>
      <c r="D530" s="40">
        <v>102.67286</v>
      </c>
      <c r="E530" s="41">
        <v>890393.09996799997</v>
      </c>
      <c r="F530" s="41">
        <v>1924434.64821</v>
      </c>
      <c r="G530" s="42" t="s">
        <v>48</v>
      </c>
      <c r="H530" s="42" t="s">
        <v>1092</v>
      </c>
      <c r="I530" s="42" t="s">
        <v>1093</v>
      </c>
      <c r="J530" s="42" t="s">
        <v>252</v>
      </c>
      <c r="K530" s="42" t="s">
        <v>56</v>
      </c>
    </row>
    <row r="531" spans="1:11" s="37" customFormat="1" ht="18.75">
      <c r="A531" s="38">
        <v>44995</v>
      </c>
      <c r="B531" s="39">
        <v>13.31</v>
      </c>
      <c r="C531" s="40">
        <v>17.37227</v>
      </c>
      <c r="D531" s="40">
        <v>102.75045</v>
      </c>
      <c r="E531" s="41">
        <v>898649.04852700001</v>
      </c>
      <c r="F531" s="41">
        <v>1924637.7981499999</v>
      </c>
      <c r="G531" s="42" t="s">
        <v>48</v>
      </c>
      <c r="H531" s="42" t="s">
        <v>1094</v>
      </c>
      <c r="I531" s="42" t="s">
        <v>1093</v>
      </c>
      <c r="J531" s="42" t="s">
        <v>252</v>
      </c>
      <c r="K531" s="42" t="s">
        <v>56</v>
      </c>
    </row>
    <row r="532" spans="1:11" s="37" customFormat="1" ht="18.75">
      <c r="A532" s="38">
        <v>44995</v>
      </c>
      <c r="B532" s="39">
        <v>13.31</v>
      </c>
      <c r="C532" s="40">
        <v>17.37566</v>
      </c>
      <c r="D532" s="40">
        <v>102.74992</v>
      </c>
      <c r="E532" s="41">
        <v>898585.29319999996</v>
      </c>
      <c r="F532" s="41">
        <v>1925012.3921399999</v>
      </c>
      <c r="G532" s="42" t="s">
        <v>48</v>
      </c>
      <c r="H532" s="42" t="s">
        <v>1094</v>
      </c>
      <c r="I532" s="42" t="s">
        <v>1093</v>
      </c>
      <c r="J532" s="42" t="s">
        <v>252</v>
      </c>
      <c r="K532" s="42" t="s">
        <v>56</v>
      </c>
    </row>
    <row r="533" spans="1:11" s="37" customFormat="1" ht="18.75">
      <c r="A533" s="38">
        <v>44995</v>
      </c>
      <c r="B533" s="39">
        <v>13.31</v>
      </c>
      <c r="C533" s="40">
        <v>17.388770000000001</v>
      </c>
      <c r="D533" s="40">
        <v>103.27912999999999</v>
      </c>
      <c r="E533" s="41">
        <v>954884.66714399995</v>
      </c>
      <c r="F533" s="41">
        <v>1927646.7822</v>
      </c>
      <c r="G533" s="42" t="s">
        <v>48</v>
      </c>
      <c r="H533" s="42" t="s">
        <v>1095</v>
      </c>
      <c r="I533" s="42" t="s">
        <v>1091</v>
      </c>
      <c r="J533" s="42" t="s">
        <v>252</v>
      </c>
      <c r="K533" s="42" t="s">
        <v>56</v>
      </c>
    </row>
    <row r="534" spans="1:11" s="37" customFormat="1" ht="18.75">
      <c r="A534" s="38">
        <v>44995</v>
      </c>
      <c r="B534" s="39">
        <v>13.31</v>
      </c>
      <c r="C534" s="40">
        <v>17.491620000000001</v>
      </c>
      <c r="D534" s="40">
        <v>102.78188</v>
      </c>
      <c r="E534" s="41">
        <v>901731.91653199994</v>
      </c>
      <c r="F534" s="41">
        <v>1937930.98777</v>
      </c>
      <c r="G534" s="42" t="s">
        <v>48</v>
      </c>
      <c r="H534" s="42" t="s">
        <v>1096</v>
      </c>
      <c r="I534" s="42" t="s">
        <v>1093</v>
      </c>
      <c r="J534" s="42" t="s">
        <v>252</v>
      </c>
      <c r="K534" s="42" t="s">
        <v>56</v>
      </c>
    </row>
    <row r="535" spans="1:11" s="37" customFormat="1" ht="18.75">
      <c r="A535" s="38">
        <v>44995</v>
      </c>
      <c r="B535" s="39">
        <v>13.31</v>
      </c>
      <c r="C535" s="40">
        <v>17.492260000000002</v>
      </c>
      <c r="D535" s="40">
        <v>102.78230000000001</v>
      </c>
      <c r="E535" s="41">
        <v>901775.17524400004</v>
      </c>
      <c r="F535" s="41">
        <v>1938002.80617</v>
      </c>
      <c r="G535" s="42" t="s">
        <v>48</v>
      </c>
      <c r="H535" s="42" t="s">
        <v>1096</v>
      </c>
      <c r="I535" s="42" t="s">
        <v>1093</v>
      </c>
      <c r="J535" s="42" t="s">
        <v>252</v>
      </c>
      <c r="K535" s="42" t="s">
        <v>56</v>
      </c>
    </row>
    <row r="536" spans="1:11" s="37" customFormat="1" ht="18.75">
      <c r="A536" s="38">
        <v>44995</v>
      </c>
      <c r="B536" s="39">
        <v>13.31</v>
      </c>
      <c r="C536" s="40">
        <v>17.540120000000002</v>
      </c>
      <c r="D536" s="40">
        <v>102.44354</v>
      </c>
      <c r="E536" s="41">
        <v>865656.80012399994</v>
      </c>
      <c r="F536" s="41">
        <v>1942621.80326</v>
      </c>
      <c r="G536" s="42" t="s">
        <v>48</v>
      </c>
      <c r="H536" s="42" t="s">
        <v>689</v>
      </c>
      <c r="I536" s="42" t="s">
        <v>521</v>
      </c>
      <c r="J536" s="42" t="s">
        <v>252</v>
      </c>
      <c r="K536" s="42" t="s">
        <v>56</v>
      </c>
    </row>
    <row r="537" spans="1:11" s="37" customFormat="1" ht="18.75">
      <c r="A537" s="38">
        <v>44995</v>
      </c>
      <c r="B537" s="39">
        <v>13.31</v>
      </c>
      <c r="C537" s="40">
        <v>17.591380000000001</v>
      </c>
      <c r="D537" s="40">
        <v>103.03742</v>
      </c>
      <c r="E537" s="41">
        <v>928677.41786399996</v>
      </c>
      <c r="F537" s="41">
        <v>1949548.48474</v>
      </c>
      <c r="G537" s="42" t="s">
        <v>48</v>
      </c>
      <c r="H537" s="42" t="s">
        <v>1097</v>
      </c>
      <c r="I537" s="42" t="s">
        <v>1098</v>
      </c>
      <c r="J537" s="42" t="s">
        <v>252</v>
      </c>
      <c r="K537" s="42" t="s">
        <v>56</v>
      </c>
    </row>
    <row r="538" spans="1:11" s="37" customFormat="1" ht="18.75">
      <c r="A538" s="38">
        <v>44995</v>
      </c>
      <c r="B538" s="39">
        <v>13.31</v>
      </c>
      <c r="C538" s="40">
        <v>17.59468</v>
      </c>
      <c r="D538" s="40">
        <v>103.18406</v>
      </c>
      <c r="E538" s="41">
        <v>944261.38488999999</v>
      </c>
      <c r="F538" s="41">
        <v>1950253.05311</v>
      </c>
      <c r="G538" s="42" t="s">
        <v>48</v>
      </c>
      <c r="H538" s="42" t="s">
        <v>1099</v>
      </c>
      <c r="I538" s="42" t="s">
        <v>1100</v>
      </c>
      <c r="J538" s="42" t="s">
        <v>252</v>
      </c>
      <c r="K538" s="42" t="s">
        <v>56</v>
      </c>
    </row>
    <row r="539" spans="1:11" s="37" customFormat="1" ht="18.75">
      <c r="A539" s="38">
        <v>44995</v>
      </c>
      <c r="B539" s="39">
        <v>13.31</v>
      </c>
      <c r="C539" s="40">
        <v>17.59524</v>
      </c>
      <c r="D539" s="40">
        <v>103.18797000000001</v>
      </c>
      <c r="E539" s="41">
        <v>944675.78102700005</v>
      </c>
      <c r="F539" s="41">
        <v>1950324.34192</v>
      </c>
      <c r="G539" s="42" t="s">
        <v>48</v>
      </c>
      <c r="H539" s="42" t="s">
        <v>1099</v>
      </c>
      <c r="I539" s="42" t="s">
        <v>1100</v>
      </c>
      <c r="J539" s="42" t="s">
        <v>252</v>
      </c>
      <c r="K539" s="42" t="s">
        <v>56</v>
      </c>
    </row>
    <row r="540" spans="1:11" s="37" customFormat="1" ht="18.75">
      <c r="A540" s="38">
        <v>44995</v>
      </c>
      <c r="B540" s="39">
        <v>13.31</v>
      </c>
      <c r="C540" s="40">
        <v>17.598130000000001</v>
      </c>
      <c r="D540" s="40">
        <v>103.18353</v>
      </c>
      <c r="E540" s="41">
        <v>944196.56856399996</v>
      </c>
      <c r="F540" s="41">
        <v>1950634.3241099999</v>
      </c>
      <c r="G540" s="42" t="s">
        <v>48</v>
      </c>
      <c r="H540" s="42" t="s">
        <v>1099</v>
      </c>
      <c r="I540" s="42" t="s">
        <v>1100</v>
      </c>
      <c r="J540" s="42" t="s">
        <v>252</v>
      </c>
      <c r="K540" s="42" t="s">
        <v>56</v>
      </c>
    </row>
    <row r="541" spans="1:11" s="37" customFormat="1" ht="18.75">
      <c r="A541" s="38">
        <v>44995</v>
      </c>
      <c r="B541" s="39">
        <v>13.31</v>
      </c>
      <c r="C541" s="40">
        <v>17.667549999999999</v>
      </c>
      <c r="D541" s="40">
        <v>102.4726</v>
      </c>
      <c r="E541" s="41">
        <v>868486.55060900003</v>
      </c>
      <c r="F541" s="41">
        <v>1956797.16919</v>
      </c>
      <c r="G541" s="42" t="s">
        <v>48</v>
      </c>
      <c r="H541" s="42" t="s">
        <v>521</v>
      </c>
      <c r="I541" s="42" t="s">
        <v>521</v>
      </c>
      <c r="J541" s="42" t="s">
        <v>252</v>
      </c>
      <c r="K541" s="42" t="s">
        <v>56</v>
      </c>
    </row>
    <row r="542" spans="1:11" s="37" customFormat="1" ht="18.75">
      <c r="A542" s="38">
        <v>44995</v>
      </c>
      <c r="B542" s="39">
        <v>13.31</v>
      </c>
      <c r="C542" s="40">
        <v>17.679449999999999</v>
      </c>
      <c r="D542" s="40">
        <v>102.22298000000001</v>
      </c>
      <c r="E542" s="41">
        <v>841952.34194099996</v>
      </c>
      <c r="F542" s="41">
        <v>1957644.72648</v>
      </c>
      <c r="G542" s="42" t="s">
        <v>48</v>
      </c>
      <c r="H542" s="42" t="s">
        <v>1101</v>
      </c>
      <c r="I542" s="42" t="s">
        <v>1102</v>
      </c>
      <c r="J542" s="42" t="s">
        <v>252</v>
      </c>
      <c r="K542" s="42" t="s">
        <v>56</v>
      </c>
    </row>
    <row r="543" spans="1:11" s="37" customFormat="1" ht="18.75">
      <c r="A543" s="38">
        <v>44995</v>
      </c>
      <c r="B543" s="39">
        <v>13.31</v>
      </c>
      <c r="C543" s="40">
        <v>17.77487</v>
      </c>
      <c r="D543" s="40">
        <v>102.42086</v>
      </c>
      <c r="E543" s="41">
        <v>862774.53062700003</v>
      </c>
      <c r="F543" s="41">
        <v>1968587.2145100001</v>
      </c>
      <c r="G543" s="42" t="s">
        <v>48</v>
      </c>
      <c r="H543" s="42" t="s">
        <v>1103</v>
      </c>
      <c r="I543" s="42" t="s">
        <v>521</v>
      </c>
      <c r="J543" s="42" t="s">
        <v>252</v>
      </c>
      <c r="K543" s="42" t="s">
        <v>56</v>
      </c>
    </row>
    <row r="544" spans="1:11" s="37" customFormat="1" ht="18.75">
      <c r="A544" s="38">
        <v>44995</v>
      </c>
      <c r="B544" s="39">
        <v>13.31</v>
      </c>
      <c r="C544" s="40">
        <v>17.77542</v>
      </c>
      <c r="D544" s="40">
        <v>102.42461</v>
      </c>
      <c r="E544" s="41">
        <v>863171.48441799998</v>
      </c>
      <c r="F544" s="41">
        <v>1968655.4203000001</v>
      </c>
      <c r="G544" s="42" t="s">
        <v>48</v>
      </c>
      <c r="H544" s="42" t="s">
        <v>1103</v>
      </c>
      <c r="I544" s="42" t="s">
        <v>521</v>
      </c>
      <c r="J544" s="42" t="s">
        <v>252</v>
      </c>
      <c r="K544" s="42" t="s">
        <v>75</v>
      </c>
    </row>
    <row r="545" spans="1:11" s="37" customFormat="1" ht="18.75">
      <c r="A545" s="38">
        <v>44995</v>
      </c>
      <c r="B545" s="39">
        <v>13.31</v>
      </c>
      <c r="C545" s="40">
        <v>17.406780000000001</v>
      </c>
      <c r="D545" s="40">
        <v>100.28807</v>
      </c>
      <c r="E545" s="41">
        <v>636816.65062500001</v>
      </c>
      <c r="F545" s="41">
        <v>1925016.09405</v>
      </c>
      <c r="G545" s="42" t="s">
        <v>48</v>
      </c>
      <c r="H545" s="42" t="s">
        <v>916</v>
      </c>
      <c r="I545" s="42" t="s">
        <v>1104</v>
      </c>
      <c r="J545" s="42" t="s">
        <v>70</v>
      </c>
      <c r="K545" s="42" t="s">
        <v>56</v>
      </c>
    </row>
    <row r="546" spans="1:11" s="37" customFormat="1" ht="18.75">
      <c r="A546" s="38">
        <v>44995</v>
      </c>
      <c r="B546" s="39">
        <v>13.31</v>
      </c>
      <c r="C546" s="40">
        <v>17.554970000000001</v>
      </c>
      <c r="D546" s="40">
        <v>100.24404</v>
      </c>
      <c r="E546" s="41">
        <v>632032.27442300005</v>
      </c>
      <c r="F546" s="41">
        <v>1941382.65848</v>
      </c>
      <c r="G546" s="42" t="s">
        <v>48</v>
      </c>
      <c r="H546" s="42" t="s">
        <v>1105</v>
      </c>
      <c r="I546" s="42" t="s">
        <v>1104</v>
      </c>
      <c r="J546" s="42" t="s">
        <v>70</v>
      </c>
      <c r="K546" s="42" t="s">
        <v>75</v>
      </c>
    </row>
    <row r="547" spans="1:11" s="37" customFormat="1" ht="18.75">
      <c r="A547" s="38">
        <v>44995</v>
      </c>
      <c r="B547" s="39">
        <v>13.31</v>
      </c>
      <c r="C547" s="40">
        <v>17.721830000000001</v>
      </c>
      <c r="D547" s="40">
        <v>100.3575</v>
      </c>
      <c r="E547" s="41">
        <v>643943.19018799998</v>
      </c>
      <c r="F547" s="41">
        <v>1959929.4618200001</v>
      </c>
      <c r="G547" s="42" t="s">
        <v>48</v>
      </c>
      <c r="H547" s="42" t="s">
        <v>1106</v>
      </c>
      <c r="I547" s="42" t="s">
        <v>69</v>
      </c>
      <c r="J547" s="42" t="s">
        <v>70</v>
      </c>
      <c r="K547" s="42" t="s">
        <v>56</v>
      </c>
    </row>
    <row r="548" spans="1:11" s="37" customFormat="1" ht="18.75">
      <c r="A548" s="38">
        <v>44995</v>
      </c>
      <c r="B548" s="39">
        <v>13.31</v>
      </c>
      <c r="C548" s="40">
        <v>15.358599999999999</v>
      </c>
      <c r="D548" s="40">
        <v>99.782039999999995</v>
      </c>
      <c r="E548" s="41">
        <v>583935.64344899997</v>
      </c>
      <c r="F548" s="41">
        <v>1698141.0977400001</v>
      </c>
      <c r="G548" s="42" t="s">
        <v>48</v>
      </c>
      <c r="H548" s="42" t="s">
        <v>1107</v>
      </c>
      <c r="I548" s="42" t="s">
        <v>1108</v>
      </c>
      <c r="J548" s="42" t="s">
        <v>78</v>
      </c>
      <c r="K548" s="42" t="s">
        <v>56</v>
      </c>
    </row>
    <row r="549" spans="1:11" s="37" customFormat="1" ht="18.75">
      <c r="A549" s="38">
        <v>44995</v>
      </c>
      <c r="B549" s="39">
        <v>13.31</v>
      </c>
      <c r="C549" s="40">
        <v>15.194739999999999</v>
      </c>
      <c r="D549" s="40">
        <v>105.03482</v>
      </c>
      <c r="E549" s="41">
        <v>1149240.3232700001</v>
      </c>
      <c r="F549" s="41">
        <v>1688851.02153</v>
      </c>
      <c r="G549" s="42" t="s">
        <v>48</v>
      </c>
      <c r="H549" s="42" t="s">
        <v>1109</v>
      </c>
      <c r="I549" s="42" t="s">
        <v>1110</v>
      </c>
      <c r="J549" s="42" t="s">
        <v>210</v>
      </c>
      <c r="K549" s="42" t="s">
        <v>75</v>
      </c>
    </row>
    <row r="550" spans="1:11" s="37" customFormat="1" ht="18.75">
      <c r="A550" s="38">
        <v>44995</v>
      </c>
      <c r="B550" s="39">
        <v>13.31</v>
      </c>
      <c r="C550" s="40">
        <v>15.19534</v>
      </c>
      <c r="D550" s="40">
        <v>105.03918</v>
      </c>
      <c r="E550" s="41">
        <v>1149709.04504</v>
      </c>
      <c r="F550" s="41">
        <v>1688930.7512099999</v>
      </c>
      <c r="G550" s="42" t="s">
        <v>48</v>
      </c>
      <c r="H550" s="42" t="s">
        <v>1109</v>
      </c>
      <c r="I550" s="42" t="s">
        <v>1110</v>
      </c>
      <c r="J550" s="42" t="s">
        <v>210</v>
      </c>
      <c r="K550" s="42" t="s">
        <v>56</v>
      </c>
    </row>
    <row r="551" spans="1:11" s="37" customFormat="1" ht="18.75">
      <c r="A551" s="38">
        <v>44995</v>
      </c>
      <c r="B551" s="39">
        <v>13.31</v>
      </c>
      <c r="C551" s="40">
        <v>15.27801</v>
      </c>
      <c r="D551" s="40">
        <v>105.20873</v>
      </c>
      <c r="E551" s="41">
        <v>1167748.16659</v>
      </c>
      <c r="F551" s="41">
        <v>1698636.0937600001</v>
      </c>
      <c r="G551" s="42" t="s">
        <v>48</v>
      </c>
      <c r="H551" s="42" t="s">
        <v>553</v>
      </c>
      <c r="I551" s="42" t="s">
        <v>1111</v>
      </c>
      <c r="J551" s="42" t="s">
        <v>210</v>
      </c>
      <c r="K551" s="42" t="s">
        <v>56</v>
      </c>
    </row>
    <row r="552" spans="1:11" s="37" customFormat="1" ht="18.75">
      <c r="A552" s="38">
        <v>44995</v>
      </c>
      <c r="B552" s="39">
        <v>13.31</v>
      </c>
      <c r="C552" s="40">
        <v>15.39362</v>
      </c>
      <c r="D552" s="40">
        <v>105.43828999999999</v>
      </c>
      <c r="E552" s="41">
        <v>1192142.2955799999</v>
      </c>
      <c r="F552" s="41">
        <v>1712217.2141100001</v>
      </c>
      <c r="G552" s="42" t="s">
        <v>48</v>
      </c>
      <c r="H552" s="42" t="s">
        <v>1112</v>
      </c>
      <c r="I552" s="42" t="s">
        <v>209</v>
      </c>
      <c r="J552" s="42" t="s">
        <v>210</v>
      </c>
      <c r="K552" s="42" t="s">
        <v>56</v>
      </c>
    </row>
    <row r="553" spans="1:11" s="37" customFormat="1" ht="18.75">
      <c r="A553" s="38">
        <v>44995</v>
      </c>
      <c r="B553" s="39">
        <v>13.31</v>
      </c>
      <c r="C553" s="40">
        <v>15.39424</v>
      </c>
      <c r="D553" s="40">
        <v>105.44291</v>
      </c>
      <c r="E553" s="41">
        <v>1192638.7123100001</v>
      </c>
      <c r="F553" s="41">
        <v>1712301.10607</v>
      </c>
      <c r="G553" s="42" t="s">
        <v>48</v>
      </c>
      <c r="H553" s="42" t="s">
        <v>1112</v>
      </c>
      <c r="I553" s="42" t="s">
        <v>209</v>
      </c>
      <c r="J553" s="42" t="s">
        <v>210</v>
      </c>
      <c r="K553" s="42" t="s">
        <v>56</v>
      </c>
    </row>
    <row r="554" spans="1:11" s="37" customFormat="1" ht="18.75">
      <c r="A554" s="38">
        <v>44995</v>
      </c>
      <c r="B554" s="39">
        <v>13.31</v>
      </c>
      <c r="C554" s="40">
        <v>15.45157</v>
      </c>
      <c r="D554" s="40">
        <v>104.37815999999999</v>
      </c>
      <c r="E554" s="41">
        <v>1077694.20716</v>
      </c>
      <c r="F554" s="41">
        <v>1715511.62876</v>
      </c>
      <c r="G554" s="42" t="s">
        <v>48</v>
      </c>
      <c r="H554" s="42" t="s">
        <v>1113</v>
      </c>
      <c r="I554" s="42" t="s">
        <v>1114</v>
      </c>
      <c r="J554" s="42" t="s">
        <v>210</v>
      </c>
      <c r="K554" s="42" t="s">
        <v>56</v>
      </c>
    </row>
    <row r="555" spans="1:11" s="37" customFormat="1" ht="18.75">
      <c r="A555" s="38">
        <v>44995</v>
      </c>
      <c r="B555" s="39">
        <v>13.31</v>
      </c>
      <c r="C555" s="40">
        <v>15.45565</v>
      </c>
      <c r="D555" s="40">
        <v>104.43222</v>
      </c>
      <c r="E555" s="41">
        <v>1083504.55904</v>
      </c>
      <c r="F555" s="41">
        <v>1716111.4391099999</v>
      </c>
      <c r="G555" s="42" t="s">
        <v>48</v>
      </c>
      <c r="H555" s="42" t="s">
        <v>1113</v>
      </c>
      <c r="I555" s="42" t="s">
        <v>1114</v>
      </c>
      <c r="J555" s="42" t="s">
        <v>210</v>
      </c>
      <c r="K555" s="42" t="s">
        <v>75</v>
      </c>
    </row>
    <row r="556" spans="1:11" s="37" customFormat="1" ht="18.75">
      <c r="A556" s="38">
        <v>44995</v>
      </c>
      <c r="B556" s="39">
        <v>13.31</v>
      </c>
      <c r="C556" s="40">
        <v>15.51301</v>
      </c>
      <c r="D556" s="40">
        <v>104.46207</v>
      </c>
      <c r="E556" s="41">
        <v>1086556.6837500001</v>
      </c>
      <c r="F556" s="41">
        <v>1722562.6378800001</v>
      </c>
      <c r="G556" s="42" t="s">
        <v>48</v>
      </c>
      <c r="H556" s="42" t="s">
        <v>1115</v>
      </c>
      <c r="I556" s="42" t="s">
        <v>1114</v>
      </c>
      <c r="J556" s="42" t="s">
        <v>210</v>
      </c>
      <c r="K556" s="42" t="s">
        <v>75</v>
      </c>
    </row>
    <row r="557" spans="1:11" s="37" customFormat="1" ht="18.75">
      <c r="A557" s="38">
        <v>44995</v>
      </c>
      <c r="B557" s="39">
        <v>13.31</v>
      </c>
      <c r="C557" s="40">
        <v>15.51599</v>
      </c>
      <c r="D557" s="40">
        <v>104.45741</v>
      </c>
      <c r="E557" s="41">
        <v>1086046.49346</v>
      </c>
      <c r="F557" s="41">
        <v>1722880.7209900001</v>
      </c>
      <c r="G557" s="42" t="s">
        <v>48</v>
      </c>
      <c r="H557" s="42" t="s">
        <v>1115</v>
      </c>
      <c r="I557" s="42" t="s">
        <v>1114</v>
      </c>
      <c r="J557" s="42" t="s">
        <v>210</v>
      </c>
      <c r="K557" s="42" t="s">
        <v>56</v>
      </c>
    </row>
    <row r="558" spans="1:11" s="37" customFormat="1" ht="18.75">
      <c r="A558" s="38">
        <v>44995</v>
      </c>
      <c r="B558" s="39">
        <v>13.31</v>
      </c>
      <c r="C558" s="40">
        <v>15.51657</v>
      </c>
      <c r="D558" s="40">
        <v>104.46155</v>
      </c>
      <c r="E558" s="41">
        <v>1086490.5854100001</v>
      </c>
      <c r="F558" s="41">
        <v>1722956.52351</v>
      </c>
      <c r="G558" s="42" t="s">
        <v>48</v>
      </c>
      <c r="H558" s="42" t="s">
        <v>1115</v>
      </c>
      <c r="I558" s="42" t="s">
        <v>1114</v>
      </c>
      <c r="J558" s="42" t="s">
        <v>210</v>
      </c>
      <c r="K558" s="42" t="s">
        <v>75</v>
      </c>
    </row>
    <row r="559" spans="1:11" s="37" customFormat="1" ht="18.75">
      <c r="A559" s="38">
        <v>44995</v>
      </c>
      <c r="B559" s="39">
        <v>13.31</v>
      </c>
      <c r="C559" s="40">
        <v>15.53454</v>
      </c>
      <c r="D559" s="40">
        <v>104.80376</v>
      </c>
      <c r="E559" s="41">
        <v>1123290.0813500001</v>
      </c>
      <c r="F559" s="41">
        <v>1725925.4210399999</v>
      </c>
      <c r="G559" s="42" t="s">
        <v>48</v>
      </c>
      <c r="H559" s="42" t="s">
        <v>1116</v>
      </c>
      <c r="I559" s="42" t="s">
        <v>1117</v>
      </c>
      <c r="J559" s="42" t="s">
        <v>210</v>
      </c>
      <c r="K559" s="42" t="s">
        <v>468</v>
      </c>
    </row>
    <row r="560" spans="1:11" s="37" customFormat="1" ht="18.75">
      <c r="A560" s="38">
        <v>44995</v>
      </c>
      <c r="B560" s="39">
        <v>13.31</v>
      </c>
      <c r="C560" s="40">
        <v>15.53816</v>
      </c>
      <c r="D560" s="40">
        <v>104.80325000000001</v>
      </c>
      <c r="E560" s="41">
        <v>1123224.1993</v>
      </c>
      <c r="F560" s="41">
        <v>1726326.1094800001</v>
      </c>
      <c r="G560" s="42" t="s">
        <v>48</v>
      </c>
      <c r="H560" s="42" t="s">
        <v>1116</v>
      </c>
      <c r="I560" s="42" t="s">
        <v>1117</v>
      </c>
      <c r="J560" s="42" t="s">
        <v>210</v>
      </c>
      <c r="K560" s="42" t="s">
        <v>56</v>
      </c>
    </row>
    <row r="561" spans="1:11" s="37" customFormat="1" ht="18.75">
      <c r="A561" s="38">
        <v>44995</v>
      </c>
      <c r="B561" s="39">
        <v>13.31</v>
      </c>
      <c r="C561" s="40">
        <v>15.53875</v>
      </c>
      <c r="D561" s="40">
        <v>104.80756</v>
      </c>
      <c r="E561" s="41">
        <v>1123686.6433699999</v>
      </c>
      <c r="F561" s="41">
        <v>1726404.3036499999</v>
      </c>
      <c r="G561" s="42" t="s">
        <v>48</v>
      </c>
      <c r="H561" s="42" t="s">
        <v>1116</v>
      </c>
      <c r="I561" s="42" t="s">
        <v>1117</v>
      </c>
      <c r="J561" s="42" t="s">
        <v>210</v>
      </c>
      <c r="K561" s="42" t="s">
        <v>56</v>
      </c>
    </row>
    <row r="562" spans="1:11" s="37" customFormat="1" ht="18.75">
      <c r="A562" s="38">
        <v>44995</v>
      </c>
      <c r="B562" s="39">
        <v>13.31</v>
      </c>
      <c r="C562" s="40">
        <v>15.541779999999999</v>
      </c>
      <c r="D562" s="40">
        <v>104.80273</v>
      </c>
      <c r="E562" s="41">
        <v>1123157.23969</v>
      </c>
      <c r="F562" s="41">
        <v>1726726.7680899999</v>
      </c>
      <c r="G562" s="42" t="s">
        <v>48</v>
      </c>
      <c r="H562" s="42" t="s">
        <v>1116</v>
      </c>
      <c r="I562" s="42" t="s">
        <v>1117</v>
      </c>
      <c r="J562" s="42" t="s">
        <v>210</v>
      </c>
      <c r="K562" s="42" t="s">
        <v>56</v>
      </c>
    </row>
    <row r="563" spans="1:11" s="37" customFormat="1" ht="18.75">
      <c r="A563" s="38">
        <v>44995</v>
      </c>
      <c r="B563" s="39">
        <v>13.31</v>
      </c>
      <c r="C563" s="40">
        <v>15.70763</v>
      </c>
      <c r="D563" s="40">
        <v>105.22968</v>
      </c>
      <c r="E563" s="41">
        <v>1168616.2539299999</v>
      </c>
      <c r="F563" s="41">
        <v>1746464.29791</v>
      </c>
      <c r="G563" s="42" t="s">
        <v>48</v>
      </c>
      <c r="H563" s="42" t="s">
        <v>1118</v>
      </c>
      <c r="I563" s="42" t="s">
        <v>1119</v>
      </c>
      <c r="J563" s="42" t="s">
        <v>210</v>
      </c>
      <c r="K563" s="42" t="s">
        <v>75</v>
      </c>
    </row>
    <row r="564" spans="1:11" s="37" customFormat="1" ht="18.75">
      <c r="A564" s="38">
        <v>44995</v>
      </c>
      <c r="B564" s="39">
        <v>13.31</v>
      </c>
      <c r="C564" s="40">
        <v>15.775460000000001</v>
      </c>
      <c r="D564" s="40">
        <v>105.0472</v>
      </c>
      <c r="E564" s="41">
        <v>1148750.8563600001</v>
      </c>
      <c r="F564" s="41">
        <v>1753430.95893</v>
      </c>
      <c r="G564" s="42" t="s">
        <v>48</v>
      </c>
      <c r="H564" s="42" t="s">
        <v>1120</v>
      </c>
      <c r="I564" s="42" t="s">
        <v>1121</v>
      </c>
      <c r="J564" s="42" t="s">
        <v>210</v>
      </c>
      <c r="K564" s="42" t="s">
        <v>56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2023-03-10T09:50:49Z</dcterms:modified>
</cp:coreProperties>
</file>