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D7A67E11-22EB-4EBF-818D-76DB314A30B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พื้นที่ป่าอนุรักษ์!$A$3:$T$998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998" i="4" l="1"/>
  <c r="T997" i="4"/>
  <c r="T996" i="4"/>
  <c r="T995" i="4"/>
  <c r="T994" i="4"/>
  <c r="T993" i="4"/>
  <c r="T992" i="4"/>
  <c r="T991" i="4"/>
  <c r="T990" i="4"/>
  <c r="T989" i="4"/>
  <c r="T988" i="4"/>
  <c r="T987" i="4"/>
  <c r="T986" i="4"/>
  <c r="T985" i="4"/>
  <c r="T984" i="4"/>
  <c r="T983" i="4"/>
  <c r="T982" i="4"/>
  <c r="T981" i="4"/>
  <c r="T980" i="4"/>
  <c r="T979" i="4"/>
  <c r="T978" i="4"/>
  <c r="T977" i="4"/>
  <c r="T976" i="4"/>
  <c r="T975" i="4"/>
  <c r="T974" i="4"/>
  <c r="T973" i="4"/>
  <c r="T972" i="4"/>
  <c r="T971" i="4"/>
  <c r="T970" i="4"/>
  <c r="T969" i="4"/>
  <c r="T968" i="4"/>
  <c r="T967" i="4"/>
  <c r="T966" i="4"/>
  <c r="T965" i="4"/>
  <c r="T964" i="4"/>
  <c r="T963" i="4"/>
  <c r="T962" i="4"/>
  <c r="T961" i="4"/>
  <c r="T960" i="4"/>
  <c r="T959" i="4"/>
  <c r="T958" i="4"/>
  <c r="T957" i="4"/>
  <c r="T956" i="4"/>
  <c r="T955" i="4"/>
  <c r="T954" i="4"/>
  <c r="T953" i="4"/>
  <c r="T952" i="4"/>
  <c r="T951" i="4"/>
  <c r="T950" i="4"/>
  <c r="T949" i="4"/>
  <c r="T948" i="4"/>
  <c r="T947" i="4"/>
  <c r="T946" i="4"/>
  <c r="T945" i="4"/>
  <c r="T944" i="4"/>
  <c r="T943" i="4"/>
  <c r="T942" i="4"/>
  <c r="T941" i="4"/>
  <c r="T940" i="4"/>
  <c r="T939" i="4"/>
  <c r="T938" i="4"/>
  <c r="T937" i="4"/>
  <c r="T936" i="4"/>
  <c r="T935" i="4"/>
  <c r="T934" i="4"/>
  <c r="T933" i="4"/>
  <c r="T932" i="4"/>
  <c r="T931" i="4"/>
  <c r="T930" i="4"/>
  <c r="T929" i="4"/>
  <c r="T928" i="4"/>
  <c r="T927" i="4"/>
  <c r="T926" i="4"/>
  <c r="T925" i="4"/>
  <c r="T924" i="4"/>
  <c r="T923" i="4"/>
  <c r="T922" i="4"/>
  <c r="T921" i="4"/>
  <c r="T920" i="4"/>
  <c r="T919" i="4"/>
  <c r="T918" i="4"/>
  <c r="T917" i="4"/>
  <c r="T916" i="4"/>
  <c r="T915" i="4"/>
  <c r="T914" i="4"/>
  <c r="T913" i="4"/>
  <c r="T912" i="4"/>
  <c r="T911" i="4"/>
  <c r="T910" i="4"/>
  <c r="T909" i="4"/>
  <c r="T908" i="4"/>
  <c r="T907" i="4"/>
  <c r="T906" i="4"/>
  <c r="T905" i="4"/>
  <c r="T904" i="4"/>
  <c r="T903" i="4"/>
  <c r="T902" i="4"/>
  <c r="T901" i="4"/>
  <c r="T900" i="4"/>
  <c r="T899" i="4"/>
  <c r="T898" i="4"/>
  <c r="T897" i="4"/>
  <c r="T896" i="4"/>
  <c r="T895" i="4"/>
  <c r="T894" i="4"/>
  <c r="T893" i="4"/>
  <c r="T892" i="4"/>
  <c r="T891" i="4"/>
  <c r="T890" i="4"/>
  <c r="T889" i="4"/>
  <c r="T888" i="4"/>
  <c r="T887" i="4"/>
  <c r="T886" i="4"/>
  <c r="T885" i="4"/>
  <c r="T884" i="4"/>
  <c r="T883" i="4"/>
  <c r="T882" i="4"/>
  <c r="T881" i="4"/>
  <c r="T880" i="4"/>
  <c r="T879" i="4"/>
  <c r="T878" i="4"/>
  <c r="T877" i="4"/>
  <c r="T876" i="4"/>
  <c r="T875" i="4"/>
  <c r="T874" i="4"/>
  <c r="T873" i="4"/>
  <c r="T872" i="4"/>
  <c r="T871" i="4"/>
  <c r="T870" i="4"/>
  <c r="T869" i="4"/>
  <c r="T868" i="4"/>
  <c r="T867" i="4"/>
  <c r="T866" i="4"/>
  <c r="T865" i="4"/>
  <c r="T864" i="4"/>
  <c r="T863" i="4"/>
  <c r="T862" i="4"/>
  <c r="T861" i="4"/>
  <c r="T860" i="4"/>
  <c r="T859" i="4"/>
  <c r="T858" i="4"/>
  <c r="T857" i="4"/>
  <c r="T856" i="4"/>
  <c r="T855" i="4"/>
  <c r="T854" i="4"/>
  <c r="T853" i="4"/>
  <c r="T852" i="4"/>
  <c r="T851" i="4"/>
  <c r="T850" i="4"/>
  <c r="T849" i="4"/>
  <c r="T848" i="4"/>
  <c r="T847" i="4"/>
  <c r="T846" i="4"/>
  <c r="T845" i="4"/>
  <c r="T844" i="4"/>
  <c r="T843" i="4"/>
  <c r="T842" i="4"/>
  <c r="T841" i="4"/>
  <c r="T840" i="4"/>
  <c r="T839" i="4"/>
  <c r="T838" i="4"/>
  <c r="T837" i="4"/>
  <c r="T836" i="4"/>
  <c r="T835" i="4"/>
  <c r="T834" i="4"/>
  <c r="T833" i="4"/>
  <c r="T832" i="4"/>
  <c r="T831" i="4"/>
  <c r="T830" i="4"/>
  <c r="T829" i="4"/>
  <c r="T828" i="4"/>
  <c r="T827" i="4"/>
  <c r="T826" i="4"/>
  <c r="T825" i="4"/>
  <c r="T824" i="4"/>
  <c r="T823" i="4"/>
  <c r="T822" i="4"/>
  <c r="T821" i="4"/>
  <c r="T820" i="4"/>
  <c r="T819" i="4"/>
  <c r="T818" i="4"/>
  <c r="T817" i="4"/>
  <c r="T816" i="4"/>
  <c r="T815" i="4"/>
  <c r="T814" i="4"/>
  <c r="T813" i="4"/>
  <c r="T812" i="4"/>
  <c r="T811" i="4"/>
  <c r="T810" i="4"/>
  <c r="T809" i="4"/>
  <c r="T808" i="4"/>
  <c r="T807" i="4"/>
  <c r="T806" i="4"/>
  <c r="T805" i="4"/>
  <c r="T804" i="4"/>
  <c r="T803" i="4"/>
  <c r="T802" i="4"/>
  <c r="T801" i="4"/>
  <c r="T800" i="4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734" i="4"/>
  <c r="T733" i="4"/>
  <c r="T732" i="4"/>
  <c r="T731" i="4"/>
  <c r="T730" i="4"/>
  <c r="T729" i="4"/>
  <c r="T728" i="4"/>
  <c r="T727" i="4"/>
  <c r="T726" i="4"/>
  <c r="T725" i="4"/>
  <c r="T724" i="4"/>
  <c r="T723" i="4"/>
  <c r="T722" i="4"/>
  <c r="T721" i="4"/>
  <c r="T720" i="4"/>
  <c r="T719" i="4"/>
  <c r="T718" i="4"/>
  <c r="T717" i="4"/>
  <c r="T716" i="4"/>
  <c r="T715" i="4"/>
  <c r="T714" i="4"/>
  <c r="T713" i="4"/>
  <c r="T712" i="4"/>
  <c r="T711" i="4"/>
  <c r="T710" i="4"/>
  <c r="T709" i="4"/>
  <c r="T708" i="4"/>
  <c r="T707" i="4"/>
  <c r="T706" i="4"/>
  <c r="T705" i="4"/>
  <c r="T704" i="4"/>
  <c r="T703" i="4"/>
  <c r="T702" i="4"/>
  <c r="T701" i="4"/>
  <c r="T700" i="4"/>
  <c r="T699" i="4"/>
  <c r="T698" i="4"/>
  <c r="T697" i="4"/>
  <c r="T696" i="4"/>
  <c r="T695" i="4"/>
  <c r="T694" i="4"/>
  <c r="T693" i="4"/>
  <c r="T692" i="4"/>
  <c r="T691" i="4"/>
  <c r="T690" i="4"/>
  <c r="T689" i="4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661" i="4"/>
  <c r="T660" i="4"/>
  <c r="T659" i="4"/>
  <c r="T658" i="4"/>
  <c r="T657" i="4"/>
  <c r="T656" i="4"/>
  <c r="T655" i="4"/>
  <c r="T654" i="4"/>
  <c r="T653" i="4"/>
  <c r="T652" i="4"/>
  <c r="T651" i="4"/>
  <c r="T650" i="4"/>
  <c r="T649" i="4"/>
  <c r="T648" i="4"/>
  <c r="T647" i="4"/>
  <c r="T646" i="4"/>
  <c r="T645" i="4"/>
  <c r="T644" i="4"/>
  <c r="T643" i="4"/>
  <c r="T642" i="4"/>
  <c r="T641" i="4"/>
  <c r="T640" i="4"/>
  <c r="T639" i="4"/>
  <c r="T638" i="4"/>
  <c r="T637" i="4"/>
  <c r="T636" i="4"/>
  <c r="T635" i="4"/>
  <c r="T634" i="4"/>
  <c r="T633" i="4"/>
  <c r="T632" i="4"/>
  <c r="T631" i="4"/>
  <c r="T630" i="4"/>
  <c r="T629" i="4"/>
  <c r="T628" i="4"/>
  <c r="T627" i="4"/>
  <c r="T626" i="4"/>
  <c r="T625" i="4"/>
  <c r="T624" i="4"/>
  <c r="T623" i="4"/>
  <c r="T622" i="4"/>
  <c r="T621" i="4"/>
  <c r="T620" i="4"/>
  <c r="T619" i="4"/>
  <c r="T618" i="4"/>
  <c r="T617" i="4"/>
  <c r="T616" i="4"/>
  <c r="T615" i="4"/>
  <c r="T614" i="4"/>
  <c r="T613" i="4"/>
  <c r="T612" i="4"/>
  <c r="T611" i="4"/>
  <c r="T610" i="4"/>
  <c r="T4" i="4" l="1"/>
  <c r="T5" i="4"/>
  <c r="T52" i="4"/>
  <c r="T53" i="4"/>
  <c r="T54" i="4"/>
  <c r="T55" i="4"/>
  <c r="T56" i="4"/>
  <c r="T57" i="4"/>
  <c r="T58" i="4"/>
  <c r="T59" i="4"/>
  <c r="T60" i="4"/>
  <c r="T441" i="4"/>
  <c r="T442" i="4"/>
  <c r="T443" i="4"/>
  <c r="T6" i="4"/>
  <c r="T7" i="4"/>
  <c r="T8" i="4"/>
  <c r="T444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61" i="4"/>
  <c r="T50" i="4"/>
  <c r="T51" i="4"/>
  <c r="T395" i="4"/>
  <c r="T392" i="4"/>
  <c r="T393" i="4"/>
  <c r="T394" i="4"/>
  <c r="T396" i="4"/>
  <c r="T397" i="4"/>
  <c r="T398" i="4"/>
  <c r="T399" i="4"/>
  <c r="T609" i="4"/>
  <c r="T250" i="4"/>
  <c r="T273" i="4"/>
  <c r="T274" i="4"/>
  <c r="T275" i="4"/>
  <c r="T276" i="4"/>
  <c r="T277" i="4"/>
  <c r="T278" i="4"/>
  <c r="T279" i="4"/>
  <c r="T280" i="4"/>
  <c r="T281" i="4"/>
  <c r="T282" i="4"/>
  <c r="T283" i="4"/>
  <c r="T284" i="4"/>
  <c r="T285" i="4"/>
  <c r="T401" i="4"/>
  <c r="T402" i="4"/>
  <c r="T403" i="4"/>
  <c r="T404" i="4"/>
  <c r="T405" i="4"/>
  <c r="T406" i="4"/>
  <c r="T407" i="4"/>
  <c r="T408" i="4"/>
  <c r="T409" i="4"/>
  <c r="T410" i="4"/>
  <c r="T411" i="4"/>
  <c r="T412" i="4"/>
  <c r="T413" i="4"/>
  <c r="T414" i="4"/>
  <c r="T415" i="4"/>
  <c r="T416" i="4"/>
  <c r="T417" i="4"/>
  <c r="T418" i="4"/>
  <c r="T419" i="4"/>
  <c r="T420" i="4"/>
  <c r="T421" i="4"/>
  <c r="T422" i="4"/>
  <c r="T253" i="4"/>
  <c r="T254" i="4"/>
  <c r="T255" i="4"/>
  <c r="T256" i="4"/>
  <c r="T439" i="4"/>
  <c r="T257" i="4"/>
  <c r="T440" i="4"/>
  <c r="T258" i="4"/>
  <c r="T259" i="4"/>
  <c r="T260" i="4"/>
  <c r="T350" i="4"/>
  <c r="T351" i="4"/>
  <c r="T261" i="4"/>
  <c r="T262" i="4"/>
  <c r="T263" i="4"/>
  <c r="T352" i="4"/>
  <c r="T264" i="4"/>
  <c r="T353" i="4"/>
  <c r="T354" i="4"/>
  <c r="T355" i="4"/>
  <c r="T265" i="4"/>
  <c r="T266" i="4"/>
  <c r="T356" i="4"/>
  <c r="T267" i="4"/>
  <c r="T357" i="4"/>
  <c r="T268" i="4"/>
  <c r="T358" i="4"/>
  <c r="T269" i="4"/>
  <c r="T359" i="4"/>
  <c r="T270" i="4"/>
  <c r="T360" i="4"/>
  <c r="T271" i="4"/>
  <c r="T272" i="4"/>
  <c r="T333" i="4"/>
  <c r="T334" i="4"/>
  <c r="T335" i="4"/>
  <c r="T336" i="4"/>
  <c r="T106" i="4"/>
  <c r="T107" i="4"/>
  <c r="T108" i="4"/>
  <c r="T157" i="4"/>
  <c r="T158" i="4"/>
  <c r="T159" i="4"/>
  <c r="T160" i="4"/>
  <c r="T361" i="4"/>
  <c r="T362" i="4"/>
  <c r="T221" i="4"/>
  <c r="T222" i="4"/>
  <c r="T223" i="4"/>
  <c r="T224" i="4"/>
  <c r="T225" i="4"/>
  <c r="T226" i="4"/>
  <c r="T227" i="4"/>
  <c r="T228" i="4"/>
  <c r="T161" i="4"/>
  <c r="T162" i="4"/>
  <c r="T229" i="4"/>
  <c r="T163" i="4"/>
  <c r="T164" i="4"/>
  <c r="T363" i="4"/>
  <c r="T165" i="4"/>
  <c r="T230" i="4"/>
  <c r="T231" i="4"/>
  <c r="T232" i="4"/>
  <c r="T166" i="4"/>
  <c r="T233" i="4"/>
  <c r="T234" i="4"/>
  <c r="T235" i="4"/>
  <c r="T236" i="4"/>
  <c r="T237" i="4"/>
  <c r="T238" i="4"/>
  <c r="T364" i="4"/>
  <c r="T365" i="4"/>
  <c r="T366" i="4"/>
  <c r="T167" i="4"/>
  <c r="T168" i="4"/>
  <c r="T169" i="4"/>
  <c r="T170" i="4"/>
  <c r="T572" i="4"/>
  <c r="T573" i="4"/>
  <c r="T574" i="4"/>
  <c r="T575" i="4"/>
  <c r="T239" i="4"/>
  <c r="T115" i="4"/>
  <c r="T116" i="4"/>
  <c r="T117" i="4"/>
  <c r="T118" i="4"/>
  <c r="T119" i="4"/>
  <c r="T120" i="4"/>
  <c r="T121" i="4"/>
  <c r="T576" i="4"/>
  <c r="T122" i="4"/>
  <c r="T577" i="4"/>
  <c r="T578" i="4"/>
  <c r="T123" i="4"/>
  <c r="T579" i="4"/>
  <c r="T580" i="4"/>
  <c r="T581" i="4"/>
  <c r="T240" i="4"/>
  <c r="T241" i="4"/>
  <c r="T242" i="4"/>
  <c r="T243" i="4"/>
  <c r="T244" i="4"/>
  <c r="T245" i="4"/>
  <c r="T124" i="4"/>
  <c r="T582" i="4"/>
  <c r="T583" i="4"/>
  <c r="T584" i="4"/>
  <c r="T585" i="4"/>
  <c r="T586" i="4"/>
  <c r="T587" i="4"/>
  <c r="T349" i="4"/>
  <c r="T400" i="4"/>
  <c r="T246" i="4"/>
  <c r="T247" i="4"/>
  <c r="T248" i="4"/>
  <c r="T249" i="4"/>
  <c r="T287" i="4"/>
  <c r="T288" i="4"/>
  <c r="T171" i="4"/>
  <c r="T172" i="4"/>
  <c r="T173" i="4"/>
  <c r="T174" i="4"/>
  <c r="T175" i="4"/>
  <c r="T588" i="4"/>
  <c r="T176" i="4"/>
  <c r="T177" i="4"/>
  <c r="T289" i="4"/>
  <c r="T290" i="4"/>
  <c r="T178" i="4"/>
  <c r="T179" i="4"/>
  <c r="T180" i="4"/>
  <c r="T181" i="4"/>
  <c r="T182" i="4"/>
  <c r="T183" i="4"/>
  <c r="T184" i="4"/>
  <c r="T185" i="4"/>
  <c r="T186" i="4"/>
  <c r="T62" i="4"/>
  <c r="T187" i="4"/>
  <c r="T423" i="4"/>
  <c r="T63" i="4"/>
  <c r="T64" i="4"/>
  <c r="T65" i="4"/>
  <c r="T66" i="4"/>
  <c r="T67" i="4"/>
  <c r="T68" i="4"/>
  <c r="T69" i="4"/>
  <c r="T589" i="4"/>
  <c r="T590" i="4"/>
  <c r="T591" i="4"/>
  <c r="T188" i="4"/>
  <c r="T189" i="4"/>
  <c r="T592" i="4"/>
  <c r="T190" i="4"/>
  <c r="T191" i="4"/>
  <c r="T291" i="4"/>
  <c r="T445" i="4"/>
  <c r="T70" i="4"/>
  <c r="T71" i="4"/>
  <c r="T72" i="4"/>
  <c r="T73" i="4"/>
  <c r="T74" i="4"/>
  <c r="T292" i="4"/>
  <c r="T293" i="4"/>
  <c r="T294" i="4"/>
  <c r="T295" i="4"/>
  <c r="T296" i="4"/>
  <c r="T297" i="4"/>
  <c r="T446" i="4"/>
  <c r="T447" i="4"/>
  <c r="T128" i="4"/>
  <c r="T129" i="4"/>
  <c r="T448" i="4"/>
  <c r="T130" i="4"/>
  <c r="T131" i="4"/>
  <c r="T449" i="4"/>
  <c r="T132" i="4"/>
  <c r="T133" i="4"/>
  <c r="T75" i="4"/>
  <c r="T76" i="4"/>
  <c r="T77" i="4"/>
  <c r="T450" i="4"/>
  <c r="T451" i="4"/>
  <c r="T452" i="4"/>
  <c r="T424" i="4"/>
  <c r="T453" i="4"/>
  <c r="T454" i="4"/>
  <c r="T134" i="4"/>
  <c r="T135" i="4"/>
  <c r="T136" i="4"/>
  <c r="T137" i="4"/>
  <c r="T425" i="4"/>
  <c r="T138" i="4"/>
  <c r="T139" i="4"/>
  <c r="T140" i="4"/>
  <c r="T286" i="4"/>
  <c r="T426" i="4"/>
  <c r="T427" i="4"/>
  <c r="T428" i="4"/>
  <c r="T308" i="4"/>
  <c r="T309" i="4"/>
  <c r="T141" i="4"/>
  <c r="T310" i="4"/>
  <c r="T311" i="4"/>
  <c r="T312" i="4"/>
  <c r="T142" i="4"/>
  <c r="T298" i="4"/>
  <c r="T299" i="4"/>
  <c r="T429" i="4"/>
  <c r="T127" i="4"/>
  <c r="T430" i="4"/>
  <c r="T431" i="4"/>
  <c r="T300" i="4"/>
  <c r="T143" i="4"/>
  <c r="T432" i="4"/>
  <c r="T433" i="4"/>
  <c r="T434" i="4"/>
  <c r="T466" i="4"/>
  <c r="T144" i="4"/>
  <c r="T467" i="4"/>
  <c r="T301" i="4"/>
  <c r="T468" i="4"/>
  <c r="T469" i="4"/>
  <c r="T302" i="4"/>
  <c r="T470" i="4"/>
  <c r="T471" i="4"/>
  <c r="T472" i="4"/>
  <c r="T303" i="4"/>
  <c r="T304" i="4"/>
  <c r="T305" i="4"/>
  <c r="T532" i="4"/>
  <c r="T533" i="4"/>
  <c r="T534" i="4"/>
  <c r="T535" i="4"/>
  <c r="T536" i="4"/>
  <c r="T537" i="4"/>
  <c r="T538" i="4"/>
  <c r="T539" i="4"/>
  <c r="T540" i="4"/>
  <c r="T541" i="4"/>
  <c r="T220" i="4"/>
  <c r="T306" i="4"/>
  <c r="T542" i="4"/>
  <c r="T307" i="4"/>
  <c r="T543" i="4"/>
  <c r="T544" i="4"/>
  <c r="T545" i="4"/>
  <c r="T546" i="4"/>
  <c r="T547" i="4"/>
  <c r="T548" i="4"/>
  <c r="T549" i="4"/>
  <c r="T550" i="4"/>
  <c r="T551" i="4"/>
  <c r="T552" i="4"/>
  <c r="T553" i="4"/>
  <c r="T554" i="4"/>
  <c r="T555" i="4"/>
  <c r="T556" i="4"/>
  <c r="T557" i="4"/>
  <c r="T558" i="4"/>
  <c r="T559" i="4"/>
  <c r="T560" i="4"/>
  <c r="T561" i="4"/>
  <c r="T562" i="4"/>
  <c r="T563" i="4"/>
  <c r="T564" i="4"/>
  <c r="T473" i="4"/>
  <c r="T565" i="4"/>
  <c r="T474" i="4"/>
  <c r="T475" i="4"/>
  <c r="T566" i="4"/>
  <c r="T476" i="4"/>
  <c r="T477" i="4"/>
  <c r="T567" i="4"/>
  <c r="T337" i="4"/>
  <c r="T109" i="4"/>
  <c r="T110" i="4"/>
  <c r="T382" i="4"/>
  <c r="T315" i="4"/>
  <c r="T383" i="4"/>
  <c r="T206" i="4"/>
  <c r="T207" i="4"/>
  <c r="T208" i="4"/>
  <c r="T209" i="4"/>
  <c r="T210" i="4"/>
  <c r="T211" i="4"/>
  <c r="T593" i="4"/>
  <c r="T212" i="4"/>
  <c r="T594" i="4"/>
  <c r="T595" i="4"/>
  <c r="T213" i="4"/>
  <c r="T596" i="4"/>
  <c r="T214" i="4"/>
  <c r="T215" i="4"/>
  <c r="T216" i="4"/>
  <c r="T597" i="4"/>
  <c r="T217" i="4"/>
  <c r="T598" i="4"/>
  <c r="T599" i="4"/>
  <c r="T600" i="4"/>
  <c r="T316" i="4"/>
  <c r="T218" i="4"/>
  <c r="T384" i="4"/>
  <c r="T385" i="4"/>
  <c r="T111" i="4"/>
  <c r="T145" i="4"/>
  <c r="T601" i="4"/>
  <c r="T602" i="4"/>
  <c r="T603" i="4"/>
  <c r="T146" i="4"/>
  <c r="T147" i="4"/>
  <c r="T604" i="4"/>
  <c r="T605" i="4"/>
  <c r="T606" i="4"/>
  <c r="T219" i="4"/>
  <c r="T607" i="4"/>
  <c r="T608" i="4"/>
  <c r="T386" i="4"/>
  <c r="T387" i="4"/>
  <c r="T148" i="4"/>
  <c r="T318" i="4"/>
  <c r="T319" i="4"/>
  <c r="T320" i="4"/>
  <c r="T321" i="4"/>
  <c r="T322" i="4"/>
  <c r="T112" i="4"/>
  <c r="T388" i="4"/>
  <c r="T113" i="4"/>
  <c r="T323" i="4"/>
  <c r="T251" i="4"/>
  <c r="T324" i="4"/>
  <c r="T252" i="4"/>
  <c r="T389" i="4"/>
  <c r="T390" i="4"/>
  <c r="T391" i="4"/>
  <c r="T325" i="4"/>
  <c r="T149" i="4"/>
  <c r="T114" i="4"/>
  <c r="T150" i="4"/>
  <c r="T151" i="4"/>
  <c r="T152" i="4"/>
  <c r="T326" i="4"/>
  <c r="T478" i="4"/>
  <c r="T479" i="4"/>
  <c r="T153" i="4"/>
  <c r="T480" i="4"/>
  <c r="T154" i="4"/>
  <c r="T155" i="4"/>
  <c r="T327" i="4"/>
  <c r="T481" i="4"/>
  <c r="T156" i="4"/>
  <c r="T317" i="4"/>
  <c r="T482" i="4"/>
  <c r="T338" i="4"/>
  <c r="T339" i="4"/>
  <c r="T328" i="4"/>
  <c r="T483" i="4"/>
  <c r="T329" i="4"/>
  <c r="T330" i="4"/>
  <c r="T484" i="4"/>
  <c r="T485" i="4"/>
  <c r="T78" i="4"/>
  <c r="T486" i="4"/>
  <c r="T487" i="4"/>
  <c r="T331" i="4"/>
  <c r="T488" i="4"/>
  <c r="T489" i="4"/>
  <c r="T490" i="4"/>
  <c r="T491" i="4"/>
  <c r="T332" i="4"/>
  <c r="T492" i="4"/>
  <c r="T493" i="4"/>
  <c r="T494" i="4"/>
  <c r="T495" i="4"/>
  <c r="T496" i="4"/>
  <c r="T497" i="4"/>
  <c r="T498" i="4"/>
  <c r="T499" i="4"/>
  <c r="T500" i="4"/>
  <c r="T501" i="4"/>
  <c r="T502" i="4"/>
  <c r="T503" i="4"/>
  <c r="T313" i="4"/>
  <c r="T314" i="4"/>
  <c r="T340" i="4"/>
  <c r="T341" i="4"/>
  <c r="T79" i="4"/>
  <c r="T80" i="4"/>
  <c r="T125" i="4"/>
  <c r="T342" i="4"/>
  <c r="T343" i="4"/>
  <c r="T344" i="4"/>
  <c r="T568" i="4"/>
  <c r="T81" i="4"/>
  <c r="T82" i="4"/>
  <c r="T569" i="4"/>
  <c r="T570" i="4"/>
  <c r="T571" i="4"/>
  <c r="T345" i="4"/>
  <c r="T346" i="4"/>
  <c r="T347" i="4"/>
  <c r="T83" i="4"/>
  <c r="T84" i="4"/>
  <c r="T126" i="4"/>
  <c r="T85" i="4"/>
  <c r="T86" i="4"/>
  <c r="T367" i="4"/>
  <c r="T368" i="4"/>
  <c r="T348" i="4"/>
  <c r="T369" i="4"/>
  <c r="T87" i="4"/>
  <c r="T88" i="4"/>
  <c r="T370" i="4"/>
  <c r="T89" i="4"/>
  <c r="T90" i="4"/>
  <c r="T91" i="4"/>
  <c r="T92" i="4"/>
  <c r="T93" i="4"/>
  <c r="T94" i="4"/>
  <c r="T95" i="4"/>
  <c r="T371" i="4"/>
  <c r="T372" i="4"/>
  <c r="T373" i="4"/>
  <c r="T96" i="4"/>
  <c r="T504" i="4"/>
  <c r="T505" i="4"/>
  <c r="T506" i="4"/>
  <c r="T507" i="4"/>
  <c r="T508" i="4"/>
  <c r="T97" i="4"/>
  <c r="T509" i="4"/>
  <c r="T510" i="4"/>
  <c r="T511" i="4"/>
  <c r="T455" i="4"/>
  <c r="T456" i="4"/>
  <c r="T512" i="4"/>
  <c r="T457" i="4"/>
  <c r="T458" i="4"/>
  <c r="T513" i="4"/>
  <c r="T192" i="4"/>
  <c r="T193" i="4"/>
  <c r="T194" i="4"/>
  <c r="T374" i="4"/>
  <c r="T195" i="4"/>
  <c r="T514" i="4"/>
  <c r="T459" i="4"/>
  <c r="T375" i="4"/>
  <c r="T376" i="4"/>
  <c r="T460" i="4"/>
  <c r="T461" i="4"/>
  <c r="T515" i="4"/>
  <c r="T377" i="4"/>
  <c r="T516" i="4"/>
  <c r="T462" i="4"/>
  <c r="T463" i="4"/>
  <c r="T464" i="4"/>
  <c r="T98" i="4"/>
  <c r="T465" i="4"/>
  <c r="T99" i="4"/>
  <c r="T100" i="4"/>
  <c r="T101" i="4"/>
  <c r="T102" i="4"/>
  <c r="T103" i="4"/>
  <c r="T104" i="4"/>
  <c r="T105" i="4"/>
  <c r="T517" i="4"/>
  <c r="T518" i="4"/>
  <c r="T519" i="4"/>
  <c r="T378" i="4"/>
  <c r="T520" i="4"/>
  <c r="T521" i="4"/>
  <c r="T522" i="4"/>
  <c r="T523" i="4"/>
  <c r="T524" i="4"/>
  <c r="T525" i="4"/>
  <c r="T379" i="4"/>
  <c r="T196" i="4"/>
  <c r="T197" i="4"/>
  <c r="T526" i="4"/>
  <c r="T527" i="4"/>
  <c r="T528" i="4"/>
  <c r="T198" i="4"/>
  <c r="T199" i="4"/>
  <c r="T200" i="4"/>
  <c r="T201" i="4"/>
  <c r="T529" i="4"/>
  <c r="T202" i="4"/>
  <c r="T203" i="4"/>
  <c r="T204" i="4"/>
  <c r="T380" i="4"/>
  <c r="T530" i="4"/>
  <c r="T531" i="4"/>
  <c r="T205" i="4"/>
  <c r="T435" i="4"/>
  <c r="T436" i="4"/>
  <c r="T381" i="4"/>
  <c r="T437" i="4"/>
  <c r="T43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<sst xmlns="http://schemas.openxmlformats.org/spreadsheetml/2006/main" count="21847" uniqueCount="3121">
  <si>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</si>
  <si>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</si>
  <si>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</si>
  <si>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</si>
  <si>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</si>
  <si>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</si>
  <si>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</si>
  <si>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</si>
  <si>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</si>
  <si>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</si>
  <si>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</si>
  <si>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</si>
  <si>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</si>
  <si>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</si>
  <si>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</si>
  <si>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</si>
  <si>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</si>
  <si>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</si>
  <si>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</si>
  <si>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</si>
  <si>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</si>
  <si>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</si>
  <si>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</si>
  <si>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</si>
  <si>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</si>
  <si>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</si>
  <si>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</si>
  <si>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</si>
  <si>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</si>
  <si>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</si>
  <si>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</si>
  <si>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</si>
  <si>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</si>
  <si>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</si>
  <si>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</si>
  <si>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</si>
  <si>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</si>
  <si>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</si>
  <si>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</si>
  <si>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</si>
  <si>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</si>
  <si>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</si>
  <si>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</si>
  <si>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</si>
  <si>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</si>
  <si>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</si>
  <si>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</si>
  <si>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</si>
  <si>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</si>
  <si>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ปิล๊อก</t>
  </si>
  <si>
    <t>ทองผาภูมิ</t>
  </si>
  <si>
    <t>กาญจนบุรี</t>
  </si>
  <si>
    <t>ภาคกลางและตะวันออก</t>
  </si>
  <si>
    <t>เขาแหลม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</si>
  <si>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</si>
  <si>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</si>
  <si>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</si>
  <si>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</si>
  <si>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</si>
  <si>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ปรังเผล</t>
  </si>
  <si>
    <t>สังขละบุรี</t>
  </si>
  <si>
    <t>ท่าขนุน</t>
  </si>
  <si>
    <t>ด่านแม่แฉลบ</t>
  </si>
  <si>
    <t>ศรีสวัสดิ์</t>
  </si>
  <si>
    <t>เขื่อนศรีนครินทร์</t>
  </si>
  <si>
    <t>หินดาด</t>
  </si>
  <si>
    <t>สหกรณ์นิคม</t>
  </si>
  <si>
    <t>เขาโจด</t>
  </si>
  <si>
    <t>สถานีควบคุมไฟป่าเขื่อนศรีนครินทร์</t>
  </si>
  <si>
    <t>เมืองคอง</t>
  </si>
  <si>
    <t>เชียงดาว</t>
  </si>
  <si>
    <t>เชียงใหม่</t>
  </si>
  <si>
    <t>ภาคเหนือ</t>
  </si>
  <si>
    <t>เขตรักษาพันธุ์สัตว์ป่า</t>
  </si>
  <si>
    <t>สำนักบริหารพื้นที่อนุรักษ์ที่ 16 (เชียงใหม่)</t>
  </si>
  <si>
    <t>ต้าผามอก</t>
  </si>
  <si>
    <t>ลอง</t>
  </si>
  <si>
    <t>แพร่</t>
  </si>
  <si>
    <t>สำนักบริหารพื้นที่อนุรักษ์ที่ 13 (แพร่)</t>
  </si>
  <si>
    <t>บ้านปิน</t>
  </si>
  <si>
    <t>สรอย</t>
  </si>
  <si>
    <t>วังชิ้น</t>
  </si>
  <si>
    <t>เวียงโกศัย</t>
  </si>
  <si>
    <t>แม่ปะ</t>
  </si>
  <si>
    <t>เถิน</t>
  </si>
  <si>
    <t>ลำปาง</t>
  </si>
  <si>
    <t>สันดอนแก้ว</t>
  </si>
  <si>
    <t>แม่ทะ</t>
  </si>
  <si>
    <t>ปง</t>
  </si>
  <si>
    <t>พะเยา</t>
  </si>
  <si>
    <t>เวียงลอ</t>
  </si>
  <si>
    <t>สำนักบริหารพื้นที่อนุรักษ์ที่ 15 (เชียงราย)</t>
  </si>
  <si>
    <t>ออย</t>
  </si>
  <si>
    <t>จุน</t>
  </si>
  <si>
    <t>สถานีควบคุมไฟป่าพะเยา</t>
  </si>
  <si>
    <t>งิม</t>
  </si>
  <si>
    <t>ฝายกวาง</t>
  </si>
  <si>
    <t>เชียงคำ</t>
  </si>
  <si>
    <t>ทุ่งผาสุข</t>
  </si>
  <si>
    <t>น้ำแวน</t>
  </si>
  <si>
    <t>บ้านกลาง</t>
  </si>
  <si>
    <t>วังทอง</t>
  </si>
  <si>
    <t>พิษณุโลก</t>
  </si>
  <si>
    <t>แควน้อย</t>
  </si>
  <si>
    <t>เตรียมการอุทยานแห่งชาติ</t>
  </si>
  <si>
    <t>สำนักบริหารพื้นที่อนุรักษ์ที่ 11 (พิษณุโลก)</t>
  </si>
  <si>
    <t>แม่สุก</t>
  </si>
  <si>
    <t>แจ้ห่ม</t>
  </si>
  <si>
    <t>แจ้ซ้อน</t>
  </si>
  <si>
    <t>สถานีควบคุมไฟป่าแจ้ซ้อน</t>
  </si>
  <si>
    <t>สำนักบริหารพื้นที่อนุรักษ์ที่ 13 สาขาลำปาง</t>
  </si>
  <si>
    <t>เมืองปาน</t>
  </si>
  <si>
    <t>แม่สอง</t>
  </si>
  <si>
    <t>ท่าสองยาง</t>
  </si>
  <si>
    <t>ตาก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</si>
  <si>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</si>
  <si>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</si>
  <si>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</si>
  <si>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กื้ดช้าง</t>
  </si>
  <si>
    <t>แม่แตง</t>
  </si>
  <si>
    <t>แม่เลา-แม่แสะ</t>
  </si>
  <si>
    <t>เขตห้ามล่าสัตว์ป่า</t>
  </si>
  <si>
    <t>พื้นที่ราษฎรทำกิน</t>
  </si>
  <si>
    <t>โป่งสา</t>
  </si>
  <si>
    <t>ปาย</t>
  </si>
  <si>
    <t>แม่ฮ่องสอน</t>
  </si>
  <si>
    <t>แม่มอก</t>
  </si>
  <si>
    <t>สองห้อง</t>
  </si>
  <si>
    <t>ฟากท่า</t>
  </si>
  <si>
    <t>อุตรดิตถ์</t>
  </si>
  <si>
    <t>แม่จริม</t>
  </si>
  <si>
    <t>สองคอน</t>
  </si>
  <si>
    <t>บ่อเบี้ย</t>
  </si>
  <si>
    <t>บ้านโคก</t>
  </si>
  <si>
    <t>ลวงเหนือ</t>
  </si>
  <si>
    <t>ดอยสะเก็ด</t>
  </si>
  <si>
    <t>แม่ตะไคร้</t>
  </si>
  <si>
    <t>สถานีควบคุมไฟป่าห้วยฮ่องไคร้-ขุนแม่กวง</t>
  </si>
  <si>
    <t>สามหมื่น</t>
  </si>
  <si>
    <t>แม่ระมาด</t>
  </si>
  <si>
    <t>แม่ตื่น</t>
  </si>
  <si>
    <t>บ้านนา</t>
  </si>
  <si>
    <t>สามเงา</t>
  </si>
  <si>
    <t>สถานีควบคุมไฟป่าแม่ตื่น</t>
  </si>
  <si>
    <t>ก้อ</t>
  </si>
  <si>
    <t>ลี้</t>
  </si>
  <si>
    <t>ลำพูน</t>
  </si>
  <si>
    <t>แม่ปิง</t>
  </si>
  <si>
    <t>สถานีควบคุมไฟป่าแม่ปิง</t>
  </si>
  <si>
    <t>แม่ลาน</t>
  </si>
  <si>
    <t>ป่าแงะ</t>
  </si>
  <si>
    <t>ป่าแดด</t>
  </si>
  <si>
    <t>เชียงราย</t>
  </si>
  <si>
    <t>แม่ปืม</t>
  </si>
  <si>
    <t>สถานีควบคุมไฟป่าแม่ปืม</t>
  </si>
  <si>
    <t>เมืองพะเยา</t>
  </si>
  <si>
    <t>สะเอียบ</t>
  </si>
  <si>
    <t>สอง</t>
  </si>
  <si>
    <t>แม่ยม</t>
  </si>
  <si>
    <t>สถานีควบคุมไฟป่าแม่ยม</t>
  </si>
  <si>
    <t>บ้านแหง</t>
  </si>
  <si>
    <t>งาว</t>
  </si>
  <si>
    <t>นครสวรรค์</t>
  </si>
  <si>
    <t>สำนักบริหารพื้นที่อนุรักษ์ที่ 12 (นครสวรรค์)</t>
  </si>
  <si>
    <t>แม่สลิด</t>
  </si>
  <si>
    <t>บ้านตาก</t>
  </si>
  <si>
    <t>แม่วะ</t>
  </si>
  <si>
    <t>เวียงมอก</t>
  </si>
  <si>
    <t>สถานีควบคุมไฟป่าแม่วะ</t>
  </si>
  <si>
    <t>หนองบัวระเหว</t>
  </si>
  <si>
    <t>ชัยภูมิ</t>
  </si>
  <si>
    <t>ภาคตะวันออกเฉียงเหนือ</t>
  </si>
  <si>
    <t>ไทรทอง</t>
  </si>
  <si>
    <t>สำนักบริหารพื้นที่อนุรักษ์ที่ 7 (นครราชสีมา)</t>
  </si>
  <si>
    <t>พะวอ</t>
  </si>
  <si>
    <t>แม่สอด</t>
  </si>
  <si>
    <t>ขุนพะวอ</t>
  </si>
  <si>
    <t>สถานีควบคุมไฟป่าขุนพะวอ-น้ำตกพาเจริญ</t>
  </si>
  <si>
    <t>โป่งน้ำร้อน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</si>
  <si>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</si>
  <si>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</si>
  <si>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</si>
  <si>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</si>
  <si>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นาโป่ง</t>
  </si>
  <si>
    <t>ดอยจง</t>
  </si>
  <si>
    <t>สถานีควบคุมไฟป่าดอยจง</t>
  </si>
  <si>
    <t>แม่ถอด</t>
  </si>
  <si>
    <t>เสริมขวา</t>
  </si>
  <si>
    <t>เสริมงาม</t>
  </si>
  <si>
    <t>ดอยผาเมือง</t>
  </si>
  <si>
    <t>ทาแม่ลอบ</t>
  </si>
  <si>
    <t>แม่ทา</t>
  </si>
  <si>
    <t>สถานีควบคุมไฟป่าผาเมือง-ลำพูน</t>
  </si>
  <si>
    <t>ทากาศ</t>
  </si>
  <si>
    <t>ทาสบเส้า</t>
  </si>
  <si>
    <t>เวียงทอง</t>
  </si>
  <si>
    <t>สูงเม่น</t>
  </si>
  <si>
    <t>ดอยผากลอง</t>
  </si>
  <si>
    <t>สถานีควบคุมไฟป่าดอยผากลอง</t>
  </si>
  <si>
    <t>ป่าแมต</t>
  </si>
  <si>
    <t>เมืองแพร่</t>
  </si>
  <si>
    <t>ขุนควร</t>
  </si>
  <si>
    <t>ดอยผาช้าง</t>
  </si>
  <si>
    <t>สถานีควบคุมไฟป่าดอยผาช้าง</t>
  </si>
  <si>
    <t>บ้านสา</t>
  </si>
  <si>
    <t>ดอยพระบาท</t>
  </si>
  <si>
    <t>สถานีควบคุมไฟป่าเขลางค์-พระบาท</t>
  </si>
  <si>
    <t>บ้านขอ</t>
  </si>
  <si>
    <t>น่าน</t>
  </si>
  <si>
    <t>ดอยภูคา</t>
  </si>
  <si>
    <t>บ้านมาง</t>
  </si>
  <si>
    <t>เชียงม่วน</t>
  </si>
  <si>
    <t>ดอยภูนาง</t>
  </si>
  <si>
    <t>สถานีควบคุมไฟป่าดอยภูนาง</t>
  </si>
  <si>
    <t>หนองหล่ม</t>
  </si>
  <si>
    <t>ดอกคำใต้</t>
  </si>
  <si>
    <t>สระ</t>
  </si>
  <si>
    <t>ควร</t>
  </si>
  <si>
    <t>ดอยสอยมาลัย-ไม้กลายเป็นหิน</t>
  </si>
  <si>
    <t>ห้วยหม้าย</t>
  </si>
  <si>
    <t>ดอยหลวง</t>
  </si>
  <si>
    <t>บ้านหนุน</t>
  </si>
  <si>
    <t>ทุ่งฮั้ว</t>
  </si>
  <si>
    <t>วังเหนือ</t>
  </si>
  <si>
    <t>วังแก้ว</t>
  </si>
  <si>
    <t>น้ำไฝ</t>
  </si>
  <si>
    <t>น้ำปาด</t>
  </si>
  <si>
    <t>ต้นสักใหญ่</t>
  </si>
  <si>
    <t>ตากสินมหาราช</t>
  </si>
  <si>
    <t>สถานีควบคุมไฟป่าลานสาง-ต้นกระบากใหญ่</t>
  </si>
  <si>
    <t>แม่ท้อ</t>
  </si>
  <si>
    <t>เมืองตาก</t>
  </si>
  <si>
    <t>ถ้ำเจ้าราม</t>
  </si>
  <si>
    <t>ตลิ่งชัน</t>
  </si>
  <si>
    <t>บ้านด่านลานหอย</t>
  </si>
  <si>
    <t>สุโขทัย</t>
  </si>
  <si>
    <t>สถานีควบคุมไฟป่าถ้ำเจ้าราม</t>
  </si>
  <si>
    <t>ปางหมู</t>
  </si>
  <si>
    <t>เมืองแม่ฮ่องสอน</t>
  </si>
  <si>
    <t>ถ้ำปลา-น้ำตกผาเสื่อ</t>
  </si>
  <si>
    <t>สำนักบริหารพื้นที่อนุรักษ์ที่ 16 สาขาแม่สะเรียง</t>
  </si>
  <si>
    <t>เมืองมาย</t>
  </si>
  <si>
    <t>ถ้ำผาไท</t>
  </si>
  <si>
    <t>ปงดอน</t>
  </si>
  <si>
    <t>สถานีควบคุมไฟป่าถ้ำผาไท (ด้านทิศตะวันตก)</t>
  </si>
  <si>
    <t>ทุ่งผึ้ง</t>
  </si>
  <si>
    <t>ชนแดน</t>
  </si>
  <si>
    <t>อมก๋อย</t>
  </si>
  <si>
    <t>นันทบุรี</t>
  </si>
  <si>
    <t>น้ำตกพาเจริญ</t>
  </si>
  <si>
    <t>ด่านแม่ละเมา</t>
  </si>
  <si>
    <t>แม่สอย</t>
  </si>
  <si>
    <t>จอมทอง</t>
  </si>
  <si>
    <t>ป่าบ้านโฮ่ง</t>
  </si>
  <si>
    <t>สถานีควบคุมไฟป่าจอมทอง</t>
  </si>
  <si>
    <t>ศรีดงเย็น</t>
  </si>
  <si>
    <t>ไชยปราการ</t>
  </si>
  <si>
    <t>ผาแดง</t>
  </si>
  <si>
    <t>สถานีควบคุมไฟป่าผาแดง</t>
  </si>
  <si>
    <t>สำโรง</t>
  </si>
  <si>
    <t>อุบลราชธานี</t>
  </si>
  <si>
    <t>ลำคลองงู</t>
  </si>
  <si>
    <t>ชะแล</t>
  </si>
  <si>
    <t>ป่าแดง</t>
  </si>
  <si>
    <t>ลำน้ำน่าน</t>
  </si>
  <si>
    <t>ท่าปลา</t>
  </si>
  <si>
    <t>สถานีควบคุมไฟป่าลำน้ำน่าน</t>
  </si>
  <si>
    <t>ท่าแฝก</t>
  </si>
  <si>
    <t>ห้วยผา</t>
  </si>
  <si>
    <t>ลุ่มน้ำปาย</t>
  </si>
  <si>
    <t>ศรีน่าน</t>
  </si>
  <si>
    <t>สถานีควบคุมไฟป่าศรีน่าน</t>
  </si>
  <si>
    <t>สถาน</t>
  </si>
  <si>
    <t>นาน้อย</t>
  </si>
  <si>
    <t>เชียงของ</t>
  </si>
  <si>
    <t>ส้าน</t>
  </si>
  <si>
    <t>เวียงสา</t>
  </si>
  <si>
    <t>ศรีษะเกษ</t>
  </si>
  <si>
    <t>แม่หอพระ</t>
  </si>
  <si>
    <t>ศรีลานนา</t>
  </si>
  <si>
    <t>พร้าว</t>
  </si>
  <si>
    <t>ปิงโค้ง</t>
  </si>
  <si>
    <t>เสาหิน</t>
  </si>
  <si>
    <t>แม่สะเรียง</t>
  </si>
  <si>
    <t>สาละวิน</t>
  </si>
  <si>
    <t>แม่คง</t>
  </si>
  <si>
    <t>ห้วยน้ำดัง</t>
  </si>
  <si>
    <t>สถานีควบคุมไฟป่าห้วยน้ำดัง</t>
  </si>
  <si>
    <t>แม่ฮี้</t>
  </si>
  <si>
    <t>บ้านฝาย</t>
  </si>
  <si>
    <t>สถานีควบคุมไฟป่าอมก๋อย</t>
  </si>
  <si>
    <t>ดอนเปา</t>
  </si>
  <si>
    <t>แม่วาง</t>
  </si>
  <si>
    <t>ออบขาน</t>
  </si>
  <si>
    <t>สถานีควบคุมไฟป่าออบขาน</t>
  </si>
  <si>
    <t>สะเมิงใต้</t>
  </si>
  <si>
    <t>สะเมิง</t>
  </si>
  <si>
    <t>หางดง</t>
  </si>
  <si>
    <t>ฮอด</t>
  </si>
  <si>
    <t>แม่จัน</t>
  </si>
  <si>
    <t>อุ้มผาง</t>
  </si>
  <si>
    <t>แม่ละมุ้ง</t>
  </si>
  <si>
    <t>สถานีควบคุมไฟป่าอุ้มผาง</t>
  </si>
  <si>
    <t>ป่าอมก๋อย</t>
  </si>
  <si>
    <t>ป่าแม่แจ่มและป่าแม่ตื่น</t>
  </si>
  <si>
    <t>บ่อหลวง</t>
  </si>
  <si>
    <t>ช่างเคิ่ง</t>
  </si>
  <si>
    <t>แม่แจ่ม</t>
  </si>
  <si>
    <t>ป่าแม่แจ่ม</t>
  </si>
  <si>
    <t>แม่ออน</t>
  </si>
  <si>
    <t>ป่าแม่ออน</t>
  </si>
  <si>
    <t>ป่าสะเมิง</t>
  </si>
  <si>
    <t>เทพเสด็จ</t>
  </si>
  <si>
    <t>ป่าขุนแม่กวง</t>
  </si>
  <si>
    <t>ป่าไผ่</t>
  </si>
  <si>
    <t>สันทราย</t>
  </si>
  <si>
    <t>ป่าสันทราย</t>
  </si>
  <si>
    <t>เมืองก๋าย</t>
  </si>
  <si>
    <t>ป่าแม่แตง</t>
  </si>
  <si>
    <t>อินทขิล</t>
  </si>
  <si>
    <t>ป่าเชียงดาว</t>
  </si>
  <si>
    <t>ป่างิ้ว</t>
  </si>
  <si>
    <t>เวียงป่าเป้า</t>
  </si>
  <si>
    <t>ป่าแม่ปูนน้อย ป่าแม่ปูนหลวง และป่าห้วยโป่งเหม็น</t>
  </si>
  <si>
    <t>เวียง</t>
  </si>
  <si>
    <t>ป่าซาง</t>
  </si>
  <si>
    <t>เวียงเชียงรุ้ง</t>
  </si>
  <si>
    <t>ป่าดอยหลวง ป่าน้ำยาว และป่าน้ำซ้อ</t>
  </si>
  <si>
    <t>วิเชียรบุรี</t>
  </si>
  <si>
    <t>เพชรบูรณ์</t>
  </si>
  <si>
    <t>ยางงาม</t>
  </si>
  <si>
    <t>หนองไผ่</t>
  </si>
  <si>
    <t>เมืองเลย</t>
  </si>
  <si>
    <t>เลย</t>
  </si>
  <si>
    <t>ป่าแม่สรอย</t>
  </si>
  <si>
    <t>นาพูน</t>
  </si>
  <si>
    <t>ป่าสัก</t>
  </si>
  <si>
    <t>ป่าบ่อแก้ว ป่าแม่สูง และป่าแม่สิน</t>
  </si>
  <si>
    <t>แม่ปาน</t>
  </si>
  <si>
    <t>ป่าแม่ลู่และป่าแม่แป๋น</t>
  </si>
  <si>
    <t>ป่าแม่ต้าฝั่งซ้าย</t>
  </si>
  <si>
    <t>ป่าแม่ต้าฝั่งขวาตอนใต้</t>
  </si>
  <si>
    <t>บ้านเวียง</t>
  </si>
  <si>
    <t>ร้องกวาง</t>
  </si>
  <si>
    <t>ป่าแม่เติ๊ก ป่าแม่ถาง และป่าแม่กำปอง</t>
  </si>
  <si>
    <t>น้ำเลา</t>
  </si>
  <si>
    <t>ป่าแม่คำมี</t>
  </si>
  <si>
    <t>ป่าแม่ยมตะวันตก</t>
  </si>
  <si>
    <t>ห้วยโรง</t>
  </si>
  <si>
    <t>เตาปูน</t>
  </si>
  <si>
    <t>ป่าแม่สอง</t>
  </si>
  <si>
    <t>ไผ่โทน</t>
  </si>
  <si>
    <t>แม่ทราย</t>
  </si>
  <si>
    <t>ป่าแม่ยาง</t>
  </si>
  <si>
    <t>ป่าห้วยป้อม</t>
  </si>
  <si>
    <t>แม่สวด</t>
  </si>
  <si>
    <t>สบเมย</t>
  </si>
  <si>
    <t>ป่าแม่ยวมฝั่งซ้าย</t>
  </si>
  <si>
    <t>ป่าแม่ยวมฝั่งขวา</t>
  </si>
  <si>
    <t>บ้านกาศ</t>
  </si>
  <si>
    <t>ท่าผาปุ้ม</t>
  </si>
  <si>
    <t>แม่ลาน้อย</t>
  </si>
  <si>
    <t>เมืองปอน</t>
  </si>
  <si>
    <t>ขุนยวม</t>
  </si>
  <si>
    <t>ป่าแม่ปายฝั่งขวา</t>
  </si>
  <si>
    <t>ป่าเขาพระฤาษี และป่าเขาบ่อแร่ แปลงที่หนึ่ง</t>
  </si>
  <si>
    <t>หนองลู</t>
  </si>
  <si>
    <t>ป่าเขาช้างเผือก</t>
  </si>
  <si>
    <t>ป่าคลองวังเจ้าและป่าคลองสวนหมาก</t>
  </si>
  <si>
    <t>ขอนแก่น</t>
  </si>
  <si>
    <t>ป่าแม่กลอง และป่าอุ้มผาง</t>
  </si>
  <si>
    <t>มหาวัน</t>
  </si>
  <si>
    <t>ป่าช่องแคบ และป่าแม่โกนเกน</t>
  </si>
  <si>
    <t>วังหิน</t>
  </si>
  <si>
    <t>ป่าประจำรักษ์</t>
  </si>
  <si>
    <t>วังประจบ</t>
  </si>
  <si>
    <t>ป่าแม่ท้อและป่าห้วยตากฝั่งขวา</t>
  </si>
  <si>
    <t>ป่าแม่ละเมา</t>
  </si>
  <si>
    <t>ป่าแม่สลิดและป่าโป่งแดง</t>
  </si>
  <si>
    <t>โป่งแดง</t>
  </si>
  <si>
    <t>สมอโคน</t>
  </si>
  <si>
    <t>ขะเนจื้อ</t>
  </si>
  <si>
    <t>ป่าแม่ระมาด</t>
  </si>
  <si>
    <t>แม่หละ</t>
  </si>
  <si>
    <t>ป่าท่าสองยาง</t>
  </si>
  <si>
    <t>ป่าสามหมื่น</t>
  </si>
  <si>
    <t>แม่ต้าน</t>
  </si>
  <si>
    <t>นครราชสีมา</t>
  </si>
  <si>
    <t>ภาคใต้</t>
  </si>
  <si>
    <t>ป่าห้วยงวงและป่าห้วยสาลี่</t>
  </si>
  <si>
    <t>อ่ายนาไลย</t>
  </si>
  <si>
    <t>ป่าแม่สาครฝั่งขวา</t>
  </si>
  <si>
    <t>ยาบหัวนา</t>
  </si>
  <si>
    <t>ป่าน้ำสาฝั่งขวาตอนขุน</t>
  </si>
  <si>
    <t>ป่าห้วยแม่ขะนิง</t>
  </si>
  <si>
    <t>แม่ขะนิง</t>
  </si>
  <si>
    <t>ป่าแม่น้ำน่านฝั่งตะวันออกตอนใต้</t>
  </si>
  <si>
    <t>อวน</t>
  </si>
  <si>
    <t>ปัว</t>
  </si>
  <si>
    <t>ป่าดอยภูคาและป่าผาแดง</t>
  </si>
  <si>
    <t>ตาลชุม</t>
  </si>
  <si>
    <t>ท่าวังผา</t>
  </si>
  <si>
    <t>ภูคา</t>
  </si>
  <si>
    <t>เชียงกลาง</t>
  </si>
  <si>
    <t>บุรีรัมย์</t>
  </si>
  <si>
    <t>ป่าแม่ยม</t>
  </si>
  <si>
    <t>ป่าแม่ต๋ำ</t>
  </si>
  <si>
    <t>บ้านใหม่</t>
  </si>
  <si>
    <t>ป่าแม่ต้ำ และป่าแม่นาเรือ</t>
  </si>
  <si>
    <t>ห้วยข้าวก่ำ</t>
  </si>
  <si>
    <t>ป่าแม่จุน</t>
  </si>
  <si>
    <t>ป่าน้ำแวนและป่าห้วยไคร้</t>
  </si>
  <si>
    <t>ผาช้างน้อย</t>
  </si>
  <si>
    <t>ท่าหลวง</t>
  </si>
  <si>
    <t>ลพบุรี</t>
  </si>
  <si>
    <t>ป่าชัยบาดาล</t>
  </si>
  <si>
    <t>ป่าแม่มอก</t>
  </si>
  <si>
    <t>แม่พริก</t>
  </si>
  <si>
    <t>ป่าแม่พริก</t>
  </si>
  <si>
    <t>ผาปัง</t>
  </si>
  <si>
    <t>ป่าแม่อาบ</t>
  </si>
  <si>
    <t>สบปราบ</t>
  </si>
  <si>
    <t>ป่าแม่เลิมและป่าแม่ปะ</t>
  </si>
  <si>
    <t>เสริมกลาง</t>
  </si>
  <si>
    <t>ป่าแม่เสริม</t>
  </si>
  <si>
    <t>ป่าแม่เรียง</t>
  </si>
  <si>
    <t>ป่าแม่จางใต้ฝั่งซ้าย</t>
  </si>
  <si>
    <t>เกาะคา</t>
  </si>
  <si>
    <t>ป่าแม่จางฝั่งซ้าย</t>
  </si>
  <si>
    <t>สบป้าน</t>
  </si>
  <si>
    <t>แม่เมาะ</t>
  </si>
  <si>
    <t>นาสัก</t>
  </si>
  <si>
    <t>ป่าแม่จาง (ตอนขุน)</t>
  </si>
  <si>
    <t>ป่าแม่เมาะ</t>
  </si>
  <si>
    <t>ป่าแม่งาวฝั่งขวา</t>
  </si>
  <si>
    <t>บ้านดง</t>
  </si>
  <si>
    <t>บ้านแลง</t>
  </si>
  <si>
    <t>เมืองลำปาง</t>
  </si>
  <si>
    <t>ป่าแม่ยางและป่าแม่อาง</t>
  </si>
  <si>
    <t>บ้านหวด</t>
  </si>
  <si>
    <t>ป่าแม่ทรายคำ</t>
  </si>
  <si>
    <t>ป่าแม่ต๋าและป่าแม่มาย</t>
  </si>
  <si>
    <t>ป่าแม่งาวฝั่งซ้าย</t>
  </si>
  <si>
    <t>ป่าแม่แจ้ฟ้า</t>
  </si>
  <si>
    <t>ปงเตา</t>
  </si>
  <si>
    <t>ป่าแม่สุกและป่าแม่สอย</t>
  </si>
  <si>
    <t>ร่องเคาะ</t>
  </si>
  <si>
    <t>ป่าขุนวัง แปลงที่สาม</t>
  </si>
  <si>
    <t>นาทราย</t>
  </si>
  <si>
    <t>ป่าแม่ลี้</t>
  </si>
  <si>
    <t>ศรีวิชัย</t>
  </si>
  <si>
    <t>ป่าแม่ตืน และป่าแม่แนต</t>
  </si>
  <si>
    <t>ตะเคียนปม</t>
  </si>
  <si>
    <t>ทุ่งหัวช้าง</t>
  </si>
  <si>
    <t>ป่าขุนแม่ลี้</t>
  </si>
  <si>
    <t>ป่าพลู</t>
  </si>
  <si>
    <t>บ้านโฮ่ง</t>
  </si>
  <si>
    <t>ป่าแม่ทา</t>
  </si>
  <si>
    <t>ศรีบัวบาน</t>
  </si>
  <si>
    <t>เมืองลำพูน</t>
  </si>
  <si>
    <t>ป่าแม่ธิ แม่ตีบ แม่สาร</t>
  </si>
  <si>
    <t>ป่าแม่พันลำ และป่าแม่มอก</t>
  </si>
  <si>
    <t>ป่าแม่ท่าแพ</t>
  </si>
  <si>
    <t>บ้านแก่ง</t>
  </si>
  <si>
    <t>ศรีสัชนาลัย</t>
  </si>
  <si>
    <t>แม่สำ</t>
  </si>
  <si>
    <t>ป่าห้วยทรวง ป่าแม่สำ ป่าบ้านตึก และป่าห้วยไคร้</t>
  </si>
  <si>
    <t>บ้านตึก</t>
  </si>
  <si>
    <t>แม่สิน</t>
  </si>
  <si>
    <t>สุรินทร์</t>
  </si>
  <si>
    <t>ผาเลือด</t>
  </si>
  <si>
    <t>อุทัยธานี</t>
  </si>
  <si>
    <t>ศรีเทพ</t>
  </si>
  <si>
    <t>พนมทวน</t>
  </si>
  <si>
    <t>ไล่โว่</t>
  </si>
  <si>
    <t>กาฬสินธุ์</t>
  </si>
  <si>
    <t>หนองกุง</t>
  </si>
  <si>
    <t>บำเหน็จณรงค์</t>
  </si>
  <si>
    <t>จัตุรัส</t>
  </si>
  <si>
    <t>บ้านเขว้า</t>
  </si>
  <si>
    <t>ถ้ำวัวแดง</t>
  </si>
  <si>
    <t>หนองบัวแดง</t>
  </si>
  <si>
    <t>พระธาตุผาแดง</t>
  </si>
  <si>
    <t>แม่กาษา</t>
  </si>
  <si>
    <t>นครนายก</t>
  </si>
  <si>
    <t>นครพนม</t>
  </si>
  <si>
    <t>โชคชัย</t>
  </si>
  <si>
    <t>หนองบัว</t>
  </si>
  <si>
    <t>ทุ่งศรีทอง</t>
  </si>
  <si>
    <t>หนองโสน</t>
  </si>
  <si>
    <t>บ้านด่าน</t>
  </si>
  <si>
    <t>ประจวบคีรีขันธ์</t>
  </si>
  <si>
    <t>กุยบุรี</t>
  </si>
  <si>
    <t>ปัตตานี</t>
  </si>
  <si>
    <t>พิจิตร</t>
  </si>
  <si>
    <t>สามง่าม</t>
  </si>
  <si>
    <t>ระยอง</t>
  </si>
  <si>
    <t>ปากท่อ</t>
  </si>
  <si>
    <t>ราชบุรี</t>
  </si>
  <si>
    <t>บ่อทอง</t>
  </si>
  <si>
    <t>เวียงตาล</t>
  </si>
  <si>
    <t>ห้างฉัตร</t>
  </si>
  <si>
    <t>หนองปลาสะวาย</t>
  </si>
  <si>
    <t>หาดใหญ่</t>
  </si>
  <si>
    <t>สงขลา</t>
  </si>
  <si>
    <t>คลองหาด</t>
  </si>
  <si>
    <t>สระแก้ว</t>
  </si>
  <si>
    <t>เบญจขร</t>
  </si>
  <si>
    <t>บ้านป่า</t>
  </si>
  <si>
    <t>แก่งคอย</t>
  </si>
  <si>
    <t>สระบุรี</t>
  </si>
  <si>
    <t>หนองบัวใต้</t>
  </si>
  <si>
    <t>หนองบัวลำภู</t>
  </si>
  <si>
    <t>เมืองหนองบัวลำภ</t>
  </si>
  <si>
    <t>ข้อมูล Hotspot ในพื้นที่ป่าอนุรักษ์ ประจำวันที่ 24 มีนาคม 2569</t>
  </si>
  <si>
    <t>พะตง</t>
  </si>
  <si>
    <t>เขาเหรง</t>
  </si>
  <si>
    <t>สำนักบริหารพื้นที่อนุรักษ์ที่ 6 (สงขลา)</t>
  </si>
  <si>
    <t>แม่กระบุง</t>
  </si>
  <si>
    <t>ทุ่งใหญ่นเรศวร ด้านตะวันตก</t>
  </si>
  <si>
    <t>ห้วยแย้</t>
  </si>
  <si>
    <t>บ้านน้ำพุ</t>
  </si>
  <si>
    <t>คีรีมาศ</t>
  </si>
  <si>
    <t>รามคำแหง</t>
  </si>
  <si>
    <t>สถานีควบคุมไฟป่าเขาหลวง จังหวัดสุโขทัย</t>
  </si>
  <si>
    <t>พระธาตุ</t>
  </si>
  <si>
    <t>ม่อนจอง</t>
  </si>
  <si>
    <t>สถานีควบคุมไฟป่าต้นสักใหญ่</t>
  </si>
  <si>
    <t>ยางเปียง</t>
  </si>
  <si>
    <t>แม่ป้าก</t>
  </si>
  <si>
    <t>บ้านตาล</t>
  </si>
  <si>
    <t>สถานีควบคุมไฟป่าบ้านโฮ่ง</t>
  </si>
  <si>
    <t>ช้างผาด่าน</t>
  </si>
  <si>
    <t>แม่โถ</t>
  </si>
  <si>
    <t>แม่ยวมฝั่งขวา</t>
  </si>
  <si>
    <t>ทุ่งกว๋าว</t>
  </si>
  <si>
    <t>สถานีควบคุมไฟป่าพื้นที่สงวนชีวมณฑลห้วยทาก จังหวัดลำปาง</t>
  </si>
  <si>
    <t>บ้านกาด</t>
  </si>
  <si>
    <t>ออนเหนือ</t>
  </si>
  <si>
    <t>สถานีควบคุมไฟป่าแม่ตะไคร้</t>
  </si>
  <si>
    <t>บ้านปง</t>
  </si>
  <si>
    <t>แม่สาบ</t>
  </si>
  <si>
    <t>ขุนขาน</t>
  </si>
  <si>
    <t>สถานีควบคุมไฟป่าขุนขาน-สะเมิง</t>
  </si>
  <si>
    <t>โหล่งขอด</t>
  </si>
  <si>
    <t>สถานีควบคุมไฟป่าศรีลานนา</t>
  </si>
  <si>
    <t>สถานีควบคุมไฟป่าดอยภูคา</t>
  </si>
  <si>
    <t>แม่นาเรือ</t>
  </si>
  <si>
    <t>บ้านถ้ำ</t>
  </si>
  <si>
    <t>ดงสุวรรณ</t>
  </si>
  <si>
    <t>สถานีควบคุมไฟป่าขุนแจ</t>
  </si>
  <si>
    <t>ห้วยแก้ว</t>
  </si>
  <si>
    <t>ภูกามยาว</t>
  </si>
  <si>
    <t>สถานีควบคุมไฟป่าปางตองอันเนื่องมาจากพระราชดำริ จังหวัดแม่ฮ่องสอน</t>
  </si>
  <si>
    <t>หมอกจำแป่</t>
  </si>
  <si>
    <t>โรงช้าง</t>
  </si>
  <si>
    <t>นาปู่ป้อม</t>
  </si>
  <si>
    <t>ปางมะผ้า</t>
  </si>
  <si>
    <t>สันปันแดน</t>
  </si>
  <si>
    <t>แม่อ้อ</t>
  </si>
  <si>
    <t>พาน</t>
  </si>
  <si>
    <t>D_6356</t>
  </si>
  <si>
    <t>D_6357</t>
  </si>
  <si>
    <t>D_6358</t>
  </si>
  <si>
    <t>D_6359</t>
  </si>
  <si>
    <t>D_6360</t>
  </si>
  <si>
    <t>D_6361</t>
  </si>
  <si>
    <t>D_6362</t>
  </si>
  <si>
    <t>D_6363</t>
  </si>
  <si>
    <t>D_6364</t>
  </si>
  <si>
    <t>D_6365</t>
  </si>
  <si>
    <t>D_6366</t>
  </si>
  <si>
    <t>D_6367</t>
  </si>
  <si>
    <t>D_6368</t>
  </si>
  <si>
    <t>D_6369</t>
  </si>
  <si>
    <t>D_6370</t>
  </si>
  <si>
    <t>D_6371</t>
  </si>
  <si>
    <t>D_6372</t>
  </si>
  <si>
    <t>D_6373</t>
  </si>
  <si>
    <t>D_6374</t>
  </si>
  <si>
    <t>D_6375</t>
  </si>
  <si>
    <t>D_6376</t>
  </si>
  <si>
    <t>D_6377</t>
  </si>
  <si>
    <t>D_6378</t>
  </si>
  <si>
    <t>D_6379</t>
  </si>
  <si>
    <t>D_6380</t>
  </si>
  <si>
    <t>D_6381</t>
  </si>
  <si>
    <t>D_6382</t>
  </si>
  <si>
    <t>D_6383</t>
  </si>
  <si>
    <t>D_6384</t>
  </si>
  <si>
    <t>D_6385</t>
  </si>
  <si>
    <t>D_6386</t>
  </si>
  <si>
    <t>D_6387</t>
  </si>
  <si>
    <t>D_6388</t>
  </si>
  <si>
    <t>D_6389</t>
  </si>
  <si>
    <t>D_6390</t>
  </si>
  <si>
    <t>D_6391</t>
  </si>
  <si>
    <t>D_6392</t>
  </si>
  <si>
    <t>D_6393</t>
  </si>
  <si>
    <t>D_6394</t>
  </si>
  <si>
    <t>D_6395</t>
  </si>
  <si>
    <t>D_6396</t>
  </si>
  <si>
    <t>D_6397</t>
  </si>
  <si>
    <t>D_6398</t>
  </si>
  <si>
    <t>D_6399</t>
  </si>
  <si>
    <t>D_6400</t>
  </si>
  <si>
    <t>D_6401</t>
  </si>
  <si>
    <t>D_6402</t>
  </si>
  <si>
    <t>D_6403</t>
  </si>
  <si>
    <t>D_6404</t>
  </si>
  <si>
    <t>D_6405</t>
  </si>
  <si>
    <t>D_6406</t>
  </si>
  <si>
    <t>D_6407</t>
  </si>
  <si>
    <t>D_6408</t>
  </si>
  <si>
    <t>D_6409</t>
  </si>
  <si>
    <t>D_6410</t>
  </si>
  <si>
    <t>D_6411</t>
  </si>
  <si>
    <t>D_6412</t>
  </si>
  <si>
    <t>D_6413</t>
  </si>
  <si>
    <t>D_6414</t>
  </si>
  <si>
    <t>D_6415</t>
  </si>
  <si>
    <t>D_6416</t>
  </si>
  <si>
    <t>D_6417</t>
  </si>
  <si>
    <t>D_6418</t>
  </si>
  <si>
    <t>D_6419</t>
  </si>
  <si>
    <t>D_6420</t>
  </si>
  <si>
    <t>D_6421</t>
  </si>
  <si>
    <t>D_6422</t>
  </si>
  <si>
    <t>D_6423</t>
  </si>
  <si>
    <t>D_6424</t>
  </si>
  <si>
    <t>D_6425</t>
  </si>
  <si>
    <t>D_6426</t>
  </si>
  <si>
    <t>D_6427</t>
  </si>
  <si>
    <t>D_6428</t>
  </si>
  <si>
    <t>D_6429</t>
  </si>
  <si>
    <t>D_6430</t>
  </si>
  <si>
    <t>D_6431</t>
  </si>
  <si>
    <t>D_6432</t>
  </si>
  <si>
    <t>D_6433</t>
  </si>
  <si>
    <t>D_6434</t>
  </si>
  <si>
    <t>D_6435</t>
  </si>
  <si>
    <t>D_6436</t>
  </si>
  <si>
    <t>D_6437</t>
  </si>
  <si>
    <t>D_6438</t>
  </si>
  <si>
    <t>D_6439</t>
  </si>
  <si>
    <t>D_6440</t>
  </si>
  <si>
    <t>D_6441</t>
  </si>
  <si>
    <t>D_6442</t>
  </si>
  <si>
    <t>D_6443</t>
  </si>
  <si>
    <t>D_6444</t>
  </si>
  <si>
    <t>D_6445</t>
  </si>
  <si>
    <t>D_6446</t>
  </si>
  <si>
    <t>D_6447</t>
  </si>
  <si>
    <t>D_6448</t>
  </si>
  <si>
    <t>D_6449</t>
  </si>
  <si>
    <t>D_6450</t>
  </si>
  <si>
    <t>D_6451</t>
  </si>
  <si>
    <t>D_6452</t>
  </si>
  <si>
    <t>D_6453</t>
  </si>
  <si>
    <t>D_6454</t>
  </si>
  <si>
    <t>D_6455</t>
  </si>
  <si>
    <t>D_6456</t>
  </si>
  <si>
    <t>D_6457</t>
  </si>
  <si>
    <t>D_6458</t>
  </si>
  <si>
    <t>D_6459</t>
  </si>
  <si>
    <t>D_6460</t>
  </si>
  <si>
    <t>D_6461</t>
  </si>
  <si>
    <t>D_6462</t>
  </si>
  <si>
    <t>D_6463</t>
  </si>
  <si>
    <t>D_6464</t>
  </si>
  <si>
    <t>D_6465</t>
  </si>
  <si>
    <t>D_6466</t>
  </si>
  <si>
    <t>D_6467</t>
  </si>
  <si>
    <t>D_6468</t>
  </si>
  <si>
    <t>D_6469</t>
  </si>
  <si>
    <t>D_6470</t>
  </si>
  <si>
    <t>D_6471</t>
  </si>
  <si>
    <t>D_6472</t>
  </si>
  <si>
    <t>D_6473</t>
  </si>
  <si>
    <t>D_6474</t>
  </si>
  <si>
    <t>D_6475</t>
  </si>
  <si>
    <t>D_6476</t>
  </si>
  <si>
    <t>D_6477</t>
  </si>
  <si>
    <t>D_6478</t>
  </si>
  <si>
    <t>D_6479</t>
  </si>
  <si>
    <t>D_6480</t>
  </si>
  <si>
    <t>D_6481</t>
  </si>
  <si>
    <t>D_6482</t>
  </si>
  <si>
    <t>D_6483</t>
  </si>
  <si>
    <t>D_6484</t>
  </si>
  <si>
    <t>D_6485</t>
  </si>
  <si>
    <t>D_6486</t>
  </si>
  <si>
    <t>D_6487</t>
  </si>
  <si>
    <t>D_6488</t>
  </si>
  <si>
    <t>D_6489</t>
  </si>
  <si>
    <t>D_6490</t>
  </si>
  <si>
    <t>D_6491</t>
  </si>
  <si>
    <t>D_6492</t>
  </si>
  <si>
    <t>D_6493</t>
  </si>
  <si>
    <t>D_6494</t>
  </si>
  <si>
    <t>D_6495</t>
  </si>
  <si>
    <t>D_6496</t>
  </si>
  <si>
    <t>D_6497</t>
  </si>
  <si>
    <t>D_6498</t>
  </si>
  <si>
    <t>D_6499</t>
  </si>
  <si>
    <t>D_6500</t>
  </si>
  <si>
    <t>D_6501</t>
  </si>
  <si>
    <t>D_6502</t>
  </si>
  <si>
    <t>D_6503</t>
  </si>
  <si>
    <t>D_6504</t>
  </si>
  <si>
    <t>D_6505</t>
  </si>
  <si>
    <t>D_6506</t>
  </si>
  <si>
    <t>D_6507</t>
  </si>
  <si>
    <t>D_6508</t>
  </si>
  <si>
    <t>D_6509</t>
  </si>
  <si>
    <t>D_6510</t>
  </si>
  <si>
    <t>D_6511</t>
  </si>
  <si>
    <t>D_6512</t>
  </si>
  <si>
    <t>D_6513</t>
  </si>
  <si>
    <t>D_6514</t>
  </si>
  <si>
    <t>D_6515</t>
  </si>
  <si>
    <t>D_6516</t>
  </si>
  <si>
    <t>D_6517</t>
  </si>
  <si>
    <t>D_6518</t>
  </si>
  <si>
    <t>D_6519</t>
  </si>
  <si>
    <t>D_6520</t>
  </si>
  <si>
    <t>D_6521</t>
  </si>
  <si>
    <t>D_6522</t>
  </si>
  <si>
    <t>D_6523</t>
  </si>
  <si>
    <t>D_6524</t>
  </si>
  <si>
    <t>D_6525</t>
  </si>
  <si>
    <t>D_6526</t>
  </si>
  <si>
    <t>D_6527</t>
  </si>
  <si>
    <t>D_6528</t>
  </si>
  <si>
    <t>D_6529</t>
  </si>
  <si>
    <t>D_6530</t>
  </si>
  <si>
    <t>D_6531</t>
  </si>
  <si>
    <t>D_6532</t>
  </si>
  <si>
    <t>D_6533</t>
  </si>
  <si>
    <t>D_6534</t>
  </si>
  <si>
    <t>D_6535</t>
  </si>
  <si>
    <t>D_6536</t>
  </si>
  <si>
    <t>D_6537</t>
  </si>
  <si>
    <t>D_6538</t>
  </si>
  <si>
    <t>D_6539</t>
  </si>
  <si>
    <t>D_6540</t>
  </si>
  <si>
    <t>D_6541</t>
  </si>
  <si>
    <t>D_6542</t>
  </si>
  <si>
    <t>D_6543</t>
  </si>
  <si>
    <t>D_6544</t>
  </si>
  <si>
    <t>D_6545</t>
  </si>
  <si>
    <t>D_6546</t>
  </si>
  <si>
    <t>D_6547</t>
  </si>
  <si>
    <t>D_6548</t>
  </si>
  <si>
    <t>D_6549</t>
  </si>
  <si>
    <t>D_6550</t>
  </si>
  <si>
    <t>D_6551</t>
  </si>
  <si>
    <t>D_6552</t>
  </si>
  <si>
    <t>D_6553</t>
  </si>
  <si>
    <t>D_6554</t>
  </si>
  <si>
    <t>D_6555</t>
  </si>
  <si>
    <t>D_6556</t>
  </si>
  <si>
    <t>D_6557</t>
  </si>
  <si>
    <t>D_6558</t>
  </si>
  <si>
    <t>D_6559</t>
  </si>
  <si>
    <t>D_6560</t>
  </si>
  <si>
    <t>D_6561</t>
  </si>
  <si>
    <t>D_6562</t>
  </si>
  <si>
    <t>D_6563</t>
  </si>
  <si>
    <t>D_6564</t>
  </si>
  <si>
    <t>D_6565</t>
  </si>
  <si>
    <t>D_6566</t>
  </si>
  <si>
    <t>D_6567</t>
  </si>
  <si>
    <t>D_6568</t>
  </si>
  <si>
    <t>D_6569</t>
  </si>
  <si>
    <t>D_6570</t>
  </si>
  <si>
    <t>D_6571</t>
  </si>
  <si>
    <t>D_6572</t>
  </si>
  <si>
    <t>D_6573</t>
  </si>
  <si>
    <t>D_6574</t>
  </si>
  <si>
    <t>D_6575</t>
  </si>
  <si>
    <t>D_6576</t>
  </si>
  <si>
    <t>D_6577</t>
  </si>
  <si>
    <t>D_6578</t>
  </si>
  <si>
    <t>D_6579</t>
  </si>
  <si>
    <t>D_6580</t>
  </si>
  <si>
    <t>D_6581</t>
  </si>
  <si>
    <t>D_6582</t>
  </si>
  <si>
    <t>D_6583</t>
  </si>
  <si>
    <t>D_6584</t>
  </si>
  <si>
    <t>D_6585</t>
  </si>
  <si>
    <t>D_6586</t>
  </si>
  <si>
    <t>D_6587</t>
  </si>
  <si>
    <t>D_6588</t>
  </si>
  <si>
    <t>D_6589</t>
  </si>
  <si>
    <t>D_6590</t>
  </si>
  <si>
    <t>D_6591</t>
  </si>
  <si>
    <t>D_6592</t>
  </si>
  <si>
    <t>D_6593</t>
  </si>
  <si>
    <t>D_6594</t>
  </si>
  <si>
    <t>D_6595</t>
  </si>
  <si>
    <t>D_6596</t>
  </si>
  <si>
    <t>D_6597</t>
  </si>
  <si>
    <t>D_6598</t>
  </si>
  <si>
    <t>D_6599</t>
  </si>
  <si>
    <t>D_6600</t>
  </si>
  <si>
    <t>D_6601</t>
  </si>
  <si>
    <t>D_6602</t>
  </si>
  <si>
    <t>D_6603</t>
  </si>
  <si>
    <t>D_6604</t>
  </si>
  <si>
    <t>D_6605</t>
  </si>
  <si>
    <t>D_6606</t>
  </si>
  <si>
    <t>D_6607</t>
  </si>
  <si>
    <t>D_6608</t>
  </si>
  <si>
    <t>D_6609</t>
  </si>
  <si>
    <t>D_6610</t>
  </si>
  <si>
    <t>D_6611</t>
  </si>
  <si>
    <t>D_6612</t>
  </si>
  <si>
    <t>D_6613</t>
  </si>
  <si>
    <t>D_6614</t>
  </si>
  <si>
    <t>D_6615</t>
  </si>
  <si>
    <t>D_6616</t>
  </si>
  <si>
    <t>D_6617</t>
  </si>
  <si>
    <t>D_6618</t>
  </si>
  <si>
    <t>D_6619</t>
  </si>
  <si>
    <t>D_6620</t>
  </si>
  <si>
    <t>D_6621</t>
  </si>
  <si>
    <t>D_6622</t>
  </si>
  <si>
    <t>D_6623</t>
  </si>
  <si>
    <t>D_6624</t>
  </si>
  <si>
    <t>D_6625</t>
  </si>
  <si>
    <t>D_6626</t>
  </si>
  <si>
    <t>D_6627</t>
  </si>
  <si>
    <t>D_6628</t>
  </si>
  <si>
    <t>D_6629</t>
  </si>
  <si>
    <t>D_6630</t>
  </si>
  <si>
    <t>D_6631</t>
  </si>
  <si>
    <t>D_6632</t>
  </si>
  <si>
    <t>D_6633</t>
  </si>
  <si>
    <t>D_6634</t>
  </si>
  <si>
    <t>D_6635</t>
  </si>
  <si>
    <t>D_6636</t>
  </si>
  <si>
    <t>D_6637</t>
  </si>
  <si>
    <t>D_6638</t>
  </si>
  <si>
    <t>D_6639</t>
  </si>
  <si>
    <t>D_6640</t>
  </si>
  <si>
    <t>D_6641</t>
  </si>
  <si>
    <t>D_6642</t>
  </si>
  <si>
    <t>D_6643</t>
  </si>
  <si>
    <t>D_6644</t>
  </si>
  <si>
    <t>D_6645</t>
  </si>
  <si>
    <t>D_6646</t>
  </si>
  <si>
    <t>D_6647</t>
  </si>
  <si>
    <t>D_6648</t>
  </si>
  <si>
    <t>D_6649</t>
  </si>
  <si>
    <t>D_6650</t>
  </si>
  <si>
    <t>D_6651</t>
  </si>
  <si>
    <t>D_6652</t>
  </si>
  <si>
    <t>D_6653</t>
  </si>
  <si>
    <t>D_6654</t>
  </si>
  <si>
    <t>D_6655</t>
  </si>
  <si>
    <t>D_6656</t>
  </si>
  <si>
    <t>D_6657</t>
  </si>
  <si>
    <t>D_6658</t>
  </si>
  <si>
    <t>D_6659</t>
  </si>
  <si>
    <t>D_6660</t>
  </si>
  <si>
    <t>D_6661</t>
  </si>
  <si>
    <t>D_6662</t>
  </si>
  <si>
    <t>D_6663</t>
  </si>
  <si>
    <t>D_6664</t>
  </si>
  <si>
    <t>D_6665</t>
  </si>
  <si>
    <t>D_6666</t>
  </si>
  <si>
    <t>D_6667</t>
  </si>
  <si>
    <t>D_6668</t>
  </si>
  <si>
    <t>D_6669</t>
  </si>
  <si>
    <t>D_6670</t>
  </si>
  <si>
    <t>D_6671</t>
  </si>
  <si>
    <t>D_6672</t>
  </si>
  <si>
    <t>D_6673</t>
  </si>
  <si>
    <t>D_6674</t>
  </si>
  <si>
    <t>D_6675</t>
  </si>
  <si>
    <t>D_6676</t>
  </si>
  <si>
    <t>D_6677</t>
  </si>
  <si>
    <t>D_6678</t>
  </si>
  <si>
    <t>D_6679</t>
  </si>
  <si>
    <t>D_6680</t>
  </si>
  <si>
    <t>D_6681</t>
  </si>
  <si>
    <t>D_6682</t>
  </si>
  <si>
    <t>D_6683</t>
  </si>
  <si>
    <t>D_6684</t>
  </si>
  <si>
    <t>D_6685</t>
  </si>
  <si>
    <t>D_6686</t>
  </si>
  <si>
    <t>D_6687</t>
  </si>
  <si>
    <t>D_6688</t>
  </si>
  <si>
    <t>D_6689</t>
  </si>
  <si>
    <t>D_6690</t>
  </si>
  <si>
    <t>D_6691</t>
  </si>
  <si>
    <t>D_6692</t>
  </si>
  <si>
    <t>D_6693</t>
  </si>
  <si>
    <t>D_6694</t>
  </si>
  <si>
    <t>D_6695</t>
  </si>
  <si>
    <t>D_6696</t>
  </si>
  <si>
    <t>D_6697</t>
  </si>
  <si>
    <t>D_6698</t>
  </si>
  <si>
    <t>D_6699</t>
  </si>
  <si>
    <t>D_6700</t>
  </si>
  <si>
    <t>D_6701</t>
  </si>
  <si>
    <t>D_6702</t>
  </si>
  <si>
    <t>D_6703</t>
  </si>
  <si>
    <t>D_6704</t>
  </si>
  <si>
    <t>D_6705</t>
  </si>
  <si>
    <t>D_6706</t>
  </si>
  <si>
    <t>D_6707</t>
  </si>
  <si>
    <t>D_6708</t>
  </si>
  <si>
    <t>D_6709</t>
  </si>
  <si>
    <t>D_6710</t>
  </si>
  <si>
    <t>D_6711</t>
  </si>
  <si>
    <t>D_6712</t>
  </si>
  <si>
    <t>D_6713</t>
  </si>
  <si>
    <t>D_6714</t>
  </si>
  <si>
    <t>D_6715</t>
  </si>
  <si>
    <t>D_6716</t>
  </si>
  <si>
    <t>D_6717</t>
  </si>
  <si>
    <t>D_6718</t>
  </si>
  <si>
    <t>D_6719</t>
  </si>
  <si>
    <t>D_6720</t>
  </si>
  <si>
    <t>D_6721</t>
  </si>
  <si>
    <t>D_6722</t>
  </si>
  <si>
    <t>D_6723</t>
  </si>
  <si>
    <t>D_6724</t>
  </si>
  <si>
    <t>D_6725</t>
  </si>
  <si>
    <t>D_6726</t>
  </si>
  <si>
    <t>D_6727</t>
  </si>
  <si>
    <t>D_6728</t>
  </si>
  <si>
    <t>D_6729</t>
  </si>
  <si>
    <t>D_6730</t>
  </si>
  <si>
    <t>D_6731</t>
  </si>
  <si>
    <t>D_6732</t>
  </si>
  <si>
    <t>D_6733</t>
  </si>
  <si>
    <t>D_6734</t>
  </si>
  <si>
    <t>D_6735</t>
  </si>
  <si>
    <t>D_6736</t>
  </si>
  <si>
    <t>D_6737</t>
  </si>
  <si>
    <t>D_6738</t>
  </si>
  <si>
    <t>D_6739</t>
  </si>
  <si>
    <t>D_6740</t>
  </si>
  <si>
    <t>D_6741</t>
  </si>
  <si>
    <t>D_6742</t>
  </si>
  <si>
    <t>D_6743</t>
  </si>
  <si>
    <t>D_6744</t>
  </si>
  <si>
    <t>D_6745</t>
  </si>
  <si>
    <t>D_6746</t>
  </si>
  <si>
    <t>D_6747</t>
  </si>
  <si>
    <t>D_6748</t>
  </si>
  <si>
    <t>D_6749</t>
  </si>
  <si>
    <t>D_6750</t>
  </si>
  <si>
    <t>D_6751</t>
  </si>
  <si>
    <t>D_6752</t>
  </si>
  <si>
    <t>D_6753</t>
  </si>
  <si>
    <t>D_6754</t>
  </si>
  <si>
    <t>D_6755</t>
  </si>
  <si>
    <t>D_6756</t>
  </si>
  <si>
    <t>D_6757</t>
  </si>
  <si>
    <t>D_6758</t>
  </si>
  <si>
    <t>D_6759</t>
  </si>
  <si>
    <t>D_6760</t>
  </si>
  <si>
    <t>D_6761</t>
  </si>
  <si>
    <t>D_6762</t>
  </si>
  <si>
    <t>D_6763</t>
  </si>
  <si>
    <t>D_6764</t>
  </si>
  <si>
    <t>D_6765</t>
  </si>
  <si>
    <t>D_6766</t>
  </si>
  <si>
    <t>D_6767</t>
  </si>
  <si>
    <t>D_6768</t>
  </si>
  <si>
    <t>D_6769</t>
  </si>
  <si>
    <t>D_6770</t>
  </si>
  <si>
    <t>D_6771</t>
  </si>
  <si>
    <t>D_6772</t>
  </si>
  <si>
    <t>D_6773</t>
  </si>
  <si>
    <t>D_6774</t>
  </si>
  <si>
    <t>D_6775</t>
  </si>
  <si>
    <t>D_6776</t>
  </si>
  <si>
    <t>D_6777</t>
  </si>
  <si>
    <t>D_6778</t>
  </si>
  <si>
    <t>D_6779</t>
  </si>
  <si>
    <t>D_6780</t>
  </si>
  <si>
    <t>D_6781</t>
  </si>
  <si>
    <t>D_6782</t>
  </si>
  <si>
    <t>D_6783</t>
  </si>
  <si>
    <t>D_6784</t>
  </si>
  <si>
    <t>D_6785</t>
  </si>
  <si>
    <t>D_6786</t>
  </si>
  <si>
    <t>D_6787</t>
  </si>
  <si>
    <t>D_6788</t>
  </si>
  <si>
    <t>D_6789</t>
  </si>
  <si>
    <t>D_6790</t>
  </si>
  <si>
    <t>D_6791</t>
  </si>
  <si>
    <t>D_6792</t>
  </si>
  <si>
    <t>D_6793</t>
  </si>
  <si>
    <t>D_6794</t>
  </si>
  <si>
    <t>D_6795</t>
  </si>
  <si>
    <t>D_6796</t>
  </si>
  <si>
    <t>D_6797</t>
  </si>
  <si>
    <t>D_6798</t>
  </si>
  <si>
    <t>D_6799</t>
  </si>
  <si>
    <t>D_6800</t>
  </si>
  <si>
    <t>D_6801</t>
  </si>
  <si>
    <t>D_6802</t>
  </si>
  <si>
    <t>D_6803</t>
  </si>
  <si>
    <t>D_6804</t>
  </si>
  <si>
    <t>D_6805</t>
  </si>
  <si>
    <t>D_6806</t>
  </si>
  <si>
    <t>D_6807</t>
  </si>
  <si>
    <t>D_6808</t>
  </si>
  <si>
    <t>D_6809</t>
  </si>
  <si>
    <t>D_6810</t>
  </si>
  <si>
    <t>D_6811</t>
  </si>
  <si>
    <t>D_6812</t>
  </si>
  <si>
    <t>D_6813</t>
  </si>
  <si>
    <t>D_6814</t>
  </si>
  <si>
    <t>D_6815</t>
  </si>
  <si>
    <t>D_6816</t>
  </si>
  <si>
    <t>D_6817</t>
  </si>
  <si>
    <t>D_6818</t>
  </si>
  <si>
    <t>D_6819</t>
  </si>
  <si>
    <t>D_6820</t>
  </si>
  <si>
    <t>D_6821</t>
  </si>
  <si>
    <t>D_6822</t>
  </si>
  <si>
    <t>D_6823</t>
  </si>
  <si>
    <t>D_6824</t>
  </si>
  <si>
    <t>D_6825</t>
  </si>
  <si>
    <t>D_6826</t>
  </si>
  <si>
    <t>D_6827</t>
  </si>
  <si>
    <t>D_6828</t>
  </si>
  <si>
    <t>D_6829</t>
  </si>
  <si>
    <t>D_6830</t>
  </si>
  <si>
    <t>D_6831</t>
  </si>
  <si>
    <t>D_6832</t>
  </si>
  <si>
    <t>D_6833</t>
  </si>
  <si>
    <t>D_6834</t>
  </si>
  <si>
    <t>D_6835</t>
  </si>
  <si>
    <t>D_6836</t>
  </si>
  <si>
    <t>D_6837</t>
  </si>
  <si>
    <t>D_6838</t>
  </si>
  <si>
    <t>D_6839</t>
  </si>
  <si>
    <t>D_6840</t>
  </si>
  <si>
    <t>D_6841</t>
  </si>
  <si>
    <t>D_6842</t>
  </si>
  <si>
    <t>D_6843</t>
  </si>
  <si>
    <t>D_6844</t>
  </si>
  <si>
    <t>D_6845</t>
  </si>
  <si>
    <t>D_6846</t>
  </si>
  <si>
    <t>D_6847</t>
  </si>
  <si>
    <t>D_6848</t>
  </si>
  <si>
    <t>D_6849</t>
  </si>
  <si>
    <t>D_6850</t>
  </si>
  <si>
    <t>D_6851</t>
  </si>
  <si>
    <t>D_6852</t>
  </si>
  <si>
    <t>D_6853</t>
  </si>
  <si>
    <t>D_6854</t>
  </si>
  <si>
    <t>D_6855</t>
  </si>
  <si>
    <t>D_6856</t>
  </si>
  <si>
    <t>D_6857</t>
  </si>
  <si>
    <t>D_6858</t>
  </si>
  <si>
    <t>D_6859</t>
  </si>
  <si>
    <t>D_6860</t>
  </si>
  <si>
    <t>D_6861</t>
  </si>
  <si>
    <t>D_6862</t>
  </si>
  <si>
    <t>D_6863</t>
  </si>
  <si>
    <t>D_6864</t>
  </si>
  <si>
    <t>D_6865</t>
  </si>
  <si>
    <t>D_6866</t>
  </si>
  <si>
    <t>D_6867</t>
  </si>
  <si>
    <t>D_6868</t>
  </si>
  <si>
    <t>D_6869</t>
  </si>
  <si>
    <t>D_6870</t>
  </si>
  <si>
    <t>D_6871</t>
  </si>
  <si>
    <t>D_6872</t>
  </si>
  <si>
    <t>D_6873</t>
  </si>
  <si>
    <t>D_6874</t>
  </si>
  <si>
    <t>D_6875</t>
  </si>
  <si>
    <t>D_6876</t>
  </si>
  <si>
    <t>D_6877</t>
  </si>
  <si>
    <t>D_6878</t>
  </si>
  <si>
    <t>D_6879</t>
  </si>
  <si>
    <t>D_6880</t>
  </si>
  <si>
    <t>D_6881</t>
  </si>
  <si>
    <t>D_6882</t>
  </si>
  <si>
    <t>D_6883</t>
  </si>
  <si>
    <t>D_6884</t>
  </si>
  <si>
    <t>D_6885</t>
  </si>
  <si>
    <t>D_6886</t>
  </si>
  <si>
    <t>D_6887</t>
  </si>
  <si>
    <t>D_6888</t>
  </si>
  <si>
    <t>D_6889</t>
  </si>
  <si>
    <t>D_6890</t>
  </si>
  <si>
    <t>D_6891</t>
  </si>
  <si>
    <t>D_6892</t>
  </si>
  <si>
    <t>D_6893</t>
  </si>
  <si>
    <t>D_6894</t>
  </si>
  <si>
    <t>D_6895</t>
  </si>
  <si>
    <t>D_6896</t>
  </si>
  <si>
    <t>D_6897</t>
  </si>
  <si>
    <t>D_6898</t>
  </si>
  <si>
    <t>D_6899</t>
  </si>
  <si>
    <t>D_6900</t>
  </si>
  <si>
    <t>D_6901</t>
  </si>
  <si>
    <t>D_6902</t>
  </si>
  <si>
    <t>D_6903</t>
  </si>
  <si>
    <t>D_6904</t>
  </si>
  <si>
    <t>D_6905</t>
  </si>
  <si>
    <t>D_6906</t>
  </si>
  <si>
    <t>D_6907</t>
  </si>
  <si>
    <t>D_6908</t>
  </si>
  <si>
    <t>D_6909</t>
  </si>
  <si>
    <t>D_6910</t>
  </si>
  <si>
    <t>D_6911</t>
  </si>
  <si>
    <t>D_6912</t>
  </si>
  <si>
    <t>D_6913</t>
  </si>
  <si>
    <t>D_6914</t>
  </si>
  <si>
    <t>D_6915</t>
  </si>
  <si>
    <t>D_6916</t>
  </si>
  <si>
    <t>D_6917</t>
  </si>
  <si>
    <t>D_6918</t>
  </si>
  <si>
    <t>D_6919</t>
  </si>
  <si>
    <t>D_6920</t>
  </si>
  <si>
    <t>D_6921</t>
  </si>
  <si>
    <t>D_6922</t>
  </si>
  <si>
    <t>D_6923</t>
  </si>
  <si>
    <t>D_6924</t>
  </si>
  <si>
    <t>D_6925</t>
  </si>
  <si>
    <t>D_6926</t>
  </si>
  <si>
    <t>D_6927</t>
  </si>
  <si>
    <t>D_6928</t>
  </si>
  <si>
    <t>D_6929</t>
  </si>
  <si>
    <t>D_6930</t>
  </si>
  <si>
    <t>D_6931</t>
  </si>
  <si>
    <t>D_6932</t>
  </si>
  <si>
    <t>D_6933</t>
  </si>
  <si>
    <t>D_6934</t>
  </si>
  <si>
    <t>D_6935</t>
  </si>
  <si>
    <t>D_6936</t>
  </si>
  <si>
    <t>D_6937</t>
  </si>
  <si>
    <t>D_6938</t>
  </si>
  <si>
    <t>D_6939</t>
  </si>
  <si>
    <t>D_6940</t>
  </si>
  <si>
    <t>D_6941</t>
  </si>
  <si>
    <t>D_6942</t>
  </si>
  <si>
    <t>D_6943</t>
  </si>
  <si>
    <t>D_6944</t>
  </si>
  <si>
    <t>D_6945</t>
  </si>
  <si>
    <t>D_6946</t>
  </si>
  <si>
    <t>D_6947</t>
  </si>
  <si>
    <t>D_6948</t>
  </si>
  <si>
    <t>D_6949</t>
  </si>
  <si>
    <t>D_6950</t>
  </si>
  <si>
    <t>D_6951</t>
  </si>
  <si>
    <t>D_6952</t>
  </si>
  <si>
    <t>D_6953</t>
  </si>
  <si>
    <t>D_6954</t>
  </si>
  <si>
    <t>D_6955</t>
  </si>
  <si>
    <t>D_6956</t>
  </si>
  <si>
    <t>D_6957</t>
  </si>
  <si>
    <t>D_6958</t>
  </si>
  <si>
    <t>D_6959</t>
  </si>
  <si>
    <t>D_6960</t>
  </si>
  <si>
    <t>D_6961</t>
  </si>
  <si>
    <t>ข้อมูล Hotspot ในพื้นที่ป่าสงวนแห่งชาติ ประจำวันที่ 24 มีนาคม 2569</t>
  </si>
  <si>
    <t>เขาดิน</t>
  </si>
  <si>
    <t>เขาพนม</t>
  </si>
  <si>
    <t>กระบี่</t>
  </si>
  <si>
    <t>ป่าบ้านหมากและป่าปากพัง</t>
  </si>
  <si>
    <t>เขากระปุก</t>
  </si>
  <si>
    <t>ท่ายาง</t>
  </si>
  <si>
    <t>เพชรบุรี</t>
  </si>
  <si>
    <t>ป่ายางน้ำกลัดเหนือและป่ายางน้ำกลัดใต้</t>
  </si>
  <si>
    <t>ป่าไร่</t>
  </si>
  <si>
    <t>อรัญประเทศ</t>
  </si>
  <si>
    <t>ป่าเขาฉกรรจ์ฝั่งเหนือ</t>
  </si>
  <si>
    <t>บัวชุม</t>
  </si>
  <si>
    <t>ชัยบาดาล</t>
  </si>
  <si>
    <t>วาเล่ย์</t>
  </si>
  <si>
    <t>พบพระ</t>
  </si>
  <si>
    <t>ป่าแม่สอด</t>
  </si>
  <si>
    <t>โกสัมพี</t>
  </si>
  <si>
    <t>โกสัมพีนคร</t>
  </si>
  <si>
    <t>นาโบสถ์</t>
  </si>
  <si>
    <t>วังเจ้า</t>
  </si>
  <si>
    <t>ป่าประดาง และป่าวังก์เจ้า</t>
  </si>
  <si>
    <t>ป่าลานสาง</t>
  </si>
  <si>
    <t>วังนกแอ่น</t>
  </si>
  <si>
    <t>ป่าลุ่มน้ำวังทองฝั่งขวา</t>
  </si>
  <si>
    <t>ทองแสนขัน</t>
  </si>
  <si>
    <t>ป่าคลองตรอนฝั่งซ้าย</t>
  </si>
  <si>
    <t>สุวรรณคูหา</t>
  </si>
  <si>
    <t>ป่าเก่ากลอยและป่านากลาง</t>
  </si>
  <si>
    <t>ดงคู่</t>
  </si>
  <si>
    <t>ป่าปากห้วยฉลอง และป่าห้วยสีเสียด</t>
  </si>
  <si>
    <t>มืดกา</t>
  </si>
  <si>
    <t>ดอยเต่า</t>
  </si>
  <si>
    <t>บ้านปวง</t>
  </si>
  <si>
    <t>โปงทุ่ง</t>
  </si>
  <si>
    <t>ป่าแม่หาด</t>
  </si>
  <si>
    <t>แม่ตืน</t>
  </si>
  <si>
    <t>ป่าแม่ทาน</t>
  </si>
  <si>
    <t>บ้านบอม</t>
  </si>
  <si>
    <t>กองก๋อย</t>
  </si>
  <si>
    <t>ไหล่หิน</t>
  </si>
  <si>
    <t>ป่าฝั่งขวาแม่น้ำน่านตอนใต้</t>
  </si>
  <si>
    <t>ป่าแม่ยาว</t>
  </si>
  <si>
    <t>ป่าสาลีก</t>
  </si>
  <si>
    <t>สันติคีรี</t>
  </si>
  <si>
    <t>มะเขือแจ้</t>
  </si>
  <si>
    <t>แม่วิน</t>
  </si>
  <si>
    <t>ป่าแม่ขานและป่าแม่วาง</t>
  </si>
  <si>
    <t>ป่าแม่ท่าช้างและป่าแม่ขนิน</t>
  </si>
  <si>
    <t>ป่าแม่เงา และป่าแม่สำเพ็ง</t>
  </si>
  <si>
    <t>ป่าเมี่ยง</t>
  </si>
  <si>
    <t>ป่าแลวหลวง</t>
  </si>
  <si>
    <t>สันติสุข</t>
  </si>
  <si>
    <t>สะเมิงเหนือ</t>
  </si>
  <si>
    <t>บ้านช้าง</t>
  </si>
  <si>
    <t>สันป่าม่วง</t>
  </si>
  <si>
    <t>แม่เจดีย์</t>
  </si>
  <si>
    <t>บ้านโป่ง</t>
  </si>
  <si>
    <t>ตับเต่า</t>
  </si>
  <si>
    <t>เทิง</t>
  </si>
  <si>
    <t>ป่าห้วยป่าแดง ป่าห้วยป่าตาล และป่าห้วยไคร้</t>
  </si>
  <si>
    <t>ท่าสุด</t>
  </si>
  <si>
    <t>เมืองเชียงราย</t>
  </si>
  <si>
    <t>ป่าดอยถ้ำผาตอง ป่าดอยสันป่าก๋อย และป่าน้ำแม่งาม</t>
  </si>
  <si>
    <t>R_11120</t>
  </si>
  <si>
    <t>R_11121</t>
  </si>
  <si>
    <t>R_11122</t>
  </si>
  <si>
    <t>R_11123</t>
  </si>
  <si>
    <t>R_11124</t>
  </si>
  <si>
    <t>R_11125</t>
  </si>
  <si>
    <t>R_11126</t>
  </si>
  <si>
    <t>R_11127</t>
  </si>
  <si>
    <t>R_11128</t>
  </si>
  <si>
    <t>R_11129</t>
  </si>
  <si>
    <t>R_11130</t>
  </si>
  <si>
    <t>R_11131</t>
  </si>
  <si>
    <t>R_11132</t>
  </si>
  <si>
    <t>R_11133</t>
  </si>
  <si>
    <t>R_11134</t>
  </si>
  <si>
    <t>R_11135</t>
  </si>
  <si>
    <t>R_11136</t>
  </si>
  <si>
    <t>R_11137</t>
  </si>
  <si>
    <t>R_11138</t>
  </si>
  <si>
    <t>R_11139</t>
  </si>
  <si>
    <t>R_11140</t>
  </si>
  <si>
    <t>R_11141</t>
  </si>
  <si>
    <t>R_11142</t>
  </si>
  <si>
    <t>R_11143</t>
  </si>
  <si>
    <t>R_11144</t>
  </si>
  <si>
    <t>R_11145</t>
  </si>
  <si>
    <t>R_11146</t>
  </si>
  <si>
    <t>R_11147</t>
  </si>
  <si>
    <t>R_11148</t>
  </si>
  <si>
    <t>R_11149</t>
  </si>
  <si>
    <t>R_11150</t>
  </si>
  <si>
    <t>R_11151</t>
  </si>
  <si>
    <t>R_11152</t>
  </si>
  <si>
    <t>R_11153</t>
  </si>
  <si>
    <t>R_11154</t>
  </si>
  <si>
    <t>R_11155</t>
  </si>
  <si>
    <t>R_11156</t>
  </si>
  <si>
    <t>R_11157</t>
  </si>
  <si>
    <t>R_11158</t>
  </si>
  <si>
    <t>R_11159</t>
  </si>
  <si>
    <t>R_11160</t>
  </si>
  <si>
    <t>R_11161</t>
  </si>
  <si>
    <t>R_11162</t>
  </si>
  <si>
    <t>R_11163</t>
  </si>
  <si>
    <t>R_11164</t>
  </si>
  <si>
    <t>R_11165</t>
  </si>
  <si>
    <t>R_11166</t>
  </si>
  <si>
    <t>R_11167</t>
  </si>
  <si>
    <t>R_11168</t>
  </si>
  <si>
    <t>R_11169</t>
  </si>
  <si>
    <t>R_11170</t>
  </si>
  <si>
    <t>R_11171</t>
  </si>
  <si>
    <t>R_11172</t>
  </si>
  <si>
    <t>R_11173</t>
  </si>
  <si>
    <t>R_11174</t>
  </si>
  <si>
    <t>R_11175</t>
  </si>
  <si>
    <t>R_11176</t>
  </si>
  <si>
    <t>R_11177</t>
  </si>
  <si>
    <t>R_11178</t>
  </si>
  <si>
    <t>R_11179</t>
  </si>
  <si>
    <t>R_11180</t>
  </si>
  <si>
    <t>R_11181</t>
  </si>
  <si>
    <t>R_11182</t>
  </si>
  <si>
    <t>R_11183</t>
  </si>
  <si>
    <t>R_11184</t>
  </si>
  <si>
    <t>R_11185</t>
  </si>
  <si>
    <t>R_11186</t>
  </si>
  <si>
    <t>R_11187</t>
  </si>
  <si>
    <t>R_11188</t>
  </si>
  <si>
    <t>R_11189</t>
  </si>
  <si>
    <t>R_11190</t>
  </si>
  <si>
    <t>R_11191</t>
  </si>
  <si>
    <t>R_11192</t>
  </si>
  <si>
    <t>R_11193</t>
  </si>
  <si>
    <t>R_11194</t>
  </si>
  <si>
    <t>R_11195</t>
  </si>
  <si>
    <t>R_11196</t>
  </si>
  <si>
    <t>R_11197</t>
  </si>
  <si>
    <t>R_11198</t>
  </si>
  <si>
    <t>R_11199</t>
  </si>
  <si>
    <t>R_11200</t>
  </si>
  <si>
    <t>R_11201</t>
  </si>
  <si>
    <t>R_11202</t>
  </si>
  <si>
    <t>R_11203</t>
  </si>
  <si>
    <t>R_11204</t>
  </si>
  <si>
    <t>R_11205</t>
  </si>
  <si>
    <t>R_11206</t>
  </si>
  <si>
    <t>R_11207</t>
  </si>
  <si>
    <t>R_11208</t>
  </si>
  <si>
    <t>R_11209</t>
  </si>
  <si>
    <t>R_11210</t>
  </si>
  <si>
    <t>R_11211</t>
  </si>
  <si>
    <t>R_11212</t>
  </si>
  <si>
    <t>R_11213</t>
  </si>
  <si>
    <t>R_11214</t>
  </si>
  <si>
    <t>R_11215</t>
  </si>
  <si>
    <t>R_11216</t>
  </si>
  <si>
    <t>R_11217</t>
  </si>
  <si>
    <t>R_11218</t>
  </si>
  <si>
    <t>R_11219</t>
  </si>
  <si>
    <t>R_11220</t>
  </si>
  <si>
    <t>R_11221</t>
  </si>
  <si>
    <t>R_11222</t>
  </si>
  <si>
    <t>R_11223</t>
  </si>
  <si>
    <t>R_11224</t>
  </si>
  <si>
    <t>R_11225</t>
  </si>
  <si>
    <t>R_11226</t>
  </si>
  <si>
    <t>R_11227</t>
  </si>
  <si>
    <t>R_11228</t>
  </si>
  <si>
    <t>R_11229</t>
  </si>
  <si>
    <t>R_11230</t>
  </si>
  <si>
    <t>R_11231</t>
  </si>
  <si>
    <t>R_11232</t>
  </si>
  <si>
    <t>R_11233</t>
  </si>
  <si>
    <t>R_11234</t>
  </si>
  <si>
    <t>R_11235</t>
  </si>
  <si>
    <t>R_11236</t>
  </si>
  <si>
    <t>R_11237</t>
  </si>
  <si>
    <t>R_11238</t>
  </si>
  <si>
    <t>R_11239</t>
  </si>
  <si>
    <t>R_11240</t>
  </si>
  <si>
    <t>R_11241</t>
  </si>
  <si>
    <t>R_11242</t>
  </si>
  <si>
    <t>R_11243</t>
  </si>
  <si>
    <t>R_11244</t>
  </si>
  <si>
    <t>R_11245</t>
  </si>
  <si>
    <t>R_11246</t>
  </si>
  <si>
    <t>R_11247</t>
  </si>
  <si>
    <t>R_11248</t>
  </si>
  <si>
    <t>R_11249</t>
  </si>
  <si>
    <t>R_11250</t>
  </si>
  <si>
    <t>R_11251</t>
  </si>
  <si>
    <t>R_11252</t>
  </si>
  <si>
    <t>R_11253</t>
  </si>
  <si>
    <t>R_11254</t>
  </si>
  <si>
    <t>R_11255</t>
  </si>
  <si>
    <t>R_11256</t>
  </si>
  <si>
    <t>R_11257</t>
  </si>
  <si>
    <t>R_11258</t>
  </si>
  <si>
    <t>R_11259</t>
  </si>
  <si>
    <t>R_11260</t>
  </si>
  <si>
    <t>R_11261</t>
  </si>
  <si>
    <t>R_11262</t>
  </si>
  <si>
    <t>R_11263</t>
  </si>
  <si>
    <t>R_11264</t>
  </si>
  <si>
    <t>R_11265</t>
  </si>
  <si>
    <t>R_11266</t>
  </si>
  <si>
    <t>R_11267</t>
  </si>
  <si>
    <t>R_11268</t>
  </si>
  <si>
    <t>R_11269</t>
  </si>
  <si>
    <t>R_11270</t>
  </si>
  <si>
    <t>R_11271</t>
  </si>
  <si>
    <t>R_11272</t>
  </si>
  <si>
    <t>R_11273</t>
  </si>
  <si>
    <t>R_11274</t>
  </si>
  <si>
    <t>R_11275</t>
  </si>
  <si>
    <t>R_11276</t>
  </si>
  <si>
    <t>R_11277</t>
  </si>
  <si>
    <t>R_11278</t>
  </si>
  <si>
    <t>R_11279</t>
  </si>
  <si>
    <t>R_11280</t>
  </si>
  <si>
    <t>R_11281</t>
  </si>
  <si>
    <t>R_11282</t>
  </si>
  <si>
    <t>R_11283</t>
  </si>
  <si>
    <t>R_11284</t>
  </si>
  <si>
    <t>R_11285</t>
  </si>
  <si>
    <t>R_11286</t>
  </si>
  <si>
    <t>R_11287</t>
  </si>
  <si>
    <t>R_11288</t>
  </si>
  <si>
    <t>R_11289</t>
  </si>
  <si>
    <t>R_11290</t>
  </si>
  <si>
    <t>R_11291</t>
  </si>
  <si>
    <t>R_11292</t>
  </si>
  <si>
    <t>R_11293</t>
  </si>
  <si>
    <t>R_11294</t>
  </si>
  <si>
    <t>R_11295</t>
  </si>
  <si>
    <t>R_11296</t>
  </si>
  <si>
    <t>R_11297</t>
  </si>
  <si>
    <t>R_11298</t>
  </si>
  <si>
    <t>R_11299</t>
  </si>
  <si>
    <t>R_11300</t>
  </si>
  <si>
    <t>R_11301</t>
  </si>
  <si>
    <t>R_11302</t>
  </si>
  <si>
    <t>R_11303</t>
  </si>
  <si>
    <t>R_11304</t>
  </si>
  <si>
    <t>R_11305</t>
  </si>
  <si>
    <t>R_11306</t>
  </si>
  <si>
    <t>R_11307</t>
  </si>
  <si>
    <t>R_11308</t>
  </si>
  <si>
    <t>R_11309</t>
  </si>
  <si>
    <t>R_11310</t>
  </si>
  <si>
    <t>R_11311</t>
  </si>
  <si>
    <t>R_11312</t>
  </si>
  <si>
    <t>R_11313</t>
  </si>
  <si>
    <t>R_11314</t>
  </si>
  <si>
    <t>R_11315</t>
  </si>
  <si>
    <t>R_11316</t>
  </si>
  <si>
    <t>R_11317</t>
  </si>
  <si>
    <t>R_11318</t>
  </si>
  <si>
    <t>R_11319</t>
  </si>
  <si>
    <t>R_11320</t>
  </si>
  <si>
    <t>R_11321</t>
  </si>
  <si>
    <t>R_11322</t>
  </si>
  <si>
    <t>R_11323</t>
  </si>
  <si>
    <t>R_11324</t>
  </si>
  <si>
    <t>R_11325</t>
  </si>
  <si>
    <t>R_11326</t>
  </si>
  <si>
    <t>R_11327</t>
  </si>
  <si>
    <t>R_11328</t>
  </si>
  <si>
    <t>R_11329</t>
  </si>
  <si>
    <t>R_11330</t>
  </si>
  <si>
    <t>R_11331</t>
  </si>
  <si>
    <t>R_11332</t>
  </si>
  <si>
    <t>R_11333</t>
  </si>
  <si>
    <t>R_11334</t>
  </si>
  <si>
    <t>R_11335</t>
  </si>
  <si>
    <t>R_11336</t>
  </si>
  <si>
    <t>R_11337</t>
  </si>
  <si>
    <t>R_11338</t>
  </si>
  <si>
    <t>R_11339</t>
  </si>
  <si>
    <t>R_11340</t>
  </si>
  <si>
    <t>R_11341</t>
  </si>
  <si>
    <t>R_11342</t>
  </si>
  <si>
    <t>R_11343</t>
  </si>
  <si>
    <t>R_11344</t>
  </si>
  <si>
    <t>R_11345</t>
  </si>
  <si>
    <t>R_11346</t>
  </si>
  <si>
    <t>R_11347</t>
  </si>
  <si>
    <t>R_11348</t>
  </si>
  <si>
    <t>R_11349</t>
  </si>
  <si>
    <t>R_11350</t>
  </si>
  <si>
    <t>R_11351</t>
  </si>
  <si>
    <t>R_11352</t>
  </si>
  <si>
    <t>R_11353</t>
  </si>
  <si>
    <t>R_11354</t>
  </si>
  <si>
    <t>R_11355</t>
  </si>
  <si>
    <t>R_11356</t>
  </si>
  <si>
    <t>R_11357</t>
  </si>
  <si>
    <t>R_11358</t>
  </si>
  <si>
    <t>R_11359</t>
  </si>
  <si>
    <t>R_11360</t>
  </si>
  <si>
    <t>R_11361</t>
  </si>
  <si>
    <t>R_11362</t>
  </si>
  <si>
    <t>R_11363</t>
  </si>
  <si>
    <t>R_11364</t>
  </si>
  <si>
    <t>R_11365</t>
  </si>
  <si>
    <t>R_11366</t>
  </si>
  <si>
    <t>R_11367</t>
  </si>
  <si>
    <t>R_11368</t>
  </si>
  <si>
    <t>R_11369</t>
  </si>
  <si>
    <t>R_11370</t>
  </si>
  <si>
    <t>R_11371</t>
  </si>
  <si>
    <t>R_11372</t>
  </si>
  <si>
    <t>R_11373</t>
  </si>
  <si>
    <t>R_11374</t>
  </si>
  <si>
    <t>R_11375</t>
  </si>
  <si>
    <t>R_11376</t>
  </si>
  <si>
    <t>R_11377</t>
  </si>
  <si>
    <t>R_11378</t>
  </si>
  <si>
    <t>R_11379</t>
  </si>
  <si>
    <t>R_11380</t>
  </si>
  <si>
    <t>R_11381</t>
  </si>
  <si>
    <t>R_11382</t>
  </si>
  <si>
    <t>R_11383</t>
  </si>
  <si>
    <t>R_11384</t>
  </si>
  <si>
    <t>R_11385</t>
  </si>
  <si>
    <t>R_11386</t>
  </si>
  <si>
    <t>R_11387</t>
  </si>
  <si>
    <t>R_11388</t>
  </si>
  <si>
    <t>R_11389</t>
  </si>
  <si>
    <t>R_11390</t>
  </si>
  <si>
    <t>R_11391</t>
  </si>
  <si>
    <t>R_11392</t>
  </si>
  <si>
    <t>R_11393</t>
  </si>
  <si>
    <t>R_11394</t>
  </si>
  <si>
    <t>R_11395</t>
  </si>
  <si>
    <t>R_11396</t>
  </si>
  <si>
    <t>R_11397</t>
  </si>
  <si>
    <t>R_11398</t>
  </si>
  <si>
    <t>R_11399</t>
  </si>
  <si>
    <t>R_11400</t>
  </si>
  <si>
    <t>R_11401</t>
  </si>
  <si>
    <t>R_11402</t>
  </si>
  <si>
    <t>R_11403</t>
  </si>
  <si>
    <t>R_11404</t>
  </si>
  <si>
    <t>R_11405</t>
  </si>
  <si>
    <t>R_11406</t>
  </si>
  <si>
    <t>R_11407</t>
  </si>
  <si>
    <t>R_11408</t>
  </si>
  <si>
    <t>R_11409</t>
  </si>
  <si>
    <t>R_11410</t>
  </si>
  <si>
    <t>R_11411</t>
  </si>
  <si>
    <t>R_11412</t>
  </si>
  <si>
    <t>R_11413</t>
  </si>
  <si>
    <t>R_11414</t>
  </si>
  <si>
    <t>R_11415</t>
  </si>
  <si>
    <t>R_11416</t>
  </si>
  <si>
    <t>R_11417</t>
  </si>
  <si>
    <t>R_11418</t>
  </si>
  <si>
    <t>R_11419</t>
  </si>
  <si>
    <t>R_11420</t>
  </si>
  <si>
    <t>R_11421</t>
  </si>
  <si>
    <t>R_11422</t>
  </si>
  <si>
    <t>R_11423</t>
  </si>
  <si>
    <t>R_11424</t>
  </si>
  <si>
    <t>R_11425</t>
  </si>
  <si>
    <t>R_11426</t>
  </si>
  <si>
    <t>R_11427</t>
  </si>
  <si>
    <t>R_11428</t>
  </si>
  <si>
    <t>R_11429</t>
  </si>
  <si>
    <t>R_11430</t>
  </si>
  <si>
    <t>R_11431</t>
  </si>
  <si>
    <t>R_11432</t>
  </si>
  <si>
    <t>R_11433</t>
  </si>
  <si>
    <t>R_11434</t>
  </si>
  <si>
    <t>R_11435</t>
  </si>
  <si>
    <t>R_11436</t>
  </si>
  <si>
    <t>R_11437</t>
  </si>
  <si>
    <t>R_11438</t>
  </si>
  <si>
    <t>R_11439</t>
  </si>
  <si>
    <t>R_11440</t>
  </si>
  <si>
    <t>R_11441</t>
  </si>
  <si>
    <t>R_11442</t>
  </si>
  <si>
    <t>R_11443</t>
  </si>
  <si>
    <t>R_11444</t>
  </si>
  <si>
    <t>R_11445</t>
  </si>
  <si>
    <t>R_11446</t>
  </si>
  <si>
    <t>R_11447</t>
  </si>
  <si>
    <t>R_11448</t>
  </si>
  <si>
    <t>R_11449</t>
  </si>
  <si>
    <t>R_11450</t>
  </si>
  <si>
    <t>R_11451</t>
  </si>
  <si>
    <t>R_11452</t>
  </si>
  <si>
    <t>R_11453</t>
  </si>
  <si>
    <t>R_11454</t>
  </si>
  <si>
    <t>R_11455</t>
  </si>
  <si>
    <t>R_11456</t>
  </si>
  <si>
    <t>R_11457</t>
  </si>
  <si>
    <t>R_11458</t>
  </si>
  <si>
    <t>R_11459</t>
  </si>
  <si>
    <t>R_11460</t>
  </si>
  <si>
    <t>R_11461</t>
  </si>
  <si>
    <t>R_11462</t>
  </si>
  <si>
    <t>R_11463</t>
  </si>
  <si>
    <t>R_11464</t>
  </si>
  <si>
    <t>R_11465</t>
  </si>
  <si>
    <t>R_11466</t>
  </si>
  <si>
    <t>R_11467</t>
  </si>
  <si>
    <t>R_11468</t>
  </si>
  <si>
    <t>R_11469</t>
  </si>
  <si>
    <t>R_11470</t>
  </si>
  <si>
    <t>R_11471</t>
  </si>
  <si>
    <t>R_11472</t>
  </si>
  <si>
    <t>R_11473</t>
  </si>
  <si>
    <t>R_11474</t>
  </si>
  <si>
    <t>R_11475</t>
  </si>
  <si>
    <t>R_11476</t>
  </si>
  <si>
    <t>R_11477</t>
  </si>
  <si>
    <t>R_11478</t>
  </si>
  <si>
    <t>R_11479</t>
  </si>
  <si>
    <t>R_11480</t>
  </si>
  <si>
    <t>R_11481</t>
  </si>
  <si>
    <t>R_11482</t>
  </si>
  <si>
    <t>R_11483</t>
  </si>
  <si>
    <t>R_11484</t>
  </si>
  <si>
    <t>R_11485</t>
  </si>
  <si>
    <t>R_11486</t>
  </si>
  <si>
    <t>R_11487</t>
  </si>
  <si>
    <t>R_11488</t>
  </si>
  <si>
    <t>R_11489</t>
  </si>
  <si>
    <t>R_11490</t>
  </si>
  <si>
    <t>R_11491</t>
  </si>
  <si>
    <t>R_11492</t>
  </si>
  <si>
    <t>R_11493</t>
  </si>
  <si>
    <t>R_11494</t>
  </si>
  <si>
    <t>R_11495</t>
  </si>
  <si>
    <t>R_11496</t>
  </si>
  <si>
    <t>R_11497</t>
  </si>
  <si>
    <t>R_11498</t>
  </si>
  <si>
    <t>R_11499</t>
  </si>
  <si>
    <t>R_11500</t>
  </si>
  <si>
    <t>R_11501</t>
  </si>
  <si>
    <t>R_11502</t>
  </si>
  <si>
    <t>R_11503</t>
  </si>
  <si>
    <t>R_11504</t>
  </si>
  <si>
    <t>R_11505</t>
  </si>
  <si>
    <t>R_11506</t>
  </si>
  <si>
    <t>R_11507</t>
  </si>
  <si>
    <t>R_11508</t>
  </si>
  <si>
    <t>R_11509</t>
  </si>
  <si>
    <t>R_11510</t>
  </si>
  <si>
    <t>R_11511</t>
  </si>
  <si>
    <t>R_11512</t>
  </si>
  <si>
    <t>R_11513</t>
  </si>
  <si>
    <t>R_11514</t>
  </si>
  <si>
    <t>R_11515</t>
  </si>
  <si>
    <t>R_11516</t>
  </si>
  <si>
    <t>R_11517</t>
  </si>
  <si>
    <t>R_11518</t>
  </si>
  <si>
    <t>ข้อมูล Hotspot นอกพื้นที่ป่าฯ ประจำวันที่ 24 มีนาคม 2569</t>
  </si>
  <si>
    <t>วัด</t>
  </si>
  <si>
    <t>ยะรัง</t>
  </si>
  <si>
    <t>คลองชะอุ่น</t>
  </si>
  <si>
    <t>พนม</t>
  </si>
  <si>
    <t>สุราษฎร์ธานี</t>
  </si>
  <si>
    <t>หนองละลอก</t>
  </si>
  <si>
    <t>บ้านค่าย</t>
  </si>
  <si>
    <t>วังใหม่</t>
  </si>
  <si>
    <t>วังสมบูรณ์</t>
  </si>
  <si>
    <t>อ่างหิน</t>
  </si>
  <si>
    <t>ดอนยอ</t>
  </si>
  <si>
    <t>เมืองนครนายก</t>
  </si>
  <si>
    <t>ดอนตาเพชร</t>
  </si>
  <si>
    <t>จีกแดก</t>
  </si>
  <si>
    <t>พนมดงรัก</t>
  </si>
  <si>
    <t>บ้านครัว</t>
  </si>
  <si>
    <t>บ้านหมอ</t>
  </si>
  <si>
    <t>ทับกวาง</t>
  </si>
  <si>
    <t>โซง</t>
  </si>
  <si>
    <t>น้ำยืน</t>
  </si>
  <si>
    <t>ท่าเยี่ยม</t>
  </si>
  <si>
    <t>ละลวด</t>
  </si>
  <si>
    <t>ชำนิ</t>
  </si>
  <si>
    <t>หนองชัยศรี</t>
  </si>
  <si>
    <t>หนองหงส์</t>
  </si>
  <si>
    <t>สระโบสถ์</t>
  </si>
  <si>
    <t>ดงพลอง</t>
  </si>
  <si>
    <t>แคนดง</t>
  </si>
  <si>
    <t>โพธิ์ประสาท</t>
  </si>
  <si>
    <t>ไพศาลี</t>
  </si>
  <si>
    <t>ทองหลาง</t>
  </si>
  <si>
    <t>ห้วยคต</t>
  </si>
  <si>
    <t>ประดู่งาม</t>
  </si>
  <si>
    <t>ลานสัก</t>
  </si>
  <si>
    <t>เขาทอง</t>
  </si>
  <si>
    <t>พยุหะคีรี</t>
  </si>
  <si>
    <t>บ้านชวน</t>
  </si>
  <si>
    <t>ส้มป่อย</t>
  </si>
  <si>
    <t>น้ำร้อน</t>
  </si>
  <si>
    <t>หนองสองห้อง</t>
  </si>
  <si>
    <t>บ่อถ้ำ</t>
  </si>
  <si>
    <t>ขาณุวรลักษบุรี</t>
  </si>
  <si>
    <t>บ้านกล้วย</t>
  </si>
  <si>
    <t>ศาลาลาย</t>
  </si>
  <si>
    <t>โมโกร</t>
  </si>
  <si>
    <t>ดงขุย</t>
  </si>
  <si>
    <t>แกดำ</t>
  </si>
  <si>
    <t>มหาสารคาม</t>
  </si>
  <si>
    <t>วังชมภู</t>
  </si>
  <si>
    <t>บัวขาว</t>
  </si>
  <si>
    <t>กุฉินารายณ์</t>
  </si>
  <si>
    <t>เขาพระนอน</t>
  </si>
  <si>
    <t>ยางตลาด</t>
  </si>
  <si>
    <t>นาเชือก</t>
  </si>
  <si>
    <t>คุยม่วง</t>
  </si>
  <si>
    <t>บางระกำ</t>
  </si>
  <si>
    <t>แม่จะเรา</t>
  </si>
  <si>
    <t>ตลุกกลางทุ่ง</t>
  </si>
  <si>
    <t>นาเชิงคีรี</t>
  </si>
  <si>
    <t>ไม้งาม</t>
  </si>
  <si>
    <t>ทรายขาว</t>
  </si>
  <si>
    <t>วังสะพุง</t>
  </si>
  <si>
    <t>นาขุนไกร</t>
  </si>
  <si>
    <t>ศรีสำโรง</t>
  </si>
  <si>
    <t>วาริชภูมิ</t>
  </si>
  <si>
    <t>สกลนคร</t>
  </si>
  <si>
    <t>คำเตย</t>
  </si>
  <si>
    <t>เมืองนครพนม</t>
  </si>
  <si>
    <t>ผาน้อย</t>
  </si>
  <si>
    <t>นาดินดำ</t>
  </si>
  <si>
    <t>หนองหาร</t>
  </si>
  <si>
    <t>แม่เจดีย์ใหม่</t>
  </si>
  <si>
    <t>A_25217</t>
  </si>
  <si>
    <t>A_25218</t>
  </si>
  <si>
    <t>A_25219</t>
  </si>
  <si>
    <t>A_25220</t>
  </si>
  <si>
    <t>A_25221</t>
  </si>
  <si>
    <t>A_25222</t>
  </si>
  <si>
    <t>A_25223</t>
  </si>
  <si>
    <t>A_25224</t>
  </si>
  <si>
    <t>A_25225</t>
  </si>
  <si>
    <t>A_25226</t>
  </si>
  <si>
    <t>A_25227</t>
  </si>
  <si>
    <t>A_25228</t>
  </si>
  <si>
    <t>A_25229</t>
  </si>
  <si>
    <t>A_25230</t>
  </si>
  <si>
    <t>A_25231</t>
  </si>
  <si>
    <t>A_25232</t>
  </si>
  <si>
    <t>A_25233</t>
  </si>
  <si>
    <t>A_25234</t>
  </si>
  <si>
    <t>A_25235</t>
  </si>
  <si>
    <t>A_25236</t>
  </si>
  <si>
    <t>A_25237</t>
  </si>
  <si>
    <t>A_25238</t>
  </si>
  <si>
    <t>A_25239</t>
  </si>
  <si>
    <t>A_25240</t>
  </si>
  <si>
    <t>A_25241</t>
  </si>
  <si>
    <t>A_25242</t>
  </si>
  <si>
    <t>A_25243</t>
  </si>
  <si>
    <t>A_25244</t>
  </si>
  <si>
    <t>A_25245</t>
  </si>
  <si>
    <t>A_25246</t>
  </si>
  <si>
    <t>A_25247</t>
  </si>
  <si>
    <t>A_25248</t>
  </si>
  <si>
    <t>A_25249</t>
  </si>
  <si>
    <t>A_25250</t>
  </si>
  <si>
    <t>A_25251</t>
  </si>
  <si>
    <t>A_25252</t>
  </si>
  <si>
    <t>A_25253</t>
  </si>
  <si>
    <t>A_25254</t>
  </si>
  <si>
    <t>A_25255</t>
  </si>
  <si>
    <t>A_25256</t>
  </si>
  <si>
    <t>A_25257</t>
  </si>
  <si>
    <t>A_25258</t>
  </si>
  <si>
    <t>A_25259</t>
  </si>
  <si>
    <t>A_25260</t>
  </si>
  <si>
    <t>A_25261</t>
  </si>
  <si>
    <t>A_25262</t>
  </si>
  <si>
    <t>A_25263</t>
  </si>
  <si>
    <t>A_25264</t>
  </si>
  <si>
    <t>A_25265</t>
  </si>
  <si>
    <t>A_25266</t>
  </si>
  <si>
    <t>A_25267</t>
  </si>
  <si>
    <t>A_25268</t>
  </si>
  <si>
    <t>A_25269</t>
  </si>
  <si>
    <t>A_25270</t>
  </si>
  <si>
    <t>A_25271</t>
  </si>
  <si>
    <t>A_25272</t>
  </si>
  <si>
    <t>A_25273</t>
  </si>
  <si>
    <t>A_25274</t>
  </si>
  <si>
    <t>A_25275</t>
  </si>
  <si>
    <t>A_25276</t>
  </si>
  <si>
    <t>A_25277</t>
  </si>
  <si>
    <t>A_25278</t>
  </si>
  <si>
    <t>A_25279</t>
  </si>
  <si>
    <t>A_25280</t>
  </si>
  <si>
    <t>A_25281</t>
  </si>
  <si>
    <t>A_25282</t>
  </si>
  <si>
    <t>A_25283</t>
  </si>
  <si>
    <t>A_25284</t>
  </si>
  <si>
    <t>A_25285</t>
  </si>
  <si>
    <t>A_25286</t>
  </si>
  <si>
    <t>A_25287</t>
  </si>
  <si>
    <t>A_25288</t>
  </si>
  <si>
    <t>A_25289</t>
  </si>
  <si>
    <t>A_25290</t>
  </si>
  <si>
    <t>A_25291</t>
  </si>
  <si>
    <t>A_25292</t>
  </si>
  <si>
    <t>A_25293</t>
  </si>
  <si>
    <t>A_25294</t>
  </si>
  <si>
    <t>A_25295</t>
  </si>
  <si>
    <t>A_25296</t>
  </si>
  <si>
    <t>A_25297</t>
  </si>
  <si>
    <t>A_25298</t>
  </si>
  <si>
    <t>A_25299</t>
  </si>
  <si>
    <t>A_25300</t>
  </si>
  <si>
    <t>A_25301</t>
  </si>
  <si>
    <t>A_25302</t>
  </si>
  <si>
    <t>A_25303</t>
  </si>
  <si>
    <t>A_25304</t>
  </si>
  <si>
    <t>A_25305</t>
  </si>
  <si>
    <t>A_25306</t>
  </si>
  <si>
    <t>A_25307</t>
  </si>
  <si>
    <t>A_25308</t>
  </si>
  <si>
    <t>A_25309</t>
  </si>
  <si>
    <t>A_25310</t>
  </si>
  <si>
    <t>A_25311</t>
  </si>
  <si>
    <t>A_25312</t>
  </si>
  <si>
    <t>A_25313</t>
  </si>
  <si>
    <t>A_25314</t>
  </si>
  <si>
    <t>A_25315</t>
  </si>
  <si>
    <t>A_25316</t>
  </si>
  <si>
    <t>A_25317</t>
  </si>
  <si>
    <t>A_25318</t>
  </si>
  <si>
    <t>A_25319</t>
  </si>
  <si>
    <t>A_25320</t>
  </si>
  <si>
    <t>A_25321</t>
  </si>
  <si>
    <t>A_25322</t>
  </si>
  <si>
    <t>A_25323</t>
  </si>
  <si>
    <t>A_25324</t>
  </si>
  <si>
    <t>A_25325</t>
  </si>
  <si>
    <t>A_25326</t>
  </si>
  <si>
    <t>A_25327</t>
  </si>
  <si>
    <t>A_25328</t>
  </si>
  <si>
    <t>A_25329</t>
  </si>
  <si>
    <t>A_25330</t>
  </si>
  <si>
    <t>A_25331</t>
  </si>
  <si>
    <t>A_25332</t>
  </si>
  <si>
    <t>A_25333</t>
  </si>
  <si>
    <t>A_25334</t>
  </si>
  <si>
    <t>A_25335</t>
  </si>
  <si>
    <t>A_25336</t>
  </si>
  <si>
    <t>A_25337</t>
  </si>
  <si>
    <t>A_25338</t>
  </si>
  <si>
    <t>D_6962</t>
  </si>
  <si>
    <t>low</t>
  </si>
  <si>
    <t>D_6963</t>
  </si>
  <si>
    <t>D_6964</t>
  </si>
  <si>
    <t>D_6965</t>
  </si>
  <si>
    <t>D_6966</t>
  </si>
  <si>
    <t>D_6967</t>
  </si>
  <si>
    <t>D_6968</t>
  </si>
  <si>
    <t>D_6969</t>
  </si>
  <si>
    <t>D_6970</t>
  </si>
  <si>
    <t>D_6971</t>
  </si>
  <si>
    <t>D_6972</t>
  </si>
  <si>
    <t>D_6973</t>
  </si>
  <si>
    <t>D_6974</t>
  </si>
  <si>
    <t>D_6975</t>
  </si>
  <si>
    <t>D_6976</t>
  </si>
  <si>
    <t>D_6977</t>
  </si>
  <si>
    <t>D_6978</t>
  </si>
  <si>
    <t>D_6979</t>
  </si>
  <si>
    <t>D_6980</t>
  </si>
  <si>
    <t>D_6981</t>
  </si>
  <si>
    <t>D_6982</t>
  </si>
  <si>
    <t>D_6983</t>
  </si>
  <si>
    <t>D_6984</t>
  </si>
  <si>
    <t>D_6985</t>
  </si>
  <si>
    <t>D_6986</t>
  </si>
  <si>
    <t>D_6987</t>
  </si>
  <si>
    <t>D_6988</t>
  </si>
  <si>
    <t>บ้านค่า</t>
  </si>
  <si>
    <t>D_6989</t>
  </si>
  <si>
    <t>D_6990</t>
  </si>
  <si>
    <t>D_6991</t>
  </si>
  <si>
    <t>D_6992</t>
  </si>
  <si>
    <t>D_6993</t>
  </si>
  <si>
    <t>D_6994</t>
  </si>
  <si>
    <t>D_6995</t>
  </si>
  <si>
    <t>นายาง</t>
  </si>
  <si>
    <t>D_6996</t>
  </si>
  <si>
    <t>D_6997</t>
  </si>
  <si>
    <t>D_6998</t>
  </si>
  <si>
    <t>D_6999</t>
  </si>
  <si>
    <t>D_7000</t>
  </si>
  <si>
    <t>D_7001</t>
  </si>
  <si>
    <t>D_7002</t>
  </si>
  <si>
    <t>D_7003</t>
  </si>
  <si>
    <t>D_7004</t>
  </si>
  <si>
    <t>D_7005</t>
  </si>
  <si>
    <t>D_7006</t>
  </si>
  <si>
    <t>D_7007</t>
  </si>
  <si>
    <t>D_7008</t>
  </si>
  <si>
    <t>D_7009</t>
  </si>
  <si>
    <t>น้ำพาง</t>
  </si>
  <si>
    <t>D_7010</t>
  </si>
  <si>
    <t>D_7011</t>
  </si>
  <si>
    <t>D_7012</t>
  </si>
  <si>
    <t>พงษ์</t>
  </si>
  <si>
    <t>D_7013</t>
  </si>
  <si>
    <t>D_7014</t>
  </si>
  <si>
    <t>และ</t>
  </si>
  <si>
    <t>ทุ่งช้าง</t>
  </si>
  <si>
    <t>D_7015</t>
  </si>
  <si>
    <t>D_7016</t>
  </si>
  <si>
    <t>D_7017</t>
  </si>
  <si>
    <t>D_7018</t>
  </si>
  <si>
    <t>D_7019</t>
  </si>
  <si>
    <t>D_7020</t>
  </si>
  <si>
    <t>D_7021</t>
  </si>
  <si>
    <t>D_7022</t>
  </si>
  <si>
    <t>D_7023</t>
  </si>
  <si>
    <t>D_7024</t>
  </si>
  <si>
    <t>D_7025</t>
  </si>
  <si>
    <t>D_7026</t>
  </si>
  <si>
    <t>D_7027</t>
  </si>
  <si>
    <t>D_7028</t>
  </si>
  <si>
    <t>D_7029</t>
  </si>
  <si>
    <t>D_7030</t>
  </si>
  <si>
    <t>D_7031</t>
  </si>
  <si>
    <t>นาปรัง</t>
  </si>
  <si>
    <t>D_7032</t>
  </si>
  <si>
    <t>D_7033</t>
  </si>
  <si>
    <t>D_7034</t>
  </si>
  <si>
    <t>D_7035</t>
  </si>
  <si>
    <t>D_7036</t>
  </si>
  <si>
    <t>D_7037</t>
  </si>
  <si>
    <t>D_7038</t>
  </si>
  <si>
    <t>D_7039</t>
  </si>
  <si>
    <t>D_7040</t>
  </si>
  <si>
    <t>D_7041</t>
  </si>
  <si>
    <t>D_7042</t>
  </si>
  <si>
    <t>D_7043</t>
  </si>
  <si>
    <t>D_7044</t>
  </si>
  <si>
    <t>D_7045</t>
  </si>
  <si>
    <t>D_7046</t>
  </si>
  <si>
    <t>D_7047</t>
  </si>
  <si>
    <t>D_7048</t>
  </si>
  <si>
    <t>D_7049</t>
  </si>
  <si>
    <t>D_7050</t>
  </si>
  <si>
    <t>D_7051</t>
  </si>
  <si>
    <t>D_7052</t>
  </si>
  <si>
    <t>D_7053</t>
  </si>
  <si>
    <t>D_7054</t>
  </si>
  <si>
    <t>D_7055</t>
  </si>
  <si>
    <t>D_7056</t>
  </si>
  <si>
    <t>D_7057</t>
  </si>
  <si>
    <t>D_7058</t>
  </si>
  <si>
    <t>D_7059</t>
  </si>
  <si>
    <t>D_7060</t>
  </si>
  <si>
    <t>นาเสียว</t>
  </si>
  <si>
    <t>เมืองชัยภูมิ</t>
  </si>
  <si>
    <t>ตาดโตน</t>
  </si>
  <si>
    <t>สถานีควบคุมไฟป่าตาดโตน-ภูแลนคา</t>
  </si>
  <si>
    <t>D_7061</t>
  </si>
  <si>
    <t>D_7062</t>
  </si>
  <si>
    <t>D_7063</t>
  </si>
  <si>
    <t>D_7064</t>
  </si>
  <si>
    <t>D_7065</t>
  </si>
  <si>
    <t>D_7066</t>
  </si>
  <si>
    <t>D_7067</t>
  </si>
  <si>
    <t>D_7068</t>
  </si>
  <si>
    <t>D_7069</t>
  </si>
  <si>
    <t>D_7070</t>
  </si>
  <si>
    <t>D_7071</t>
  </si>
  <si>
    <t>D_7072</t>
  </si>
  <si>
    <t>D_7073</t>
  </si>
  <si>
    <t>D_7074</t>
  </si>
  <si>
    <t>D_7075</t>
  </si>
  <si>
    <t>D_7076</t>
  </si>
  <si>
    <t>D_7077</t>
  </si>
  <si>
    <t>D_7078</t>
  </si>
  <si>
    <t>ร่มเย็น</t>
  </si>
  <si>
    <t>ถ้ำสะเกิน</t>
  </si>
  <si>
    <t>D_7079</t>
  </si>
  <si>
    <t>D_7080</t>
  </si>
  <si>
    <t>D_7081</t>
  </si>
  <si>
    <t>D_7082</t>
  </si>
  <si>
    <t>D_7083</t>
  </si>
  <si>
    <t>สันมะค่า</t>
  </si>
  <si>
    <t>ทับพญาลอ</t>
  </si>
  <si>
    <t>D_7084</t>
  </si>
  <si>
    <t>หงส์หิน</t>
  </si>
  <si>
    <t>D_7085</t>
  </si>
  <si>
    <t>สถานีควบคุมไฟป่าทุ่งใหญ่นเรศวรด้านทิศตะวันตก</t>
  </si>
  <si>
    <t>D_7086</t>
  </si>
  <si>
    <t>D_7087</t>
  </si>
  <si>
    <t>D_7088</t>
  </si>
  <si>
    <t>D_7089</t>
  </si>
  <si>
    <t>D_7090</t>
  </si>
  <si>
    <t>D_7091</t>
  </si>
  <si>
    <t>D_7092</t>
  </si>
  <si>
    <t>D_7093</t>
  </si>
  <si>
    <t>D_7094</t>
  </si>
  <si>
    <t>D_7095</t>
  </si>
  <si>
    <t>D_7096</t>
  </si>
  <si>
    <t>D_7097</t>
  </si>
  <si>
    <t>ห้วยปูลิง</t>
  </si>
  <si>
    <t>น้ำตกแม่สุรินทร์</t>
  </si>
  <si>
    <t>สถานีควบคุมไฟป่าแม่ฮ่องสอน</t>
  </si>
  <si>
    <t>D_7098</t>
  </si>
  <si>
    <t>เด่นเหล็ก</t>
  </si>
  <si>
    <t>D_7099</t>
  </si>
  <si>
    <t>D_7100</t>
  </si>
  <si>
    <t>บ้านเสี้ยว</t>
  </si>
  <si>
    <t>D_7101</t>
  </si>
  <si>
    <t>โพนงาม</t>
  </si>
  <si>
    <t>บุณฑริก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</si>
  <si>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</si>
  <si>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</si>
  <si>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</si>
  <si>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D_7102</t>
  </si>
  <si>
    <t>D_7103</t>
  </si>
  <si>
    <t>D_7104</t>
  </si>
  <si>
    <t>D_7105</t>
  </si>
  <si>
    <t>D_7106</t>
  </si>
  <si>
    <t>D_7107</t>
  </si>
  <si>
    <t>D_7108</t>
  </si>
  <si>
    <t>D_7109</t>
  </si>
  <si>
    <t>D_7110</t>
  </si>
  <si>
    <t>D_7111</t>
  </si>
  <si>
    <t>D_7112</t>
  </si>
  <si>
    <t>D_7113</t>
  </si>
  <si>
    <t>เมืองนะ</t>
  </si>
  <si>
    <t>D_7114</t>
  </si>
  <si>
    <t>นาโพธิ์กลาง</t>
  </si>
  <si>
    <t>โขงเจียม</t>
  </si>
  <si>
    <t>ผาแต้ม</t>
  </si>
  <si>
    <t>สถานีควบคุมไฟป่าผาแต้ม</t>
  </si>
  <si>
    <t>D_7115</t>
  </si>
  <si>
    <t>หนองข่า</t>
  </si>
  <si>
    <t>ปทุมราชวงศา</t>
  </si>
  <si>
    <t>อำนาจเจริญ</t>
  </si>
  <si>
    <t>ภูสิงห์-ภูผาผึ้ง</t>
  </si>
  <si>
    <t>วนอุทยาน</t>
  </si>
  <si>
    <t>สถานีควบคุมไฟป่าภูสิงห์ภูผาผึ้ง-ภูสระดอกบัว</t>
  </si>
  <si>
    <t>D_7116</t>
  </si>
  <si>
    <t>D_7117</t>
  </si>
  <si>
    <t>D_7118</t>
  </si>
  <si>
    <t>D_7119</t>
  </si>
  <si>
    <t>D_7120</t>
  </si>
  <si>
    <t>D_7121</t>
  </si>
  <si>
    <t>D_7122</t>
  </si>
  <si>
    <t>D_7123</t>
  </si>
  <si>
    <t>D_7124</t>
  </si>
  <si>
    <t>D_7125</t>
  </si>
  <si>
    <t>ม่วงเจ็ดต้น</t>
  </si>
  <si>
    <t>D_7126</t>
  </si>
  <si>
    <t>D_7127</t>
  </si>
  <si>
    <t>D_7128</t>
  </si>
  <si>
    <t>D_7129</t>
  </si>
  <si>
    <t>D_7130</t>
  </si>
  <si>
    <t>D_7131</t>
  </si>
  <si>
    <t>D_7132</t>
  </si>
  <si>
    <t>D_7133</t>
  </si>
  <si>
    <t>D_7134</t>
  </si>
  <si>
    <t>D_7135</t>
  </si>
  <si>
    <t>D_7136</t>
  </si>
  <si>
    <t>D_7137</t>
  </si>
  <si>
    <t>D_7138</t>
  </si>
  <si>
    <t>D_7139</t>
  </si>
  <si>
    <t>D_7140</t>
  </si>
  <si>
    <t>D_7141</t>
  </si>
  <si>
    <t>D_7142</t>
  </si>
  <si>
    <t>D_7143</t>
  </si>
  <si>
    <t>D_7144</t>
  </si>
  <si>
    <t>D_7145</t>
  </si>
  <si>
    <t>D_7146</t>
  </si>
  <si>
    <t>D_7147</t>
  </si>
  <si>
    <t>D_7148</t>
  </si>
  <si>
    <t>D_7149</t>
  </si>
  <si>
    <t>D_7150</t>
  </si>
  <si>
    <t>D_7151</t>
  </si>
  <si>
    <t>D_7152</t>
  </si>
  <si>
    <t>D_7153</t>
  </si>
  <si>
    <t>D_7154</t>
  </si>
  <si>
    <t>D_7155</t>
  </si>
  <si>
    <t>D_7156</t>
  </si>
  <si>
    <t>D_7157</t>
  </si>
  <si>
    <t>D_7158</t>
  </si>
  <si>
    <t>D_7159</t>
  </si>
  <si>
    <t>D_7160</t>
  </si>
  <si>
    <t>D_7161</t>
  </si>
  <si>
    <t>D_7162</t>
  </si>
  <si>
    <t>แม่มาย</t>
  </si>
  <si>
    <t>D_7163</t>
  </si>
  <si>
    <t>D_7164</t>
  </si>
  <si>
    <t>D_7165</t>
  </si>
  <si>
    <t>D_7166</t>
  </si>
  <si>
    <t>D_7167</t>
  </si>
  <si>
    <t>D_7168</t>
  </si>
  <si>
    <t>D_7169</t>
  </si>
  <si>
    <t>D_7170</t>
  </si>
  <si>
    <t>D_7171</t>
  </si>
  <si>
    <t>D_7172</t>
  </si>
  <si>
    <t>D_7173</t>
  </si>
  <si>
    <t>D_7174</t>
  </si>
  <si>
    <t>D_7175</t>
  </si>
  <si>
    <t>D_7176</t>
  </si>
  <si>
    <t>D_7177</t>
  </si>
  <si>
    <t>D_7178</t>
  </si>
  <si>
    <t>D_7179</t>
  </si>
  <si>
    <t>D_7180</t>
  </si>
  <si>
    <t>D_7181</t>
  </si>
  <si>
    <t>D_7182</t>
  </si>
  <si>
    <t>D_7183</t>
  </si>
  <si>
    <t>D_7184</t>
  </si>
  <si>
    <t>D_7185</t>
  </si>
  <si>
    <t>D_7186</t>
  </si>
  <si>
    <t>D_7187</t>
  </si>
  <si>
    <t>D_7188</t>
  </si>
  <si>
    <t>D_7189</t>
  </si>
  <si>
    <t>D_7190</t>
  </si>
  <si>
    <t>D_7191</t>
  </si>
  <si>
    <t>D_7192</t>
  </si>
  <si>
    <t>D_7193</t>
  </si>
  <si>
    <t>D_7194</t>
  </si>
  <si>
    <t>D_7195</t>
  </si>
  <si>
    <t>D_7196</t>
  </si>
  <si>
    <t>D_7197</t>
  </si>
  <si>
    <t>D_7198</t>
  </si>
  <si>
    <t>D_7199</t>
  </si>
  <si>
    <t>D_7200</t>
  </si>
  <si>
    <t>D_7201</t>
  </si>
  <si>
    <t>D_7202</t>
  </si>
  <si>
    <t>D_7203</t>
  </si>
  <si>
    <t>D_7204</t>
  </si>
  <si>
    <t>D_7205</t>
  </si>
  <si>
    <t>D_7206</t>
  </si>
  <si>
    <t>D_7207</t>
  </si>
  <si>
    <t>D_7208</t>
  </si>
  <si>
    <t>D_7209</t>
  </si>
  <si>
    <t>D_7210</t>
  </si>
  <si>
    <t>D_7211</t>
  </si>
  <si>
    <t>D_7212</t>
  </si>
  <si>
    <t>D_7213</t>
  </si>
  <si>
    <t>D_7214</t>
  </si>
  <si>
    <t>D_7215</t>
  </si>
  <si>
    <t>D_7216</t>
  </si>
  <si>
    <t>D_7217</t>
  </si>
  <si>
    <t>D_7218</t>
  </si>
  <si>
    <t>D_7219</t>
  </si>
  <si>
    <t>D_7220</t>
  </si>
  <si>
    <t>D_7221</t>
  </si>
  <si>
    <t>D_7222</t>
  </si>
  <si>
    <t>D_7223</t>
  </si>
  <si>
    <t>D_7224</t>
  </si>
  <si>
    <t>D_7225</t>
  </si>
  <si>
    <t>ห้วยอ้อ</t>
  </si>
  <si>
    <t>เวียงเชียงชื่น</t>
  </si>
  <si>
    <t>เตรียมการเขตห้ามล่าสัตว์ป่า</t>
  </si>
  <si>
    <t>D_7226</t>
  </si>
  <si>
    <t>D_7227</t>
  </si>
  <si>
    <t>D_7228</t>
  </si>
  <si>
    <t>D_7229</t>
  </si>
  <si>
    <t>พระธาตุขิงแกง</t>
  </si>
  <si>
    <t>D_7230</t>
  </si>
  <si>
    <t>D_7231</t>
  </si>
  <si>
    <t>D_7232</t>
  </si>
  <si>
    <t>D_7233</t>
  </si>
  <si>
    <t>D_7234</t>
  </si>
  <si>
    <t>D_7235</t>
  </si>
  <si>
    <t>D_7236</t>
  </si>
  <si>
    <t>D_7237</t>
  </si>
  <si>
    <t>D_7238</t>
  </si>
  <si>
    <t>D_7239</t>
  </si>
  <si>
    <t>D_7240</t>
  </si>
  <si>
    <t>D_7241</t>
  </si>
  <si>
    <t>D_7242</t>
  </si>
  <si>
    <t>D_7243</t>
  </si>
  <si>
    <t>นาทะนุง</t>
  </si>
  <si>
    <t>นาหมื่น</t>
  </si>
  <si>
    <t>D_7244</t>
  </si>
  <si>
    <t>D_7245</t>
  </si>
  <si>
    <t>D_7246</t>
  </si>
  <si>
    <t>D_7247</t>
  </si>
  <si>
    <t>D_7248</t>
  </si>
  <si>
    <t>D_7249</t>
  </si>
  <si>
    <t>D_7250</t>
  </si>
  <si>
    <t>D_7251</t>
  </si>
  <si>
    <t>D_7252</t>
  </si>
  <si>
    <t>D_7253</t>
  </si>
  <si>
    <t>D_7254</t>
  </si>
  <si>
    <t>D_7255</t>
  </si>
  <si>
    <t>D_7256</t>
  </si>
  <si>
    <t>D_7257</t>
  </si>
  <si>
    <t>D_7258</t>
  </si>
  <si>
    <t>D_7259</t>
  </si>
  <si>
    <t>D_7260</t>
  </si>
  <si>
    <t>D_7261</t>
  </si>
  <si>
    <t>D_7262</t>
  </si>
  <si>
    <t>D_7263</t>
  </si>
  <si>
    <t>D_7264</t>
  </si>
  <si>
    <t>D_7265</t>
  </si>
  <si>
    <t>D_7266</t>
  </si>
  <si>
    <t>D_7267</t>
  </si>
  <si>
    <t>น้ำมวบ</t>
  </si>
  <si>
    <t>D_7268</t>
  </si>
  <si>
    <t>D_7269</t>
  </si>
  <si>
    <t>D_7270</t>
  </si>
  <si>
    <t>D_7271</t>
  </si>
  <si>
    <t>D_7272</t>
  </si>
  <si>
    <t>D_7273</t>
  </si>
  <si>
    <t>D_7274</t>
  </si>
  <si>
    <t>D_7275</t>
  </si>
  <si>
    <t>D_7276</t>
  </si>
  <si>
    <t>D_7277</t>
  </si>
  <si>
    <t>D_7278</t>
  </si>
  <si>
    <t>D_7279</t>
  </si>
  <si>
    <t>D_7280</t>
  </si>
  <si>
    <t>D_7281</t>
  </si>
  <si>
    <t>D_7282</t>
  </si>
  <si>
    <t>D_7283</t>
  </si>
  <si>
    <t>D_7284</t>
  </si>
  <si>
    <t>D_7285</t>
  </si>
  <si>
    <t>D_7286</t>
  </si>
  <si>
    <t>D_7287</t>
  </si>
  <si>
    <t>D_7288</t>
  </si>
  <si>
    <t>D_7289</t>
  </si>
  <si>
    <t>D_7290</t>
  </si>
  <si>
    <t>D_7291</t>
  </si>
  <si>
    <t>D_7292</t>
  </si>
  <si>
    <t>D_7293</t>
  </si>
  <si>
    <t>D_7294</t>
  </si>
  <si>
    <t>D_7295</t>
  </si>
  <si>
    <t>D_7296</t>
  </si>
  <si>
    <t>D_7297</t>
  </si>
  <si>
    <t>D_7298</t>
  </si>
  <si>
    <t>D_7299</t>
  </si>
  <si>
    <t>D_7300</t>
  </si>
  <si>
    <t>D_7301</t>
  </si>
  <si>
    <t>D_7302</t>
  </si>
  <si>
    <t>D_7303</t>
  </si>
  <si>
    <t>D_7304</t>
  </si>
  <si>
    <t>D_7305</t>
  </si>
  <si>
    <t>D_7306</t>
  </si>
  <si>
    <t>D_7307</t>
  </si>
  <si>
    <t>D_7308</t>
  </si>
  <si>
    <t>D_7309</t>
  </si>
  <si>
    <t>D_7310</t>
  </si>
  <si>
    <t>D_7311</t>
  </si>
  <si>
    <t>D_7312</t>
  </si>
  <si>
    <t>D_7313</t>
  </si>
  <si>
    <t>เวียงเหนือ</t>
  </si>
  <si>
    <t>D_7314</t>
  </si>
  <si>
    <t>ห้วยผึ้ง-วังยาว</t>
  </si>
  <si>
    <t>D_7315</t>
  </si>
  <si>
    <t>D_7316</t>
  </si>
  <si>
    <t>D_7317</t>
  </si>
  <si>
    <t>D_7318</t>
  </si>
  <si>
    <t>D_7319</t>
  </si>
  <si>
    <t>ห้วยหินลาด</t>
  </si>
  <si>
    <t>D_7320</t>
  </si>
  <si>
    <t>D_7321</t>
  </si>
  <si>
    <t>D_7322</t>
  </si>
  <si>
    <t>D_7323</t>
  </si>
  <si>
    <t>D_7324</t>
  </si>
  <si>
    <t>D_7325</t>
  </si>
  <si>
    <t>D_7326</t>
  </si>
  <si>
    <t>D_7327</t>
  </si>
  <si>
    <t>D_7328</t>
  </si>
  <si>
    <t>D_7329</t>
  </si>
  <si>
    <t>D_7330</t>
  </si>
  <si>
    <t>D_7331</t>
  </si>
  <si>
    <t>D_7332</t>
  </si>
  <si>
    <t>D_7333</t>
  </si>
  <si>
    <t>D_7334</t>
  </si>
  <si>
    <t>D_7335</t>
  </si>
  <si>
    <t>D_7336</t>
  </si>
  <si>
    <t>D_7337</t>
  </si>
  <si>
    <t>D_7338</t>
  </si>
  <si>
    <t>D_7339</t>
  </si>
  <si>
    <t>D_7340</t>
  </si>
  <si>
    <t>D_7341</t>
  </si>
  <si>
    <t>D_7342</t>
  </si>
  <si>
    <t>D_7343</t>
  </si>
  <si>
    <t>D_7344</t>
  </si>
  <si>
    <t>D_7345</t>
  </si>
  <si>
    <t>D_7346</t>
  </si>
  <si>
    <t>D_7347</t>
  </si>
  <si>
    <t>D_7348</t>
  </si>
  <si>
    <t>D_7349</t>
  </si>
  <si>
    <t>หนองหลวง</t>
  </si>
  <si>
    <t>D_7350</t>
  </si>
  <si>
    <t>นาคอเรือ</t>
  </si>
  <si>
    <t>R_11519</t>
  </si>
  <si>
    <t>R_11520</t>
  </si>
  <si>
    <t>R_11521</t>
  </si>
  <si>
    <t>R_11522</t>
  </si>
  <si>
    <t>สักงาม</t>
  </si>
  <si>
    <t>ป่าคลองสวนหมาก และป่าคลองขลุง</t>
  </si>
  <si>
    <t>R_11523</t>
  </si>
  <si>
    <t>R_11524</t>
  </si>
  <si>
    <t>R_11525</t>
  </si>
  <si>
    <t>R_11526</t>
  </si>
  <si>
    <t>R_11527</t>
  </si>
  <si>
    <t>R_11528</t>
  </si>
  <si>
    <t>R_11529</t>
  </si>
  <si>
    <t>R_11530</t>
  </si>
  <si>
    <t>R_11531</t>
  </si>
  <si>
    <t>R_11532</t>
  </si>
  <si>
    <t>R_11533</t>
  </si>
  <si>
    <t>R_11534</t>
  </si>
  <si>
    <t>R_11535</t>
  </si>
  <si>
    <t>R_11536</t>
  </si>
  <si>
    <t>R_11537</t>
  </si>
  <si>
    <t>พรานกระต่าย</t>
  </si>
  <si>
    <t>ป่าเขาเขียว ป่าเขาสว่าง และป่าคลองห้วยทราย</t>
  </si>
  <si>
    <t>R_11538</t>
  </si>
  <si>
    <t>วังควง</t>
  </si>
  <si>
    <t>ป่าแม่ระกา</t>
  </si>
  <si>
    <t>R_11539</t>
  </si>
  <si>
    <t>R_11540</t>
  </si>
  <si>
    <t>ท่าไม้</t>
  </si>
  <si>
    <t>R_11541</t>
  </si>
  <si>
    <t>R_11542</t>
  </si>
  <si>
    <t>R_11543</t>
  </si>
  <si>
    <t>R_11544</t>
  </si>
  <si>
    <t>R_11545</t>
  </si>
  <si>
    <t>R_11546</t>
  </si>
  <si>
    <t>R_11547</t>
  </si>
  <si>
    <t>สันสลี</t>
  </si>
  <si>
    <t>R_11548</t>
  </si>
  <si>
    <t>R_11549</t>
  </si>
  <si>
    <t>R_11550</t>
  </si>
  <si>
    <t>R_11551</t>
  </si>
  <si>
    <t>ป่าแม่ลาวฝั่งซ้าย</t>
  </si>
  <si>
    <t>R_11552</t>
  </si>
  <si>
    <t>R_11553</t>
  </si>
  <si>
    <t>R_11554</t>
  </si>
  <si>
    <t>R_11555</t>
  </si>
  <si>
    <t>R_11556</t>
  </si>
  <si>
    <t>R_11557</t>
  </si>
  <si>
    <t>R_11558</t>
  </si>
  <si>
    <t>R_11559</t>
  </si>
  <si>
    <t>ป่าแม่ตาลและป่าแม่ยุย</t>
  </si>
  <si>
    <t>R_11560</t>
  </si>
  <si>
    <t>R_11561</t>
  </si>
  <si>
    <t>R_11562</t>
  </si>
  <si>
    <t>R_11563</t>
  </si>
  <si>
    <t>บ่อสลี</t>
  </si>
  <si>
    <t>ป่าขุนแม่ลาย</t>
  </si>
  <si>
    <t>R_11564</t>
  </si>
  <si>
    <t>R_11565</t>
  </si>
  <si>
    <t>R_11566</t>
  </si>
  <si>
    <t>R_11567</t>
  </si>
  <si>
    <t>R_11568</t>
  </si>
  <si>
    <t>R_11569</t>
  </si>
  <si>
    <t>R_11570</t>
  </si>
  <si>
    <t>R_11571</t>
  </si>
  <si>
    <t>R_11572</t>
  </si>
  <si>
    <t>R_11573</t>
  </si>
  <si>
    <t>R_11574</t>
  </si>
  <si>
    <t>R_11575</t>
  </si>
  <si>
    <t>R_11576</t>
  </si>
  <si>
    <t>R_11577</t>
  </si>
  <si>
    <t>R_11578</t>
  </si>
  <si>
    <t>สบเปิง</t>
  </si>
  <si>
    <t>R_11579</t>
  </si>
  <si>
    <t>R_11580</t>
  </si>
  <si>
    <t>R_11581</t>
  </si>
  <si>
    <t>R_11582</t>
  </si>
  <si>
    <t>R_11583</t>
  </si>
  <si>
    <t>R_11584</t>
  </si>
  <si>
    <t>R_11585</t>
  </si>
  <si>
    <t>คีรีราษฎร์</t>
  </si>
  <si>
    <t>R_11586</t>
  </si>
  <si>
    <t>R_11587</t>
  </si>
  <si>
    <t>R_11588</t>
  </si>
  <si>
    <t>R_11589</t>
  </si>
  <si>
    <t>R_11590</t>
  </si>
  <si>
    <t>R_11591</t>
  </si>
  <si>
    <t>R_11592</t>
  </si>
  <si>
    <t>R_11593</t>
  </si>
  <si>
    <t>R_11594</t>
  </si>
  <si>
    <t>R_11595</t>
  </si>
  <si>
    <t>R_11596</t>
  </si>
  <si>
    <t>R_11597</t>
  </si>
  <si>
    <t>R_11598</t>
  </si>
  <si>
    <t>R_11599</t>
  </si>
  <si>
    <t>R_11600</t>
  </si>
  <si>
    <t>R_11601</t>
  </si>
  <si>
    <t>R_11602</t>
  </si>
  <si>
    <t>R_11603</t>
  </si>
  <si>
    <t>R_11604</t>
  </si>
  <si>
    <t>R_11605</t>
  </si>
  <si>
    <t>R_11606</t>
  </si>
  <si>
    <t>R_11607</t>
  </si>
  <si>
    <t>R_11608</t>
  </si>
  <si>
    <t>R_11609</t>
  </si>
  <si>
    <t>ท้องฟ้า</t>
  </si>
  <si>
    <t>R_11610</t>
  </si>
  <si>
    <t>R_11611</t>
  </si>
  <si>
    <t>R_11612</t>
  </si>
  <si>
    <t>R_11613</t>
  </si>
  <si>
    <t>R_11614</t>
  </si>
  <si>
    <t>R_11615</t>
  </si>
  <si>
    <t>R_11616</t>
  </si>
  <si>
    <t>R_11617</t>
  </si>
  <si>
    <t>R_11618</t>
  </si>
  <si>
    <t>R_11619</t>
  </si>
  <si>
    <t>R_11620</t>
  </si>
  <si>
    <t>R_11621</t>
  </si>
  <si>
    <t>R_11622</t>
  </si>
  <si>
    <t>R_11623</t>
  </si>
  <si>
    <t>R_11624</t>
  </si>
  <si>
    <t>R_11625</t>
  </si>
  <si>
    <t>R_11626</t>
  </si>
  <si>
    <t>R_11627</t>
  </si>
  <si>
    <t>R_11628</t>
  </si>
  <si>
    <t>R_11629</t>
  </si>
  <si>
    <t>R_11630</t>
  </si>
  <si>
    <t>ป่าดงอีจานใหญ่</t>
  </si>
  <si>
    <t>R_11631</t>
  </si>
  <si>
    <t>จันทึก</t>
  </si>
  <si>
    <t>ปากช่อง</t>
  </si>
  <si>
    <t>ป่าดงพญาเย็น</t>
  </si>
  <si>
    <t>R_11632</t>
  </si>
  <si>
    <t>R_11633</t>
  </si>
  <si>
    <t>R_11634</t>
  </si>
  <si>
    <t>R_11635</t>
  </si>
  <si>
    <t>R_11636</t>
  </si>
  <si>
    <t>R_11637</t>
  </si>
  <si>
    <t>R_11638</t>
  </si>
  <si>
    <t>R_11639</t>
  </si>
  <si>
    <t>R_11640</t>
  </si>
  <si>
    <t>R_11641</t>
  </si>
  <si>
    <t>R_11642</t>
  </si>
  <si>
    <t>R_11643</t>
  </si>
  <si>
    <t>R_11644</t>
  </si>
  <si>
    <t>R_11645</t>
  </si>
  <si>
    <t>R_11646</t>
  </si>
  <si>
    <t>R_11647</t>
  </si>
  <si>
    <t>R_11648</t>
  </si>
  <si>
    <t>R_11649</t>
  </si>
  <si>
    <t>R_11650</t>
  </si>
  <si>
    <t>R_11651</t>
  </si>
  <si>
    <t>R_11652</t>
  </si>
  <si>
    <t>น้ำตก</t>
  </si>
  <si>
    <t>R_11653</t>
  </si>
  <si>
    <t>R_11654</t>
  </si>
  <si>
    <t>R_11655</t>
  </si>
  <si>
    <t>R_11656</t>
  </si>
  <si>
    <t>R_11657</t>
  </si>
  <si>
    <t>R_11658</t>
  </si>
  <si>
    <t>ป่าน้ำสา และป่าแม่สาครฝั่งซ้าย</t>
  </si>
  <si>
    <t>R_11659</t>
  </si>
  <si>
    <t>R_11660</t>
  </si>
  <si>
    <t>R_11661</t>
  </si>
  <si>
    <t>R_11662</t>
  </si>
  <si>
    <t>R_11663</t>
  </si>
  <si>
    <t>R_11664</t>
  </si>
  <si>
    <t>R_11665</t>
  </si>
  <si>
    <t>R_11666</t>
  </si>
  <si>
    <t>R_11667</t>
  </si>
  <si>
    <t>R_11668</t>
  </si>
  <si>
    <t>R_11669</t>
  </si>
  <si>
    <t>น้ำปาย</t>
  </si>
  <si>
    <t>R_11670</t>
  </si>
  <si>
    <t>หนองแดง</t>
  </si>
  <si>
    <t>R_11671</t>
  </si>
  <si>
    <t>R_11672</t>
  </si>
  <si>
    <t>บ้านฟ้า</t>
  </si>
  <si>
    <t>บ้านหลวง</t>
  </si>
  <si>
    <t>ป่าน้ำยาว และป่าน้ำสวด</t>
  </si>
  <si>
    <t>R_11673</t>
  </si>
  <si>
    <t>ป่าคาหลวง</t>
  </si>
  <si>
    <t>R_11674</t>
  </si>
  <si>
    <t>บ้านพี้</t>
  </si>
  <si>
    <t>R_11675</t>
  </si>
  <si>
    <t>R_11676</t>
  </si>
  <si>
    <t>R_11677</t>
  </si>
  <si>
    <t>R_11678</t>
  </si>
  <si>
    <t>R_11679</t>
  </si>
  <si>
    <t>R_11680</t>
  </si>
  <si>
    <t>R_11681</t>
  </si>
  <si>
    <t>R_11682</t>
  </si>
  <si>
    <t>R_11683</t>
  </si>
  <si>
    <t>R_11684</t>
  </si>
  <si>
    <t>R_11685</t>
  </si>
  <si>
    <t>R_11686</t>
  </si>
  <si>
    <t>R_11687</t>
  </si>
  <si>
    <t>R_11688</t>
  </si>
  <si>
    <t>R_11689</t>
  </si>
  <si>
    <t>R_11690</t>
  </si>
  <si>
    <t>R_11691</t>
  </si>
  <si>
    <t>R_11692</t>
  </si>
  <si>
    <t>R_11693</t>
  </si>
  <si>
    <t>R_11694</t>
  </si>
  <si>
    <t>R_11695</t>
  </si>
  <si>
    <t>R_11696</t>
  </si>
  <si>
    <t>R_11697</t>
  </si>
  <si>
    <t>R_11698</t>
  </si>
  <si>
    <t>R_11699</t>
  </si>
  <si>
    <t>R_11700</t>
  </si>
  <si>
    <t>R_11701</t>
  </si>
  <si>
    <t>R_11702</t>
  </si>
  <si>
    <t>R_11703</t>
  </si>
  <si>
    <t>R_11704</t>
  </si>
  <si>
    <t>R_11705</t>
  </si>
  <si>
    <t>R_11706</t>
  </si>
  <si>
    <t>R_11707</t>
  </si>
  <si>
    <t>R_11708</t>
  </si>
  <si>
    <t>R_11709</t>
  </si>
  <si>
    <t>R_11710</t>
  </si>
  <si>
    <t>R_11711</t>
  </si>
  <si>
    <t>R_11712</t>
  </si>
  <si>
    <t>R_11713</t>
  </si>
  <si>
    <t>แก่งโสภา</t>
  </si>
  <si>
    <t>ป่าแม่น้ำเข็ก</t>
  </si>
  <si>
    <t>R_11714</t>
  </si>
  <si>
    <t>เนินเพิ่ม</t>
  </si>
  <si>
    <t>นครไทย</t>
  </si>
  <si>
    <t>ป่าเนินเพิ่ม</t>
  </si>
  <si>
    <t>R_11715</t>
  </si>
  <si>
    <t>R_11716</t>
  </si>
  <si>
    <t>R_11717</t>
  </si>
  <si>
    <t>R_11718</t>
  </si>
  <si>
    <t>R_11719</t>
  </si>
  <si>
    <t>R_11720</t>
  </si>
  <si>
    <t>R_11721</t>
  </si>
  <si>
    <t>R_11722</t>
  </si>
  <si>
    <t>ป่าแม่ลานและป่าแม่กาง</t>
  </si>
  <si>
    <t>R_11723</t>
  </si>
  <si>
    <t>หัวทุ่ง</t>
  </si>
  <si>
    <t>R_11724</t>
  </si>
  <si>
    <t>ป่าแม่แย้ และป่าแม่สาง</t>
  </si>
  <si>
    <t>R_11725</t>
  </si>
  <si>
    <t>R_11726</t>
  </si>
  <si>
    <t>R_11727</t>
  </si>
  <si>
    <t>R_11728</t>
  </si>
  <si>
    <t>R_11729</t>
  </si>
  <si>
    <t>R_11730</t>
  </si>
  <si>
    <t>R_11731</t>
  </si>
  <si>
    <t>เวียงต้า</t>
  </si>
  <si>
    <t>ป่าแม่ต้าตอนขุน</t>
  </si>
  <si>
    <t>R_11732</t>
  </si>
  <si>
    <t>R_11733</t>
  </si>
  <si>
    <t>R_11734</t>
  </si>
  <si>
    <t>R_11735</t>
  </si>
  <si>
    <t>R_11736</t>
  </si>
  <si>
    <t>R_11737</t>
  </si>
  <si>
    <t>R_11738</t>
  </si>
  <si>
    <t>R_11739</t>
  </si>
  <si>
    <t>R_11740</t>
  </si>
  <si>
    <t>R_11741</t>
  </si>
  <si>
    <t>R_11742</t>
  </si>
  <si>
    <t>R_11743</t>
  </si>
  <si>
    <t>R_11744</t>
  </si>
  <si>
    <t>R_11745</t>
  </si>
  <si>
    <t>R_11746</t>
  </si>
  <si>
    <t>R_11747</t>
  </si>
  <si>
    <t>R_11748</t>
  </si>
  <si>
    <t>R_11749</t>
  </si>
  <si>
    <t>R_11750</t>
  </si>
  <si>
    <t>R_11751</t>
  </si>
  <si>
    <t>R_11752</t>
  </si>
  <si>
    <t>R_11753</t>
  </si>
  <si>
    <t>R_11754</t>
  </si>
  <si>
    <t>R_11755</t>
  </si>
  <si>
    <t>R_11756</t>
  </si>
  <si>
    <t>R_11757</t>
  </si>
  <si>
    <t>R_11758</t>
  </si>
  <si>
    <t>R_11759</t>
  </si>
  <si>
    <t>R_11760</t>
  </si>
  <si>
    <t>R_11761</t>
  </si>
  <si>
    <t>R_11762</t>
  </si>
  <si>
    <t>R_11763</t>
  </si>
  <si>
    <t>R_11764</t>
  </si>
  <si>
    <t>R_11765</t>
  </si>
  <si>
    <t>R_11766</t>
  </si>
  <si>
    <t>R_11767</t>
  </si>
  <si>
    <t>R_11768</t>
  </si>
  <si>
    <t>R_11769</t>
  </si>
  <si>
    <t>R_11770</t>
  </si>
  <si>
    <t>R_11771</t>
  </si>
  <si>
    <t>R_11772</t>
  </si>
  <si>
    <t>R_11773</t>
  </si>
  <si>
    <t>R_11774</t>
  </si>
  <si>
    <t>R_11775</t>
  </si>
  <si>
    <t>R_11776</t>
  </si>
  <si>
    <t>R_11777</t>
  </si>
  <si>
    <t>R_11778</t>
  </si>
  <si>
    <t>R_11779</t>
  </si>
  <si>
    <t>R_11780</t>
  </si>
  <si>
    <t>R_11781</t>
  </si>
  <si>
    <t>R_11782</t>
  </si>
  <si>
    <t>ดงเย็น</t>
  </si>
  <si>
    <t>เมืองมุกดาหาร</t>
  </si>
  <si>
    <t>มุกดาหาร</t>
  </si>
  <si>
    <t>ป่าดงบังอี่ แปลงที่สอง</t>
  </si>
  <si>
    <t>R_11783</t>
  </si>
  <si>
    <t>คำชะอี</t>
  </si>
  <si>
    <t>ป่าดงภูสีฐาน</t>
  </si>
  <si>
    <t>R_11784</t>
  </si>
  <si>
    <t>R_11785</t>
  </si>
  <si>
    <t>R_11786</t>
  </si>
  <si>
    <t>R_11787</t>
  </si>
  <si>
    <t>R_11788</t>
  </si>
  <si>
    <t>R_11789</t>
  </si>
  <si>
    <t>R_11790</t>
  </si>
  <si>
    <t>R_11791</t>
  </si>
  <si>
    <t>R_11792</t>
  </si>
  <si>
    <t>R_11793</t>
  </si>
  <si>
    <t>R_11794</t>
  </si>
  <si>
    <t>R_11795</t>
  </si>
  <si>
    <t>R_11796</t>
  </si>
  <si>
    <t>R_11797</t>
  </si>
  <si>
    <t>R_11798</t>
  </si>
  <si>
    <t>R_11799</t>
  </si>
  <si>
    <t>R_11800</t>
  </si>
  <si>
    <t>R_11801</t>
  </si>
  <si>
    <t>R_11802</t>
  </si>
  <si>
    <t>R_11803</t>
  </si>
  <si>
    <t>ดงมะไฟ</t>
  </si>
  <si>
    <t>ทรายมูล</t>
  </si>
  <si>
    <t>ยโสธร</t>
  </si>
  <si>
    <t>ป่าดงมะไฟ</t>
  </si>
  <si>
    <t>R_11804</t>
  </si>
  <si>
    <t>R_11805</t>
  </si>
  <si>
    <t>R_11806</t>
  </si>
  <si>
    <t>R_11807</t>
  </si>
  <si>
    <t>แม่ปุ</t>
  </si>
  <si>
    <t>R_11808</t>
  </si>
  <si>
    <t>R_11809</t>
  </si>
  <si>
    <t>R_11810</t>
  </si>
  <si>
    <t>R_11811</t>
  </si>
  <si>
    <t>R_11812</t>
  </si>
  <si>
    <t>R_11813</t>
  </si>
  <si>
    <t>R_11814</t>
  </si>
  <si>
    <t>R_11815</t>
  </si>
  <si>
    <t>R_11816</t>
  </si>
  <si>
    <t>R_11817</t>
  </si>
  <si>
    <t>R_11818</t>
  </si>
  <si>
    <t>แม่กัวะ</t>
  </si>
  <si>
    <t>R_11819</t>
  </si>
  <si>
    <t>บ้านกิ่ว</t>
  </si>
  <si>
    <t>R_11820</t>
  </si>
  <si>
    <t>R_11821</t>
  </si>
  <si>
    <t>วังเงิน</t>
  </si>
  <si>
    <t>R_11822</t>
  </si>
  <si>
    <t>R_11823</t>
  </si>
  <si>
    <t>R_11824</t>
  </si>
  <si>
    <t>หัวเสือ</t>
  </si>
  <si>
    <t>R_11825</t>
  </si>
  <si>
    <t>R_11826</t>
  </si>
  <si>
    <t>R_11827</t>
  </si>
  <si>
    <t>R_11828</t>
  </si>
  <si>
    <t>R_11829</t>
  </si>
  <si>
    <t>R_11830</t>
  </si>
  <si>
    <t>R_11831</t>
  </si>
  <si>
    <t>R_11832</t>
  </si>
  <si>
    <t>R_11833</t>
  </si>
  <si>
    <t>R_11834</t>
  </si>
  <si>
    <t>R_11835</t>
  </si>
  <si>
    <t>R_11836</t>
  </si>
  <si>
    <t>R_11837</t>
  </si>
  <si>
    <t>R_11838</t>
  </si>
  <si>
    <t>R_11839</t>
  </si>
  <si>
    <t>R_11840</t>
  </si>
  <si>
    <t>R_11841</t>
  </si>
  <si>
    <t>R_11842</t>
  </si>
  <si>
    <t>R_11843</t>
  </si>
  <si>
    <t>R_11844</t>
  </si>
  <si>
    <t>R_11845</t>
  </si>
  <si>
    <t>R_11846</t>
  </si>
  <si>
    <t>R_11847</t>
  </si>
  <si>
    <t>R_11848</t>
  </si>
  <si>
    <t>จางเหนือ</t>
  </si>
  <si>
    <t>R_11849</t>
  </si>
  <si>
    <t>R_11850</t>
  </si>
  <si>
    <t>R_11851</t>
  </si>
  <si>
    <t>R_11852</t>
  </si>
  <si>
    <t>R_11853</t>
  </si>
  <si>
    <t>R_11854</t>
  </si>
  <si>
    <t>R_11855</t>
  </si>
  <si>
    <t>R_11856</t>
  </si>
  <si>
    <t>R_11857</t>
  </si>
  <si>
    <t>R_11858</t>
  </si>
  <si>
    <t>R_11859</t>
  </si>
  <si>
    <t>R_11860</t>
  </si>
  <si>
    <t>R_11861</t>
  </si>
  <si>
    <t>R_11862</t>
  </si>
  <si>
    <t>R_11863</t>
  </si>
  <si>
    <t>R_11864</t>
  </si>
  <si>
    <t>R_11865</t>
  </si>
  <si>
    <t>R_11866</t>
  </si>
  <si>
    <t>R_11867</t>
  </si>
  <si>
    <t>R_11868</t>
  </si>
  <si>
    <t>R_11869</t>
  </si>
  <si>
    <t>R_11870</t>
  </si>
  <si>
    <t>R_11871</t>
  </si>
  <si>
    <t>R_11872</t>
  </si>
  <si>
    <t>R_11873</t>
  </si>
  <si>
    <t>R_11874</t>
  </si>
  <si>
    <t>R_11875</t>
  </si>
  <si>
    <t>R_11876</t>
  </si>
  <si>
    <t>R_11877</t>
  </si>
  <si>
    <t>R_11878</t>
  </si>
  <si>
    <t>R_11879</t>
  </si>
  <si>
    <t>R_11880</t>
  </si>
  <si>
    <t>R_11881</t>
  </si>
  <si>
    <t>R_11882</t>
  </si>
  <si>
    <t>R_11883</t>
  </si>
  <si>
    <t>R_11884</t>
  </si>
  <si>
    <t>R_11885</t>
  </si>
  <si>
    <t>R_11886</t>
  </si>
  <si>
    <t>R_11887</t>
  </si>
  <si>
    <t>R_11888</t>
  </si>
  <si>
    <t>R_11889</t>
  </si>
  <si>
    <t>R_11890</t>
  </si>
  <si>
    <t>R_11891</t>
  </si>
  <si>
    <t>R_11892</t>
  </si>
  <si>
    <t>R_11893</t>
  </si>
  <si>
    <t>ป่าขุนวัง แปลงที่หนึ่ง</t>
  </si>
  <si>
    <t>R_11894</t>
  </si>
  <si>
    <t>R_11895</t>
  </si>
  <si>
    <t>R_11896</t>
  </si>
  <si>
    <t>R_11897</t>
  </si>
  <si>
    <t>R_11898</t>
  </si>
  <si>
    <t>R_11899</t>
  </si>
  <si>
    <t>R_11900</t>
  </si>
  <si>
    <t>R_11901</t>
  </si>
  <si>
    <t>R_11902</t>
  </si>
  <si>
    <t>R_11903</t>
  </si>
  <si>
    <t>ป่าแม่หาด และป่าแม่ก้อ</t>
  </si>
  <si>
    <t>R_11904</t>
  </si>
  <si>
    <t>R_11905</t>
  </si>
  <si>
    <t>R_11906</t>
  </si>
  <si>
    <t>R_11907</t>
  </si>
  <si>
    <t>R_11908</t>
  </si>
  <si>
    <t>R_11909</t>
  </si>
  <si>
    <t>R_11910</t>
  </si>
  <si>
    <t>R_11911</t>
  </si>
  <si>
    <t>R_11912</t>
  </si>
  <si>
    <t>R_11913</t>
  </si>
  <si>
    <t>R_11914</t>
  </si>
  <si>
    <t>R_11915</t>
  </si>
  <si>
    <t>น้ำดิบ</t>
  </si>
  <si>
    <t>R_11916</t>
  </si>
  <si>
    <t>R_11917</t>
  </si>
  <si>
    <t>ธาตุ</t>
  </si>
  <si>
    <t>เชียงคาน</t>
  </si>
  <si>
    <t>ป่าภูเขาแก้วและป่าดงปากชม</t>
  </si>
  <si>
    <t>R_11918</t>
  </si>
  <si>
    <t>R_11919</t>
  </si>
  <si>
    <t>R_11920</t>
  </si>
  <si>
    <t>ชมเจริญ</t>
  </si>
  <si>
    <t>ปากชม</t>
  </si>
  <si>
    <t>R_11921</t>
  </si>
  <si>
    <t>R_11922</t>
  </si>
  <si>
    <t>เขาแก้ว</t>
  </si>
  <si>
    <t>R_11923</t>
  </si>
  <si>
    <t>R_11924</t>
  </si>
  <si>
    <t>บุฮม</t>
  </si>
  <si>
    <t>R_11925</t>
  </si>
  <si>
    <t>R_11926</t>
  </si>
  <si>
    <t>R_11927</t>
  </si>
  <si>
    <t>R_11928</t>
  </si>
  <si>
    <t>R_11929</t>
  </si>
  <si>
    <t>R_11930</t>
  </si>
  <si>
    <t>R_11931</t>
  </si>
  <si>
    <t>R_11932</t>
  </si>
  <si>
    <t>R_11933</t>
  </si>
  <si>
    <t>R_11934</t>
  </si>
  <si>
    <t>R_11935</t>
  </si>
  <si>
    <t>R_11936</t>
  </si>
  <si>
    <t>R_11937</t>
  </si>
  <si>
    <t>R_11938</t>
  </si>
  <si>
    <t>R_11939</t>
  </si>
  <si>
    <t>R_11940</t>
  </si>
  <si>
    <t>ห้วยขมิ้น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</si>
  <si>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</si>
  <si>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</si>
  <si>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</si>
  <si>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R_11941</t>
  </si>
  <si>
    <t>ผาตั้ง</t>
  </si>
  <si>
    <t>สังคม</t>
  </si>
  <si>
    <t>หนองคาย</t>
  </si>
  <si>
    <t>ป่าพานพร้าว และป่าแก้งไก่</t>
  </si>
  <si>
    <t>R_11942</t>
  </si>
  <si>
    <t>นาวัง</t>
  </si>
  <si>
    <t>ป่าหนองเรือ</t>
  </si>
  <si>
    <t>R_11943</t>
  </si>
  <si>
    <t>คำโพน</t>
  </si>
  <si>
    <t>ป่าดงคำเดือย แปลงที่หนึ่ง</t>
  </si>
  <si>
    <t>R_11944</t>
  </si>
  <si>
    <t>R_11945</t>
  </si>
  <si>
    <t>R_11946</t>
  </si>
  <si>
    <t>น้ำไคร้</t>
  </si>
  <si>
    <t>ป่าคลองตรอนฝั่งขวา</t>
  </si>
  <si>
    <t>R_11947</t>
  </si>
  <si>
    <t>R_11948</t>
  </si>
  <si>
    <t>R_11949</t>
  </si>
  <si>
    <t>R_11950</t>
  </si>
  <si>
    <t>R_11951</t>
  </si>
  <si>
    <t>ป่าน้ำปาด</t>
  </si>
  <si>
    <t>R_11952</t>
  </si>
  <si>
    <t>แสนตอ</t>
  </si>
  <si>
    <t>R_11953</t>
  </si>
  <si>
    <t>R_11954</t>
  </si>
  <si>
    <t>R_11955</t>
  </si>
  <si>
    <t>งิ้วงาม</t>
  </si>
  <si>
    <t>เมืองอุตรดิตถ์</t>
  </si>
  <si>
    <t>ป่าห้วยเกียงพา และป่าน้ำไคร้</t>
  </si>
  <si>
    <t>R_11956</t>
  </si>
  <si>
    <t>วังดิน</t>
  </si>
  <si>
    <t>R_11957</t>
  </si>
  <si>
    <t>บุเปือย</t>
  </si>
  <si>
    <t>ป่าฝั่งซ้ายลำโดมใหญ่</t>
  </si>
  <si>
    <t>R_11958</t>
  </si>
  <si>
    <t>นาเลิน</t>
  </si>
  <si>
    <t>ศรีเมืองใหม่</t>
  </si>
  <si>
    <t>ป่าดงภูโหล่น</t>
  </si>
  <si>
    <t>R_11959</t>
  </si>
  <si>
    <t>นาแวง</t>
  </si>
  <si>
    <t>เขมราฐ</t>
  </si>
  <si>
    <t>ป่าดงคันไทร</t>
  </si>
  <si>
    <t>A_25339</t>
  </si>
  <si>
    <t>ท่าข้าม</t>
  </si>
  <si>
    <t>บางขุนเทียน</t>
  </si>
  <si>
    <t>กรุงเทพมหานคร</t>
  </si>
  <si>
    <t>A_25340</t>
  </si>
  <si>
    <t>หนองแขม</t>
  </si>
  <si>
    <t>A_25341</t>
  </si>
  <si>
    <t>หัวหมาก</t>
  </si>
  <si>
    <t>บางกะปิ</t>
  </si>
  <si>
    <t>A_25342</t>
  </si>
  <si>
    <t>ด่านมะขามเตี้ย</t>
  </si>
  <si>
    <t>A_25343</t>
  </si>
  <si>
    <t>บ้านเก่า</t>
  </si>
  <si>
    <t>เมืองกาญจนบุรี</t>
  </si>
  <si>
    <t>A_25344</t>
  </si>
  <si>
    <t>A_25345</t>
  </si>
  <si>
    <t>ทุ่งทอง</t>
  </si>
  <si>
    <t>ท่าม่วง</t>
  </si>
  <si>
    <t>A_25346</t>
  </si>
  <si>
    <t>ไทรโยค</t>
  </si>
  <si>
    <t>A_25347</t>
  </si>
  <si>
    <t>หนองรี</t>
  </si>
  <si>
    <t>บ่อพลอย</t>
  </si>
  <si>
    <t>A_25348</t>
  </si>
  <si>
    <t>A_25349</t>
  </si>
  <si>
    <t>ห้วยเขย่ง</t>
  </si>
  <si>
    <t>A_25350</t>
  </si>
  <si>
    <t>A_25351</t>
  </si>
  <si>
    <t>A_25352</t>
  </si>
  <si>
    <t>A_25353</t>
  </si>
  <si>
    <t>A_25354</t>
  </si>
  <si>
    <t>A_25355</t>
  </si>
  <si>
    <t>A_25356</t>
  </si>
  <si>
    <t>A_25357</t>
  </si>
  <si>
    <t>A_25358</t>
  </si>
  <si>
    <t>A_25359</t>
  </si>
  <si>
    <t>A_25360</t>
  </si>
  <si>
    <t>A_25361</t>
  </si>
  <si>
    <t>คำสร้างเที่ยง</t>
  </si>
  <si>
    <t>สามชัย</t>
  </si>
  <si>
    <t>A_25362</t>
  </si>
  <si>
    <t>ดอนแตง</t>
  </si>
  <si>
    <t>A_25363</t>
  </si>
  <si>
    <t>คลองขลุง</t>
  </si>
  <si>
    <t>A_25364</t>
  </si>
  <si>
    <t>อ่างทอง</t>
  </si>
  <si>
    <t>เมืองกำแพงเพชร</t>
  </si>
  <si>
    <t>A_25365</t>
  </si>
  <si>
    <t>หอมศีล</t>
  </si>
  <si>
    <t>บางปะกง</t>
  </si>
  <si>
    <t>ฉะเชิงเทรา</t>
  </si>
  <si>
    <t>A_25366</t>
  </si>
  <si>
    <t>พิมพา</t>
  </si>
  <si>
    <t>A_25367</t>
  </si>
  <si>
    <t>บางแก้ว</t>
  </si>
  <si>
    <t>เมืองฉะเชิงเทรา</t>
  </si>
  <si>
    <t>A_25368</t>
  </si>
  <si>
    <t>A_25369</t>
  </si>
  <si>
    <t>สามง่ามท่าโบสถ์</t>
  </si>
  <si>
    <t>หันคา</t>
  </si>
  <si>
    <t>ชัยนาท</t>
  </si>
  <si>
    <t>A_25370</t>
  </si>
  <si>
    <t>เมืองชัยนาท</t>
  </si>
  <si>
    <t>A_25371</t>
  </si>
  <si>
    <t>หัวทะเล</t>
  </si>
  <si>
    <t>A_25372</t>
  </si>
  <si>
    <t>บ้านกอก</t>
  </si>
  <si>
    <t>A_25373</t>
  </si>
  <si>
    <t>รังงาม</t>
  </si>
  <si>
    <t>เนินสง่า</t>
  </si>
  <si>
    <t>A_25374</t>
  </si>
  <si>
    <t>กุดน้ำใส</t>
  </si>
  <si>
    <t>A_25375</t>
  </si>
  <si>
    <t>เจาทอง</t>
  </si>
  <si>
    <t>ภักดีชุมพล</t>
  </si>
  <si>
    <t>A_25376</t>
  </si>
  <si>
    <t>A_25377</t>
  </si>
  <si>
    <t>A_25378</t>
  </si>
  <si>
    <t>บ้านแปะ</t>
  </si>
  <si>
    <t>A_25379</t>
  </si>
  <si>
    <t>บ้านสหกรณ์</t>
  </si>
  <si>
    <t>A_25380</t>
  </si>
  <si>
    <t>A_25381</t>
  </si>
  <si>
    <t>A_25382</t>
  </si>
  <si>
    <t>A_25383</t>
  </si>
  <si>
    <t>A_25384</t>
  </si>
  <si>
    <t>A_25385</t>
  </si>
  <si>
    <t>A_25386</t>
  </si>
  <si>
    <t>A_25387</t>
  </si>
  <si>
    <t>A_25388</t>
  </si>
  <si>
    <t>A_25389</t>
  </si>
  <si>
    <t>A_25390</t>
  </si>
  <si>
    <t>A_25391</t>
  </si>
  <si>
    <t>A_25392</t>
  </si>
  <si>
    <t>A_25393</t>
  </si>
  <si>
    <t>A_25394</t>
  </si>
  <si>
    <t>A_25395</t>
  </si>
  <si>
    <t>ศรีจุฬา</t>
  </si>
  <si>
    <t>A_25396</t>
  </si>
  <si>
    <t>A_25397</t>
  </si>
  <si>
    <t>ศรีษะกระบือ</t>
  </si>
  <si>
    <t>องครักษ์</t>
  </si>
  <si>
    <t>A_25398</t>
  </si>
  <si>
    <t>A_25399</t>
  </si>
  <si>
    <t>บางปลากด</t>
  </si>
  <si>
    <t>A_25400</t>
  </si>
  <si>
    <t>โพธิ์ตาก</t>
  </si>
  <si>
    <t>A_25401</t>
  </si>
  <si>
    <t>นาคำ</t>
  </si>
  <si>
    <t>ศรีสงคราม</t>
  </si>
  <si>
    <t>A_25402</t>
  </si>
  <si>
    <t>อรพิมพ์</t>
  </si>
  <si>
    <t>ครบุรี</t>
  </si>
  <si>
    <t>A_25403</t>
  </si>
  <si>
    <t>A_25404</t>
  </si>
  <si>
    <t>ท่าลาดขาว</t>
  </si>
  <si>
    <t>A_25405</t>
  </si>
  <si>
    <t>พิมาย</t>
  </si>
  <si>
    <t>A_25406</t>
  </si>
  <si>
    <t>บ้านแปรง</t>
  </si>
  <si>
    <t>ด่านขุนทด</t>
  </si>
  <si>
    <t>A_25407</t>
  </si>
  <si>
    <t>ที่วัง</t>
  </si>
  <si>
    <t>ทุ่งสง</t>
  </si>
  <si>
    <t>นครศรีธรรมราช</t>
  </si>
  <si>
    <t>A_25408</t>
  </si>
  <si>
    <t>แม่เปิน</t>
  </si>
  <si>
    <t>A_25409</t>
  </si>
  <si>
    <t>แม่ดง</t>
  </si>
  <si>
    <t>แว้ง</t>
  </si>
  <si>
    <t>นราธิวาส</t>
  </si>
  <si>
    <t>A_25410</t>
  </si>
  <si>
    <t>กะลุวอ</t>
  </si>
  <si>
    <t>เมืองนราธิวาส</t>
  </si>
  <si>
    <t>A_25411</t>
  </si>
  <si>
    <t>ละหาร</t>
  </si>
  <si>
    <t>ยี่งอ</t>
  </si>
  <si>
    <t>A_25412</t>
  </si>
  <si>
    <t>สันทะ</t>
  </si>
  <si>
    <t>A_25413</t>
  </si>
  <si>
    <t>A_25414</t>
  </si>
  <si>
    <t>ฝายแก้ว</t>
  </si>
  <si>
    <t>ภูเพียง</t>
  </si>
  <si>
    <t>A_25415</t>
  </si>
  <si>
    <t>จอมพระ</t>
  </si>
  <si>
    <t>A_25416</t>
  </si>
  <si>
    <t>จรเข้มาก</t>
  </si>
  <si>
    <t>ประโคนชัย</t>
  </si>
  <si>
    <t>A_25417</t>
  </si>
  <si>
    <t>คลองสาม</t>
  </si>
  <si>
    <t>คลองหลวง</t>
  </si>
  <si>
    <t>ปทุมธานี</t>
  </si>
  <si>
    <t>A_25418</t>
  </si>
  <si>
    <t>หนองตาแต้ม</t>
  </si>
  <si>
    <t>ปราณบุรี</t>
  </si>
  <si>
    <t>A_25419</t>
  </si>
  <si>
    <t>รอบเมือง</t>
  </si>
  <si>
    <t>เมืองปราจีนบุรี</t>
  </si>
  <si>
    <t>ปราจีนบุรี</t>
  </si>
  <si>
    <t>A_25420</t>
  </si>
  <si>
    <t>A_25421</t>
  </si>
  <si>
    <t>A_25422</t>
  </si>
  <si>
    <t>โนนห้อม</t>
  </si>
  <si>
    <t>A_25423</t>
  </si>
  <si>
    <t>A_25424</t>
  </si>
  <si>
    <t>A_25425</t>
  </si>
  <si>
    <t>แม่กา</t>
  </si>
  <si>
    <t>A_25426</t>
  </si>
  <si>
    <t>A_25427</t>
  </si>
  <si>
    <t>A_25428</t>
  </si>
  <si>
    <t>A_25429</t>
  </si>
  <si>
    <t>A_25430</t>
  </si>
  <si>
    <t>A_25431</t>
  </si>
  <si>
    <t>กงหรา</t>
  </si>
  <si>
    <t>พัทลุง</t>
  </si>
  <si>
    <t>A_25432</t>
  </si>
  <si>
    <t>เนินปอ</t>
  </si>
  <si>
    <t>A_25433</t>
  </si>
  <si>
    <t>ท่างาม</t>
  </si>
  <si>
    <t>วัดโบสถ์</t>
  </si>
  <si>
    <t>A_25434</t>
  </si>
  <si>
    <t>A_25435</t>
  </si>
  <si>
    <t>A_25436</t>
  </si>
  <si>
    <t>A_25437</t>
  </si>
  <si>
    <t>A_25438</t>
  </si>
  <si>
    <t>A_25439</t>
  </si>
  <si>
    <t>A_25440</t>
  </si>
  <si>
    <t>A_25441</t>
  </si>
  <si>
    <t>A_25442</t>
  </si>
  <si>
    <t>A_25443</t>
  </si>
  <si>
    <t>A_25444</t>
  </si>
  <si>
    <t>A_25445</t>
  </si>
  <si>
    <t>A_25446</t>
  </si>
  <si>
    <t>A_25447</t>
  </si>
  <si>
    <t>บึงแก</t>
  </si>
  <si>
    <t>มหาชนะชัย</t>
  </si>
  <si>
    <t>A_25448</t>
  </si>
  <si>
    <t>อัยเยอร์เวง</t>
  </si>
  <si>
    <t>เบตง</t>
  </si>
  <si>
    <t>ยะลา</t>
  </si>
  <si>
    <t>A_25449</t>
  </si>
  <si>
    <t>A_25450</t>
  </si>
  <si>
    <t>โคกสำโรง</t>
  </si>
  <si>
    <t>A_25451</t>
  </si>
  <si>
    <t>ห้วยใหญ่</t>
  </si>
  <si>
    <t>A_25452</t>
  </si>
  <si>
    <t>A_25453</t>
  </si>
  <si>
    <t>A_25454</t>
  </si>
  <si>
    <t>เถินบุรี</t>
  </si>
  <si>
    <t>A_25455</t>
  </si>
  <si>
    <t>A_25456</t>
  </si>
  <si>
    <t>A_25457</t>
  </si>
  <si>
    <t>นาแก้ว</t>
  </si>
  <si>
    <t>A_25458</t>
  </si>
  <si>
    <t>A_25459</t>
  </si>
  <si>
    <t>A_25460</t>
  </si>
  <si>
    <t>A_25461</t>
  </si>
  <si>
    <t>A_25462</t>
  </si>
  <si>
    <t>A_25463</t>
  </si>
  <si>
    <t>A_25464</t>
  </si>
  <si>
    <t>A_25465</t>
  </si>
  <si>
    <t>A_25466</t>
  </si>
  <si>
    <t>A_25467</t>
  </si>
  <si>
    <t>A_25468</t>
  </si>
  <si>
    <t>A_25469</t>
  </si>
  <si>
    <t>A_25470</t>
  </si>
  <si>
    <t>A_25471</t>
  </si>
  <si>
    <t>A_25472</t>
  </si>
  <si>
    <t>A_25473</t>
  </si>
  <si>
    <t>นาหอ</t>
  </si>
  <si>
    <t>ด่านซ้าย</t>
  </si>
  <si>
    <t>A_25474</t>
  </si>
  <si>
    <t>นาแขม</t>
  </si>
  <si>
    <t>A_25475</t>
  </si>
  <si>
    <t>โนนเพ็ก</t>
  </si>
  <si>
    <t>พยุห์</t>
  </si>
  <si>
    <t>ศรีสะเกษ</t>
  </si>
  <si>
    <t>A_25476</t>
  </si>
  <si>
    <t>จันทร์เพ็ญ</t>
  </si>
  <si>
    <t>เต่างอย</t>
  </si>
  <si>
    <t>A_25477</t>
  </si>
  <si>
    <t>ดงเหนือ</t>
  </si>
  <si>
    <t>บ้านม่วง</t>
  </si>
  <si>
    <t>A_25478</t>
  </si>
  <si>
    <t>ปากน้ำ</t>
  </si>
  <si>
    <t>ละงู</t>
  </si>
  <si>
    <t>สตูล</t>
  </si>
  <si>
    <t>A_25479</t>
  </si>
  <si>
    <t>บางโทรัด</t>
  </si>
  <si>
    <t>เมืองสมุทรสาคร</t>
  </si>
  <si>
    <t>สมุทรสาคร</t>
  </si>
  <si>
    <t>A_25480</t>
  </si>
  <si>
    <t>ท่าจีน</t>
  </si>
  <si>
    <t>A_25481</t>
  </si>
  <si>
    <t>ซับมะกรูด</t>
  </si>
  <si>
    <t>A_25482</t>
  </si>
  <si>
    <t>ผักขะ</t>
  </si>
  <si>
    <t>วัฒนานคร</t>
  </si>
  <si>
    <t>A_25483</t>
  </si>
  <si>
    <t>โคกปี่ฆ้อง</t>
  </si>
  <si>
    <t>เมืองสระแก้ว</t>
  </si>
  <si>
    <t>A_25484</t>
  </si>
  <si>
    <t>คอทราย</t>
  </si>
  <si>
    <t>ค่ายบางระจัน</t>
  </si>
  <si>
    <t>สิงห์บุรี</t>
  </si>
  <si>
    <t>A_25485</t>
  </si>
  <si>
    <t>ราวต้นจันทร์</t>
  </si>
  <si>
    <t>A_25486</t>
  </si>
  <si>
    <t>ปากหมาก</t>
  </si>
  <si>
    <t>ไชยา</t>
  </si>
  <si>
    <t>A_25487</t>
  </si>
  <si>
    <t>โคกสาร</t>
  </si>
  <si>
    <t>ชานุมาน</t>
  </si>
  <si>
    <t>A_25488</t>
  </si>
  <si>
    <t>หนองหัวคู</t>
  </si>
  <si>
    <t>บ้านผือ</t>
  </si>
  <si>
    <t>อุดรธานี</t>
  </si>
  <si>
    <t>A_25489</t>
  </si>
  <si>
    <t>A_25490</t>
  </si>
  <si>
    <t>ผักขวง</t>
  </si>
  <si>
    <t>A_25491</t>
  </si>
  <si>
    <t>A_25492</t>
  </si>
  <si>
    <t>ถ้ำฉลอง</t>
  </si>
  <si>
    <t>A_25493</t>
  </si>
  <si>
    <t>ฝายหลวง</t>
  </si>
  <si>
    <t>ลับแล</t>
  </si>
  <si>
    <t>A_25494</t>
  </si>
  <si>
    <t>A_25495</t>
  </si>
  <si>
    <t>A_25496</t>
  </si>
  <si>
    <t>A_25497</t>
  </si>
  <si>
    <t>นาเรือง</t>
  </si>
  <si>
    <t>นาเยีย</t>
  </si>
  <si>
    <t>A_25498</t>
  </si>
  <si>
    <t>โพธิ์ไทร</t>
  </si>
  <si>
    <t>พิบูลมังสาหาร</t>
  </si>
  <si>
    <t>A_25499</t>
  </si>
  <si>
    <t>A_25500</t>
  </si>
  <si>
    <t>A_25501</t>
  </si>
  <si>
    <t>A_25502</t>
  </si>
  <si>
    <t>พิบูล</t>
  </si>
  <si>
    <t>A_25503</t>
  </si>
  <si>
    <t>A_25504</t>
  </si>
  <si>
    <t>A_25505</t>
  </si>
  <si>
    <t>A_25506</t>
  </si>
  <si>
    <t>บ้านไทย</t>
  </si>
  <si>
    <t>เขื่องใน</t>
  </si>
  <si>
    <t>A_25507</t>
  </si>
  <si>
    <t>หนองช้างใหญ่</t>
  </si>
  <si>
    <t>ม่วงสามสิบ</t>
  </si>
  <si>
    <t>A_25508</t>
  </si>
  <si>
    <t>เหล่างาม</t>
  </si>
  <si>
    <t>A_25509</t>
  </si>
  <si>
    <t>A_25510</t>
  </si>
  <si>
    <t>A_25511</t>
  </si>
  <si>
    <t>A_25512</t>
  </si>
  <si>
    <t>ขามป้อม</t>
  </si>
  <si>
    <t>A_25513</t>
  </si>
  <si>
    <t>A_25514</t>
  </si>
  <si>
    <t>A_25515</t>
  </si>
  <si>
    <t>A_25516</t>
  </si>
  <si>
    <t>A_25517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</si>
</sst>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003"/>
  <sheetViews>
    <sheetView tabSelected="1" topLeftCell="P969" zoomScaleNormal="100" workbookViewId="0">
      <selection activeCell="Y981" sqref="Y981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1.42578125" style="12" bestFit="1" customWidth="1"/>
    <col min="10" max="10" width="13.42578125" style="12" bestFit="1" customWidth="1"/>
    <col min="11" max="11" width="9.710937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53.710937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514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561</v>
      </c>
      <c r="B4" s="33">
        <v>46105</v>
      </c>
      <c r="C4" s="38">
        <v>2.15</v>
      </c>
      <c r="D4" s="40">
        <v>6.8643400000000003</v>
      </c>
      <c r="E4" s="40">
        <v>100.5583</v>
      </c>
      <c r="F4" s="40">
        <v>672185.82504000003</v>
      </c>
      <c r="G4" s="40">
        <v>759032.07277700002</v>
      </c>
      <c r="H4" s="29" t="s">
        <v>48</v>
      </c>
      <c r="I4" s="29" t="s">
        <v>515</v>
      </c>
      <c r="J4" s="29" t="s">
        <v>503</v>
      </c>
      <c r="K4" s="29" t="s">
        <v>504</v>
      </c>
      <c r="L4" s="29" t="s">
        <v>388</v>
      </c>
      <c r="M4" s="29" t="s">
        <v>516</v>
      </c>
      <c r="N4" s="29" t="s">
        <v>121</v>
      </c>
      <c r="O4" s="29" t="s">
        <v>55</v>
      </c>
      <c r="P4" s="29" t="s">
        <v>517</v>
      </c>
      <c r="Q4" s="29" t="s">
        <v>517</v>
      </c>
      <c r="R4" s="29" t="s">
        <v>57</v>
      </c>
      <c r="S4" s="29" t="s">
        <v>58</v>
      </c>
      <c r="T4" s="39" t="str">
        <f t="shared" ref="T4:T67" si="0">HYPERLINK(CONCATENATE("http://maps.google.com/maps?q=",D4,",",E4))</f>
        <v>http://maps.google.com/maps?q=6.86434,100.5583</v>
      </c>
    </row>
    <row r="5" spans="1:20" customFormat="1">
      <c r="A5" s="29" t="s">
        <v>562</v>
      </c>
      <c r="B5" s="33">
        <v>46105</v>
      </c>
      <c r="C5" s="38">
        <v>2.15</v>
      </c>
      <c r="D5" s="40">
        <v>6.8654099999999998</v>
      </c>
      <c r="E5" s="40">
        <v>100.55992999999999</v>
      </c>
      <c r="F5" s="40">
        <v>672365.59176900005</v>
      </c>
      <c r="G5" s="40">
        <v>759150.98583899997</v>
      </c>
      <c r="H5" s="29" t="s">
        <v>48</v>
      </c>
      <c r="I5" s="29" t="s">
        <v>515</v>
      </c>
      <c r="J5" s="29" t="s">
        <v>503</v>
      </c>
      <c r="K5" s="29" t="s">
        <v>504</v>
      </c>
      <c r="L5" s="29" t="s">
        <v>388</v>
      </c>
      <c r="M5" s="29" t="s">
        <v>516</v>
      </c>
      <c r="N5" s="29" t="s">
        <v>121</v>
      </c>
      <c r="O5" s="29" t="s">
        <v>55</v>
      </c>
      <c r="P5" s="29" t="s">
        <v>517</v>
      </c>
      <c r="Q5" s="29" t="s">
        <v>517</v>
      </c>
      <c r="R5" s="29" t="s">
        <v>57</v>
      </c>
      <c r="S5" s="29" t="s">
        <v>58</v>
      </c>
      <c r="T5" s="39" t="str">
        <f t="shared" si="0"/>
        <v>http://maps.google.com/maps?q=6.86541,100.55993</v>
      </c>
    </row>
    <row r="6" spans="1:20" customFormat="1">
      <c r="A6" s="29" t="s">
        <v>563</v>
      </c>
      <c r="B6" s="33">
        <v>46105</v>
      </c>
      <c r="C6" s="38">
        <v>2.15</v>
      </c>
      <c r="D6" s="40">
        <v>14.844900000000001</v>
      </c>
      <c r="E6" s="40">
        <v>98.466229999999996</v>
      </c>
      <c r="F6" s="40">
        <v>442573.85829</v>
      </c>
      <c r="G6" s="40">
        <v>1641239.8955399999</v>
      </c>
      <c r="H6" s="29" t="s">
        <v>48</v>
      </c>
      <c r="I6" s="29" t="s">
        <v>49</v>
      </c>
      <c r="J6" s="29" t="s">
        <v>50</v>
      </c>
      <c r="K6" s="29" t="s">
        <v>51</v>
      </c>
      <c r="L6" s="29" t="s">
        <v>52</v>
      </c>
      <c r="M6" s="29" t="s">
        <v>53</v>
      </c>
      <c r="N6" s="29" t="s">
        <v>54</v>
      </c>
      <c r="O6" s="29" t="s">
        <v>55</v>
      </c>
      <c r="P6" s="29" t="s">
        <v>56</v>
      </c>
      <c r="Q6" s="29" t="s">
        <v>56</v>
      </c>
      <c r="R6" s="29" t="s">
        <v>57</v>
      </c>
      <c r="S6" s="29" t="s">
        <v>58</v>
      </c>
      <c r="T6" s="39" t="str">
        <f t="shared" si="0"/>
        <v>http://maps.google.com/maps?q=14.8449,98.46623</v>
      </c>
    </row>
    <row r="7" spans="1:20" customFormat="1">
      <c r="A7" s="29" t="s">
        <v>564</v>
      </c>
      <c r="B7" s="33">
        <v>46105</v>
      </c>
      <c r="C7" s="38">
        <v>2.15</v>
      </c>
      <c r="D7" s="40">
        <v>14.845549999999999</v>
      </c>
      <c r="E7" s="40">
        <v>98.462360000000004</v>
      </c>
      <c r="F7" s="40">
        <v>442157.66294399998</v>
      </c>
      <c r="G7" s="40">
        <v>1641312.78764</v>
      </c>
      <c r="H7" s="29" t="s">
        <v>48</v>
      </c>
      <c r="I7" s="29" t="s">
        <v>49</v>
      </c>
      <c r="J7" s="29" t="s">
        <v>50</v>
      </c>
      <c r="K7" s="29" t="s">
        <v>51</v>
      </c>
      <c r="L7" s="29" t="s">
        <v>52</v>
      </c>
      <c r="M7" s="29" t="s">
        <v>53</v>
      </c>
      <c r="N7" s="29" t="s">
        <v>54</v>
      </c>
      <c r="O7" s="29" t="s">
        <v>55</v>
      </c>
      <c r="P7" s="29" t="s">
        <v>56</v>
      </c>
      <c r="Q7" s="29" t="s">
        <v>56</v>
      </c>
      <c r="R7" s="29" t="s">
        <v>57</v>
      </c>
      <c r="S7" s="29" t="s">
        <v>58</v>
      </c>
      <c r="T7" s="39" t="str">
        <f t="shared" si="0"/>
        <v>http://maps.google.com/maps?q=14.84555,98.46236</v>
      </c>
    </row>
    <row r="8" spans="1:20" customFormat="1">
      <c r="A8" s="29" t="s">
        <v>565</v>
      </c>
      <c r="B8" s="33">
        <v>46105</v>
      </c>
      <c r="C8" s="38">
        <v>2.15</v>
      </c>
      <c r="D8" s="40">
        <v>14.846159999999999</v>
      </c>
      <c r="E8" s="40">
        <v>98.458699999999993</v>
      </c>
      <c r="F8" s="40">
        <v>441764.05265899998</v>
      </c>
      <c r="G8" s="40">
        <v>1641381.2080399999</v>
      </c>
      <c r="H8" s="29" t="s">
        <v>48</v>
      </c>
      <c r="I8" s="29" t="s">
        <v>49</v>
      </c>
      <c r="J8" s="29" t="s">
        <v>50</v>
      </c>
      <c r="K8" s="29" t="s">
        <v>51</v>
      </c>
      <c r="L8" s="29" t="s">
        <v>52</v>
      </c>
      <c r="M8" s="29" t="s">
        <v>53</v>
      </c>
      <c r="N8" s="29" t="s">
        <v>54</v>
      </c>
      <c r="O8" s="29" t="s">
        <v>55</v>
      </c>
      <c r="P8" s="29" t="s">
        <v>56</v>
      </c>
      <c r="Q8" s="29" t="s">
        <v>56</v>
      </c>
      <c r="R8" s="29" t="s">
        <v>57</v>
      </c>
      <c r="S8" s="29" t="s">
        <v>58</v>
      </c>
      <c r="T8" s="39" t="str">
        <f t="shared" si="0"/>
        <v>http://maps.google.com/maps?q=14.84616,98.4587</v>
      </c>
    </row>
    <row r="9" spans="1:20" customFormat="1">
      <c r="A9" s="29" t="s">
        <v>566</v>
      </c>
      <c r="B9" s="33">
        <v>46105</v>
      </c>
      <c r="C9" s="38">
        <v>2.15</v>
      </c>
      <c r="D9" s="40">
        <v>14.846769999999999</v>
      </c>
      <c r="E9" s="40">
        <v>98.455039999999997</v>
      </c>
      <c r="F9" s="40">
        <v>441370.44438200002</v>
      </c>
      <c r="G9" s="40">
        <v>1641449.6349599999</v>
      </c>
      <c r="H9" s="29" t="s">
        <v>48</v>
      </c>
      <c r="I9" s="29" t="s">
        <v>49</v>
      </c>
      <c r="J9" s="29" t="s">
        <v>50</v>
      </c>
      <c r="K9" s="29" t="s">
        <v>51</v>
      </c>
      <c r="L9" s="29" t="s">
        <v>52</v>
      </c>
      <c r="M9" s="29" t="s">
        <v>53</v>
      </c>
      <c r="N9" s="29" t="s">
        <v>54</v>
      </c>
      <c r="O9" s="29" t="s">
        <v>55</v>
      </c>
      <c r="P9" s="29" t="s">
        <v>56</v>
      </c>
      <c r="Q9" s="29" t="s">
        <v>56</v>
      </c>
      <c r="R9" s="29" t="s">
        <v>57</v>
      </c>
      <c r="S9" s="29" t="s">
        <v>58</v>
      </c>
      <c r="T9" s="39" t="str">
        <f t="shared" si="0"/>
        <v>http://maps.google.com/maps?q=14.84677,98.45504</v>
      </c>
    </row>
    <row r="10" spans="1:20" customFormat="1">
      <c r="A10" s="29" t="s">
        <v>567</v>
      </c>
      <c r="B10" s="33">
        <v>46105</v>
      </c>
      <c r="C10" s="38">
        <v>2.15</v>
      </c>
      <c r="D10" s="40">
        <v>14.847670000000001</v>
      </c>
      <c r="E10" s="40">
        <v>98.470650000000006</v>
      </c>
      <c r="F10" s="40">
        <v>443050.12528600002</v>
      </c>
      <c r="G10" s="40">
        <v>1641545.1468</v>
      </c>
      <c r="H10" s="29" t="s">
        <v>48</v>
      </c>
      <c r="I10" s="29" t="s">
        <v>49</v>
      </c>
      <c r="J10" s="29" t="s">
        <v>50</v>
      </c>
      <c r="K10" s="29" t="s">
        <v>51</v>
      </c>
      <c r="L10" s="29" t="s">
        <v>52</v>
      </c>
      <c r="M10" s="29" t="s">
        <v>53</v>
      </c>
      <c r="N10" s="29" t="s">
        <v>54</v>
      </c>
      <c r="O10" s="29" t="s">
        <v>55</v>
      </c>
      <c r="P10" s="29" t="s">
        <v>56</v>
      </c>
      <c r="Q10" s="29" t="s">
        <v>56</v>
      </c>
      <c r="R10" s="29" t="s">
        <v>57</v>
      </c>
      <c r="S10" s="29" t="s">
        <v>58</v>
      </c>
      <c r="T10" s="39" t="str">
        <f t="shared" si="0"/>
        <v>http://maps.google.com/maps?q=14.84767,98.47065</v>
      </c>
    </row>
    <row r="11" spans="1:20" customFormat="1">
      <c r="A11" s="29" t="s">
        <v>568</v>
      </c>
      <c r="B11" s="33">
        <v>46105</v>
      </c>
      <c r="C11" s="38">
        <v>2.15</v>
      </c>
      <c r="D11" s="40">
        <v>14.848319999999999</v>
      </c>
      <c r="E11" s="40">
        <v>98.466750000000005</v>
      </c>
      <c r="F11" s="40">
        <v>442630.70650600002</v>
      </c>
      <c r="G11" s="40">
        <v>1641618.0385100001</v>
      </c>
      <c r="H11" s="29" t="s">
        <v>48</v>
      </c>
      <c r="I11" s="29" t="s">
        <v>49</v>
      </c>
      <c r="J11" s="29" t="s">
        <v>50</v>
      </c>
      <c r="K11" s="29" t="s">
        <v>51</v>
      </c>
      <c r="L11" s="29" t="s">
        <v>52</v>
      </c>
      <c r="M11" s="29" t="s">
        <v>53</v>
      </c>
      <c r="N11" s="29" t="s">
        <v>54</v>
      </c>
      <c r="O11" s="29" t="s">
        <v>55</v>
      </c>
      <c r="P11" s="29" t="s">
        <v>56</v>
      </c>
      <c r="Q11" s="29" t="s">
        <v>56</v>
      </c>
      <c r="R11" s="29" t="s">
        <v>57</v>
      </c>
      <c r="S11" s="29" t="s">
        <v>58</v>
      </c>
      <c r="T11" s="39" t="str">
        <f t="shared" si="0"/>
        <v>http://maps.google.com/maps?q=14.84832,98.46675</v>
      </c>
    </row>
    <row r="12" spans="1:20" customFormat="1">
      <c r="A12" s="29" t="s">
        <v>569</v>
      </c>
      <c r="B12" s="33">
        <v>46105</v>
      </c>
      <c r="C12" s="38">
        <v>2.15</v>
      </c>
      <c r="D12" s="40">
        <v>14.84897</v>
      </c>
      <c r="E12" s="40">
        <v>98.462879999999998</v>
      </c>
      <c r="F12" s="40">
        <v>442214.51760999998</v>
      </c>
      <c r="G12" s="40">
        <v>1641690.9298700001</v>
      </c>
      <c r="H12" s="29" t="s">
        <v>48</v>
      </c>
      <c r="I12" s="29" t="s">
        <v>49</v>
      </c>
      <c r="J12" s="29" t="s">
        <v>50</v>
      </c>
      <c r="K12" s="29" t="s">
        <v>51</v>
      </c>
      <c r="L12" s="29" t="s">
        <v>52</v>
      </c>
      <c r="M12" s="29" t="s">
        <v>53</v>
      </c>
      <c r="N12" s="29" t="s">
        <v>54</v>
      </c>
      <c r="O12" s="29" t="s">
        <v>55</v>
      </c>
      <c r="P12" s="29" t="s">
        <v>56</v>
      </c>
      <c r="Q12" s="29" t="s">
        <v>56</v>
      </c>
      <c r="R12" s="29" t="s">
        <v>57</v>
      </c>
      <c r="S12" s="29" t="s">
        <v>58</v>
      </c>
      <c r="T12" s="39" t="str">
        <f t="shared" si="0"/>
        <v>http://maps.google.com/maps?q=14.84897,98.46288</v>
      </c>
    </row>
    <row r="13" spans="1:20" customFormat="1">
      <c r="A13" s="29" t="s">
        <v>570</v>
      </c>
      <c r="B13" s="33">
        <v>46105</v>
      </c>
      <c r="C13" s="38">
        <v>2.15</v>
      </c>
      <c r="D13" s="40">
        <v>14.849589999999999</v>
      </c>
      <c r="E13" s="40">
        <v>98.459180000000003</v>
      </c>
      <c r="F13" s="40">
        <v>441816.61264599999</v>
      </c>
      <c r="G13" s="40">
        <v>1641760.4660499999</v>
      </c>
      <c r="H13" s="29" t="s">
        <v>48</v>
      </c>
      <c r="I13" s="29" t="s">
        <v>49</v>
      </c>
      <c r="J13" s="29" t="s">
        <v>50</v>
      </c>
      <c r="K13" s="29" t="s">
        <v>51</v>
      </c>
      <c r="L13" s="29" t="s">
        <v>52</v>
      </c>
      <c r="M13" s="29" t="s">
        <v>53</v>
      </c>
      <c r="N13" s="29" t="s">
        <v>54</v>
      </c>
      <c r="O13" s="29" t="s">
        <v>55</v>
      </c>
      <c r="P13" s="29" t="s">
        <v>56</v>
      </c>
      <c r="Q13" s="29" t="s">
        <v>56</v>
      </c>
      <c r="R13" s="29" t="s">
        <v>57</v>
      </c>
      <c r="S13" s="29" t="s">
        <v>58</v>
      </c>
      <c r="T13" s="39" t="str">
        <f t="shared" si="0"/>
        <v>http://maps.google.com/maps?q=14.84959,98.45918</v>
      </c>
    </row>
    <row r="14" spans="1:20" customFormat="1">
      <c r="A14" s="29" t="s">
        <v>571</v>
      </c>
      <c r="B14" s="33">
        <v>46105</v>
      </c>
      <c r="C14" s="38">
        <v>2.15</v>
      </c>
      <c r="D14" s="40">
        <v>14.850199999999999</v>
      </c>
      <c r="E14" s="40">
        <v>98.455529999999996</v>
      </c>
      <c r="F14" s="40">
        <v>441424.08636199997</v>
      </c>
      <c r="G14" s="40">
        <v>1641828.88971</v>
      </c>
      <c r="H14" s="29" t="s">
        <v>48</v>
      </c>
      <c r="I14" s="29" t="s">
        <v>49</v>
      </c>
      <c r="J14" s="29" t="s">
        <v>50</v>
      </c>
      <c r="K14" s="29" t="s">
        <v>51</v>
      </c>
      <c r="L14" s="29" t="s">
        <v>52</v>
      </c>
      <c r="M14" s="29" t="s">
        <v>53</v>
      </c>
      <c r="N14" s="29" t="s">
        <v>54</v>
      </c>
      <c r="O14" s="29" t="s">
        <v>55</v>
      </c>
      <c r="P14" s="29" t="s">
        <v>56</v>
      </c>
      <c r="Q14" s="29" t="s">
        <v>56</v>
      </c>
      <c r="R14" s="29" t="s">
        <v>57</v>
      </c>
      <c r="S14" s="29" t="s">
        <v>58</v>
      </c>
      <c r="T14" s="39" t="str">
        <f t="shared" si="0"/>
        <v>http://maps.google.com/maps?q=14.8502,98.45553</v>
      </c>
    </row>
    <row r="15" spans="1:20" customFormat="1">
      <c r="A15" s="29" t="s">
        <v>572</v>
      </c>
      <c r="B15" s="33">
        <v>46105</v>
      </c>
      <c r="C15" s="38">
        <v>2.15</v>
      </c>
      <c r="D15" s="40">
        <v>14.850809999999999</v>
      </c>
      <c r="E15" s="40">
        <v>98.451849999999993</v>
      </c>
      <c r="F15" s="40">
        <v>441028.33450200001</v>
      </c>
      <c r="G15" s="40">
        <v>1641897.3277799999</v>
      </c>
      <c r="H15" s="29" t="s">
        <v>48</v>
      </c>
      <c r="I15" s="29" t="s">
        <v>49</v>
      </c>
      <c r="J15" s="29" t="s">
        <v>50</v>
      </c>
      <c r="K15" s="29" t="s">
        <v>51</v>
      </c>
      <c r="L15" s="29" t="s">
        <v>52</v>
      </c>
      <c r="M15" s="29" t="s">
        <v>53</v>
      </c>
      <c r="N15" s="29" t="s">
        <v>54</v>
      </c>
      <c r="O15" s="29" t="s">
        <v>55</v>
      </c>
      <c r="P15" s="29" t="s">
        <v>56</v>
      </c>
      <c r="Q15" s="29" t="s">
        <v>56</v>
      </c>
      <c r="R15" s="29" t="s">
        <v>57</v>
      </c>
      <c r="S15" s="29" t="s">
        <v>58</v>
      </c>
      <c r="T15" s="39" t="str">
        <f t="shared" si="0"/>
        <v>http://maps.google.com/maps?q=14.85081,98.45185</v>
      </c>
    </row>
    <row r="16" spans="1:20" customFormat="1">
      <c r="A16" s="29" t="s">
        <v>573</v>
      </c>
      <c r="B16" s="33">
        <v>46105</v>
      </c>
      <c r="C16" s="38">
        <v>2.15</v>
      </c>
      <c r="D16" s="40">
        <v>14.85108</v>
      </c>
      <c r="E16" s="40">
        <v>98.471230000000006</v>
      </c>
      <c r="F16" s="40">
        <v>443113.417954</v>
      </c>
      <c r="G16" s="40">
        <v>1641922.1693599999</v>
      </c>
      <c r="H16" s="29" t="s">
        <v>48</v>
      </c>
      <c r="I16" s="29" t="s">
        <v>49</v>
      </c>
      <c r="J16" s="29" t="s">
        <v>50</v>
      </c>
      <c r="K16" s="29" t="s">
        <v>51</v>
      </c>
      <c r="L16" s="29" t="s">
        <v>52</v>
      </c>
      <c r="M16" s="29" t="s">
        <v>53</v>
      </c>
      <c r="N16" s="29" t="s">
        <v>54</v>
      </c>
      <c r="O16" s="29" t="s">
        <v>55</v>
      </c>
      <c r="P16" s="29" t="s">
        <v>56</v>
      </c>
      <c r="Q16" s="29" t="s">
        <v>56</v>
      </c>
      <c r="R16" s="29" t="s">
        <v>57</v>
      </c>
      <c r="S16" s="29" t="s">
        <v>58</v>
      </c>
      <c r="T16" s="39" t="str">
        <f t="shared" si="0"/>
        <v>http://maps.google.com/maps?q=14.85108,98.47123</v>
      </c>
    </row>
    <row r="17" spans="1:20" customFormat="1">
      <c r="A17" s="29" t="s">
        <v>574</v>
      </c>
      <c r="B17" s="33">
        <v>46105</v>
      </c>
      <c r="C17" s="38">
        <v>2.15</v>
      </c>
      <c r="D17" s="40">
        <v>14.851419999999999</v>
      </c>
      <c r="E17" s="40">
        <v>98.448170000000005</v>
      </c>
      <c r="F17" s="40">
        <v>440632.58465700003</v>
      </c>
      <c r="G17" s="40">
        <v>1641965.77245</v>
      </c>
      <c r="H17" s="29" t="s">
        <v>48</v>
      </c>
      <c r="I17" s="29" t="s">
        <v>49</v>
      </c>
      <c r="J17" s="29" t="s">
        <v>50</v>
      </c>
      <c r="K17" s="29" t="s">
        <v>51</v>
      </c>
      <c r="L17" s="29" t="s">
        <v>52</v>
      </c>
      <c r="M17" s="29" t="s">
        <v>53</v>
      </c>
      <c r="N17" s="29" t="s">
        <v>54</v>
      </c>
      <c r="O17" s="29" t="s">
        <v>55</v>
      </c>
      <c r="P17" s="29" t="s">
        <v>56</v>
      </c>
      <c r="Q17" s="29" t="s">
        <v>56</v>
      </c>
      <c r="R17" s="29" t="s">
        <v>57</v>
      </c>
      <c r="S17" s="29" t="s">
        <v>122</v>
      </c>
      <c r="T17" s="39" t="str">
        <f t="shared" si="0"/>
        <v>http://maps.google.com/maps?q=14.85142,98.44817</v>
      </c>
    </row>
    <row r="18" spans="1:20" customFormat="1">
      <c r="A18" s="29" t="s">
        <v>575</v>
      </c>
      <c r="B18" s="33">
        <v>46105</v>
      </c>
      <c r="C18" s="38">
        <v>2.15</v>
      </c>
      <c r="D18" s="40">
        <v>14.853619999999999</v>
      </c>
      <c r="E18" s="40">
        <v>98.456040000000002</v>
      </c>
      <c r="F18" s="40">
        <v>441479.87588100001</v>
      </c>
      <c r="G18" s="40">
        <v>1642207.03333</v>
      </c>
      <c r="H18" s="29" t="s">
        <v>48</v>
      </c>
      <c r="I18" s="29" t="s">
        <v>49</v>
      </c>
      <c r="J18" s="29" t="s">
        <v>50</v>
      </c>
      <c r="K18" s="29" t="s">
        <v>51</v>
      </c>
      <c r="L18" s="29" t="s">
        <v>52</v>
      </c>
      <c r="M18" s="29" t="s">
        <v>53</v>
      </c>
      <c r="N18" s="29" t="s">
        <v>54</v>
      </c>
      <c r="O18" s="29" t="s">
        <v>55</v>
      </c>
      <c r="P18" s="29" t="s">
        <v>56</v>
      </c>
      <c r="Q18" s="29" t="s">
        <v>56</v>
      </c>
      <c r="R18" s="29" t="s">
        <v>57</v>
      </c>
      <c r="S18" s="29" t="s">
        <v>58</v>
      </c>
      <c r="T18" s="39" t="str">
        <f t="shared" si="0"/>
        <v>http://maps.google.com/maps?q=14.85362,98.45604</v>
      </c>
    </row>
    <row r="19" spans="1:20" customFormat="1">
      <c r="A19" s="29" t="s">
        <v>576</v>
      </c>
      <c r="B19" s="33">
        <v>46105</v>
      </c>
      <c r="C19" s="38">
        <v>2.15</v>
      </c>
      <c r="D19" s="40">
        <v>14.854839999999999</v>
      </c>
      <c r="E19" s="40">
        <v>98.448679999999996</v>
      </c>
      <c r="F19" s="40">
        <v>440688.38646000001</v>
      </c>
      <c r="G19" s="40">
        <v>1642343.9147000001</v>
      </c>
      <c r="H19" s="29" t="s">
        <v>48</v>
      </c>
      <c r="I19" s="29" t="s">
        <v>49</v>
      </c>
      <c r="J19" s="29" t="s">
        <v>50</v>
      </c>
      <c r="K19" s="29" t="s">
        <v>51</v>
      </c>
      <c r="L19" s="29" t="s">
        <v>52</v>
      </c>
      <c r="M19" s="29" t="s">
        <v>53</v>
      </c>
      <c r="N19" s="29" t="s">
        <v>54</v>
      </c>
      <c r="O19" s="29" t="s">
        <v>55</v>
      </c>
      <c r="P19" s="29" t="s">
        <v>56</v>
      </c>
      <c r="Q19" s="29" t="s">
        <v>56</v>
      </c>
      <c r="R19" s="29" t="s">
        <v>57</v>
      </c>
      <c r="S19" s="29" t="s">
        <v>58</v>
      </c>
      <c r="T19" s="39" t="str">
        <f t="shared" si="0"/>
        <v>http://maps.google.com/maps?q=14.85484,98.44868</v>
      </c>
    </row>
    <row r="20" spans="1:20" customFormat="1">
      <c r="A20" s="29" t="s">
        <v>577</v>
      </c>
      <c r="B20" s="33">
        <v>46105</v>
      </c>
      <c r="C20" s="38">
        <v>2.15</v>
      </c>
      <c r="D20" s="40">
        <v>14.855460000000001</v>
      </c>
      <c r="E20" s="40">
        <v>98.444959999999995</v>
      </c>
      <c r="F20" s="40">
        <v>440288.34416899999</v>
      </c>
      <c r="G20" s="40">
        <v>1642413.4820399999</v>
      </c>
      <c r="H20" s="29" t="s">
        <v>48</v>
      </c>
      <c r="I20" s="29" t="s">
        <v>49</v>
      </c>
      <c r="J20" s="29" t="s">
        <v>50</v>
      </c>
      <c r="K20" s="29" t="s">
        <v>51</v>
      </c>
      <c r="L20" s="29" t="s">
        <v>52</v>
      </c>
      <c r="M20" s="29" t="s">
        <v>53</v>
      </c>
      <c r="N20" s="29" t="s">
        <v>54</v>
      </c>
      <c r="O20" s="29" t="s">
        <v>55</v>
      </c>
      <c r="P20" s="29" t="s">
        <v>56</v>
      </c>
      <c r="Q20" s="29" t="s">
        <v>56</v>
      </c>
      <c r="R20" s="29" t="s">
        <v>57</v>
      </c>
      <c r="S20" s="29" t="s">
        <v>122</v>
      </c>
      <c r="T20" s="39" t="str">
        <f t="shared" si="0"/>
        <v>http://maps.google.com/maps?q=14.85546,98.44496</v>
      </c>
    </row>
    <row r="21" spans="1:20" customFormat="1">
      <c r="A21" s="29" t="s">
        <v>578</v>
      </c>
      <c r="B21" s="33">
        <v>46105</v>
      </c>
      <c r="C21" s="38">
        <v>2.15</v>
      </c>
      <c r="D21" s="40">
        <v>14.85703</v>
      </c>
      <c r="E21" s="40">
        <v>98.456569999999999</v>
      </c>
      <c r="F21" s="40">
        <v>441537.81284299999</v>
      </c>
      <c r="G21" s="40">
        <v>1642584.0658199999</v>
      </c>
      <c r="H21" s="29" t="s">
        <v>48</v>
      </c>
      <c r="I21" s="29" t="s">
        <v>49</v>
      </c>
      <c r="J21" s="29" t="s">
        <v>50</v>
      </c>
      <c r="K21" s="29" t="s">
        <v>51</v>
      </c>
      <c r="L21" s="29" t="s">
        <v>52</v>
      </c>
      <c r="M21" s="29" t="s">
        <v>53</v>
      </c>
      <c r="N21" s="29" t="s">
        <v>54</v>
      </c>
      <c r="O21" s="29" t="s">
        <v>55</v>
      </c>
      <c r="P21" s="29" t="s">
        <v>56</v>
      </c>
      <c r="Q21" s="29" t="s">
        <v>56</v>
      </c>
      <c r="R21" s="29" t="s">
        <v>57</v>
      </c>
      <c r="S21" s="29" t="s">
        <v>58</v>
      </c>
      <c r="T21" s="39" t="str">
        <f t="shared" si="0"/>
        <v>http://maps.google.com/maps?q=14.85703,98.45657</v>
      </c>
    </row>
    <row r="22" spans="1:20" customFormat="1">
      <c r="A22" s="29" t="s">
        <v>579</v>
      </c>
      <c r="B22" s="33">
        <v>46105</v>
      </c>
      <c r="C22" s="38">
        <v>2.15</v>
      </c>
      <c r="D22" s="40">
        <v>14.858269999999999</v>
      </c>
      <c r="E22" s="40">
        <v>98.449160000000006</v>
      </c>
      <c r="F22" s="40">
        <v>440740.962</v>
      </c>
      <c r="G22" s="40">
        <v>1642723.1711500001</v>
      </c>
      <c r="H22" s="29" t="s">
        <v>48</v>
      </c>
      <c r="I22" s="29" t="s">
        <v>49</v>
      </c>
      <c r="J22" s="29" t="s">
        <v>50</v>
      </c>
      <c r="K22" s="29" t="s">
        <v>51</v>
      </c>
      <c r="L22" s="29" t="s">
        <v>52</v>
      </c>
      <c r="M22" s="29" t="s">
        <v>53</v>
      </c>
      <c r="N22" s="29" t="s">
        <v>54</v>
      </c>
      <c r="O22" s="29" t="s">
        <v>55</v>
      </c>
      <c r="P22" s="29" t="s">
        <v>56</v>
      </c>
      <c r="Q22" s="29" t="s">
        <v>56</v>
      </c>
      <c r="R22" s="29" t="s">
        <v>57</v>
      </c>
      <c r="S22" s="29" t="s">
        <v>58</v>
      </c>
      <c r="T22" s="39" t="str">
        <f t="shared" si="0"/>
        <v>http://maps.google.com/maps?q=14.85827,98.44916</v>
      </c>
    </row>
    <row r="23" spans="1:20" customFormat="1">
      <c r="A23" s="29" t="s">
        <v>580</v>
      </c>
      <c r="B23" s="33">
        <v>46105</v>
      </c>
      <c r="C23" s="38">
        <v>2.15</v>
      </c>
      <c r="D23" s="40">
        <v>14.858890000000001</v>
      </c>
      <c r="E23" s="40">
        <v>98.445419999999999</v>
      </c>
      <c r="F23" s="40">
        <v>440338.77430400002</v>
      </c>
      <c r="G23" s="40">
        <v>1642792.7431999999</v>
      </c>
      <c r="H23" s="29" t="s">
        <v>48</v>
      </c>
      <c r="I23" s="29" t="s">
        <v>49</v>
      </c>
      <c r="J23" s="29" t="s">
        <v>50</v>
      </c>
      <c r="K23" s="29" t="s">
        <v>51</v>
      </c>
      <c r="L23" s="29" t="s">
        <v>52</v>
      </c>
      <c r="M23" s="29" t="s">
        <v>53</v>
      </c>
      <c r="N23" s="29" t="s">
        <v>54</v>
      </c>
      <c r="O23" s="29" t="s">
        <v>55</v>
      </c>
      <c r="P23" s="29" t="s">
        <v>56</v>
      </c>
      <c r="Q23" s="29" t="s">
        <v>56</v>
      </c>
      <c r="R23" s="29" t="s">
        <v>57</v>
      </c>
      <c r="S23" s="29" t="s">
        <v>58</v>
      </c>
      <c r="T23" s="39" t="str">
        <f t="shared" si="0"/>
        <v>http://maps.google.com/maps?q=14.85889,98.44542</v>
      </c>
    </row>
    <row r="24" spans="1:20" customFormat="1">
      <c r="A24" s="29" t="s">
        <v>581</v>
      </c>
      <c r="B24" s="33">
        <v>46105</v>
      </c>
      <c r="C24" s="38">
        <v>2.15</v>
      </c>
      <c r="D24" s="40">
        <v>14.86045</v>
      </c>
      <c r="E24" s="40">
        <v>98.457130000000006</v>
      </c>
      <c r="F24" s="40">
        <v>441598.97833800002</v>
      </c>
      <c r="G24" s="40">
        <v>1642962.19673</v>
      </c>
      <c r="H24" s="29" t="s">
        <v>48</v>
      </c>
      <c r="I24" s="29" t="s">
        <v>49</v>
      </c>
      <c r="J24" s="29" t="s">
        <v>50</v>
      </c>
      <c r="K24" s="29" t="s">
        <v>51</v>
      </c>
      <c r="L24" s="29" t="s">
        <v>52</v>
      </c>
      <c r="M24" s="29" t="s">
        <v>53</v>
      </c>
      <c r="N24" s="29" t="s">
        <v>54</v>
      </c>
      <c r="O24" s="29" t="s">
        <v>55</v>
      </c>
      <c r="P24" s="29" t="s">
        <v>56</v>
      </c>
      <c r="Q24" s="29" t="s">
        <v>56</v>
      </c>
      <c r="R24" s="29" t="s">
        <v>57</v>
      </c>
      <c r="S24" s="29" t="s">
        <v>58</v>
      </c>
      <c r="T24" s="39" t="str">
        <f t="shared" si="0"/>
        <v>http://maps.google.com/maps?q=14.86045,98.45713</v>
      </c>
    </row>
    <row r="25" spans="1:20" customFormat="1">
      <c r="A25" s="29" t="s">
        <v>582</v>
      </c>
      <c r="B25" s="33">
        <v>46105</v>
      </c>
      <c r="C25" s="38">
        <v>2.15</v>
      </c>
      <c r="D25" s="40">
        <v>14.86063</v>
      </c>
      <c r="E25" s="40">
        <v>98.477090000000004</v>
      </c>
      <c r="F25" s="40">
        <v>443746.34055999998</v>
      </c>
      <c r="G25" s="40">
        <v>1642976.98386</v>
      </c>
      <c r="H25" s="29" t="s">
        <v>48</v>
      </c>
      <c r="I25" s="29" t="s">
        <v>49</v>
      </c>
      <c r="J25" s="29" t="s">
        <v>50</v>
      </c>
      <c r="K25" s="29" t="s">
        <v>51</v>
      </c>
      <c r="L25" s="29" t="s">
        <v>52</v>
      </c>
      <c r="M25" s="29" t="s">
        <v>53</v>
      </c>
      <c r="N25" s="29" t="s">
        <v>54</v>
      </c>
      <c r="O25" s="29" t="s">
        <v>55</v>
      </c>
      <c r="P25" s="29" t="s">
        <v>56</v>
      </c>
      <c r="Q25" s="29" t="s">
        <v>56</v>
      </c>
      <c r="R25" s="29" t="s">
        <v>57</v>
      </c>
      <c r="S25" s="29" t="s">
        <v>58</v>
      </c>
      <c r="T25" s="39" t="str">
        <f t="shared" si="0"/>
        <v>http://maps.google.com/maps?q=14.86063,98.47709</v>
      </c>
    </row>
    <row r="26" spans="1:20" customFormat="1">
      <c r="A26" s="29" t="s">
        <v>583</v>
      </c>
      <c r="B26" s="33">
        <v>46105</v>
      </c>
      <c r="C26" s="38">
        <v>2.15</v>
      </c>
      <c r="D26" s="40">
        <v>14.862590000000001</v>
      </c>
      <c r="E26" s="40">
        <v>98.465310000000002</v>
      </c>
      <c r="F26" s="40">
        <v>442479.55775199999</v>
      </c>
      <c r="G26" s="40">
        <v>1643196.7740100001</v>
      </c>
      <c r="H26" s="29" t="s">
        <v>48</v>
      </c>
      <c r="I26" s="29" t="s">
        <v>49</v>
      </c>
      <c r="J26" s="29" t="s">
        <v>50</v>
      </c>
      <c r="K26" s="29" t="s">
        <v>51</v>
      </c>
      <c r="L26" s="29" t="s">
        <v>52</v>
      </c>
      <c r="M26" s="29" t="s">
        <v>53</v>
      </c>
      <c r="N26" s="29" t="s">
        <v>54</v>
      </c>
      <c r="O26" s="29" t="s">
        <v>55</v>
      </c>
      <c r="P26" s="29" t="s">
        <v>56</v>
      </c>
      <c r="Q26" s="29" t="s">
        <v>56</v>
      </c>
      <c r="R26" s="29" t="s">
        <v>57</v>
      </c>
      <c r="S26" s="29" t="s">
        <v>58</v>
      </c>
      <c r="T26" s="39" t="str">
        <f t="shared" si="0"/>
        <v>http://maps.google.com/maps?q=14.86259,98.46531</v>
      </c>
    </row>
    <row r="27" spans="1:20" customFormat="1">
      <c r="A27" s="29" t="s">
        <v>584</v>
      </c>
      <c r="B27" s="33">
        <v>46105</v>
      </c>
      <c r="C27" s="38">
        <v>2.15</v>
      </c>
      <c r="D27" s="40">
        <v>14.86323</v>
      </c>
      <c r="E27" s="40">
        <v>98.461460000000002</v>
      </c>
      <c r="F27" s="40">
        <v>442065.54566</v>
      </c>
      <c r="G27" s="40">
        <v>1643268.5577700001</v>
      </c>
      <c r="H27" s="29" t="s">
        <v>48</v>
      </c>
      <c r="I27" s="29" t="s">
        <v>49</v>
      </c>
      <c r="J27" s="29" t="s">
        <v>50</v>
      </c>
      <c r="K27" s="29" t="s">
        <v>51</v>
      </c>
      <c r="L27" s="29" t="s">
        <v>52</v>
      </c>
      <c r="M27" s="29" t="s">
        <v>53</v>
      </c>
      <c r="N27" s="29" t="s">
        <v>54</v>
      </c>
      <c r="O27" s="29" t="s">
        <v>55</v>
      </c>
      <c r="P27" s="29" t="s">
        <v>56</v>
      </c>
      <c r="Q27" s="29" t="s">
        <v>56</v>
      </c>
      <c r="R27" s="29" t="s">
        <v>57</v>
      </c>
      <c r="S27" s="29" t="s">
        <v>58</v>
      </c>
      <c r="T27" s="39" t="str">
        <f t="shared" si="0"/>
        <v>http://maps.google.com/maps?q=14.86323,98.46146</v>
      </c>
    </row>
    <row r="28" spans="1:20" customFormat="1">
      <c r="A28" s="29" t="s">
        <v>585</v>
      </c>
      <c r="B28" s="33">
        <v>46105</v>
      </c>
      <c r="C28" s="38">
        <v>2.15</v>
      </c>
      <c r="D28" s="40">
        <v>14.863849999999999</v>
      </c>
      <c r="E28" s="40">
        <v>98.457710000000006</v>
      </c>
      <c r="F28" s="40">
        <v>441662.28835500003</v>
      </c>
      <c r="G28" s="40">
        <v>1643338.11047</v>
      </c>
      <c r="H28" s="29" t="s">
        <v>48</v>
      </c>
      <c r="I28" s="29" t="s">
        <v>49</v>
      </c>
      <c r="J28" s="29" t="s">
        <v>50</v>
      </c>
      <c r="K28" s="29" t="s">
        <v>51</v>
      </c>
      <c r="L28" s="29" t="s">
        <v>52</v>
      </c>
      <c r="M28" s="29" t="s">
        <v>53</v>
      </c>
      <c r="N28" s="29" t="s">
        <v>54</v>
      </c>
      <c r="O28" s="29" t="s">
        <v>55</v>
      </c>
      <c r="P28" s="29" t="s">
        <v>56</v>
      </c>
      <c r="Q28" s="29" t="s">
        <v>56</v>
      </c>
      <c r="R28" s="29" t="s">
        <v>57</v>
      </c>
      <c r="S28" s="29" t="s">
        <v>58</v>
      </c>
      <c r="T28" s="39" t="str">
        <f t="shared" si="0"/>
        <v>http://maps.google.com/maps?q=14.86385,98.45771</v>
      </c>
    </row>
    <row r="29" spans="1:20" customFormat="1">
      <c r="A29" s="29" t="s">
        <v>586</v>
      </c>
      <c r="B29" s="33">
        <v>46105</v>
      </c>
      <c r="C29" s="38">
        <v>2.15</v>
      </c>
      <c r="D29" s="40">
        <v>14.86534</v>
      </c>
      <c r="E29" s="40">
        <v>98.469849999999994</v>
      </c>
      <c r="F29" s="40">
        <v>442968.69238299999</v>
      </c>
      <c r="G29" s="40">
        <v>1643499.7797999999</v>
      </c>
      <c r="H29" s="29" t="s">
        <v>48</v>
      </c>
      <c r="I29" s="29" t="s">
        <v>49</v>
      </c>
      <c r="J29" s="29" t="s">
        <v>50</v>
      </c>
      <c r="K29" s="29" t="s">
        <v>51</v>
      </c>
      <c r="L29" s="29" t="s">
        <v>52</v>
      </c>
      <c r="M29" s="29" t="s">
        <v>53</v>
      </c>
      <c r="N29" s="29" t="s">
        <v>54</v>
      </c>
      <c r="O29" s="29" t="s">
        <v>55</v>
      </c>
      <c r="P29" s="29" t="s">
        <v>56</v>
      </c>
      <c r="Q29" s="29" t="s">
        <v>56</v>
      </c>
      <c r="R29" s="29" t="s">
        <v>57</v>
      </c>
      <c r="S29" s="29" t="s">
        <v>58</v>
      </c>
      <c r="T29" s="39" t="str">
        <f t="shared" si="0"/>
        <v>http://maps.google.com/maps?q=14.86534,98.46985</v>
      </c>
    </row>
    <row r="30" spans="1:20" customFormat="1">
      <c r="A30" s="29" t="s">
        <v>587</v>
      </c>
      <c r="B30" s="33">
        <v>46105</v>
      </c>
      <c r="C30" s="38">
        <v>2.15</v>
      </c>
      <c r="D30" s="40">
        <v>14.86599</v>
      </c>
      <c r="E30" s="40">
        <v>98.465950000000007</v>
      </c>
      <c r="F30" s="40">
        <v>442549.308128</v>
      </c>
      <c r="G30" s="40">
        <v>1643572.6742100001</v>
      </c>
      <c r="H30" s="29" t="s">
        <v>48</v>
      </c>
      <c r="I30" s="29" t="s">
        <v>49</v>
      </c>
      <c r="J30" s="29" t="s">
        <v>50</v>
      </c>
      <c r="K30" s="29" t="s">
        <v>51</v>
      </c>
      <c r="L30" s="29" t="s">
        <v>52</v>
      </c>
      <c r="M30" s="29" t="s">
        <v>53</v>
      </c>
      <c r="N30" s="29" t="s">
        <v>54</v>
      </c>
      <c r="O30" s="29" t="s">
        <v>55</v>
      </c>
      <c r="P30" s="29" t="s">
        <v>56</v>
      </c>
      <c r="Q30" s="29" t="s">
        <v>56</v>
      </c>
      <c r="R30" s="29" t="s">
        <v>57</v>
      </c>
      <c r="S30" s="29" t="s">
        <v>58</v>
      </c>
      <c r="T30" s="39" t="str">
        <f t="shared" si="0"/>
        <v>http://maps.google.com/maps?q=14.86599,98.46595</v>
      </c>
    </row>
    <row r="31" spans="1:20" customFormat="1">
      <c r="A31" s="29" t="s">
        <v>588</v>
      </c>
      <c r="B31" s="33">
        <v>46105</v>
      </c>
      <c r="C31" s="38">
        <v>2.15</v>
      </c>
      <c r="D31" s="40">
        <v>14.866630000000001</v>
      </c>
      <c r="E31" s="40">
        <v>98.46208</v>
      </c>
      <c r="F31" s="40">
        <v>442133.15083300002</v>
      </c>
      <c r="G31" s="40">
        <v>1643644.46218</v>
      </c>
      <c r="H31" s="29" t="s">
        <v>48</v>
      </c>
      <c r="I31" s="29" t="s">
        <v>49</v>
      </c>
      <c r="J31" s="29" t="s">
        <v>50</v>
      </c>
      <c r="K31" s="29" t="s">
        <v>51</v>
      </c>
      <c r="L31" s="29" t="s">
        <v>52</v>
      </c>
      <c r="M31" s="29" t="s">
        <v>53</v>
      </c>
      <c r="N31" s="29" t="s">
        <v>54</v>
      </c>
      <c r="O31" s="29" t="s">
        <v>55</v>
      </c>
      <c r="P31" s="29" t="s">
        <v>56</v>
      </c>
      <c r="Q31" s="29" t="s">
        <v>56</v>
      </c>
      <c r="R31" s="29" t="s">
        <v>57</v>
      </c>
      <c r="S31" s="29" t="s">
        <v>58</v>
      </c>
      <c r="T31" s="39" t="str">
        <f t="shared" si="0"/>
        <v>http://maps.google.com/maps?q=14.86663,98.46208</v>
      </c>
    </row>
    <row r="32" spans="1:20" customFormat="1">
      <c r="A32" s="29" t="s">
        <v>589</v>
      </c>
      <c r="B32" s="33">
        <v>46105</v>
      </c>
      <c r="C32" s="38">
        <v>2.15</v>
      </c>
      <c r="D32" s="40">
        <v>14.87313</v>
      </c>
      <c r="E32" s="40">
        <v>98.44408</v>
      </c>
      <c r="F32" s="40">
        <v>440198.53524900001</v>
      </c>
      <c r="G32" s="40">
        <v>1644368.1550400001</v>
      </c>
      <c r="H32" s="29" t="s">
        <v>48</v>
      </c>
      <c r="I32" s="29" t="s">
        <v>49</v>
      </c>
      <c r="J32" s="29" t="s">
        <v>50</v>
      </c>
      <c r="K32" s="29" t="s">
        <v>51</v>
      </c>
      <c r="L32" s="29" t="s">
        <v>52</v>
      </c>
      <c r="M32" s="29" t="s">
        <v>53</v>
      </c>
      <c r="N32" s="29" t="s">
        <v>54</v>
      </c>
      <c r="O32" s="29" t="s">
        <v>55</v>
      </c>
      <c r="P32" s="29" t="s">
        <v>56</v>
      </c>
      <c r="Q32" s="29" t="s">
        <v>56</v>
      </c>
      <c r="R32" s="29" t="s">
        <v>57</v>
      </c>
      <c r="S32" s="29" t="s">
        <v>58</v>
      </c>
      <c r="T32" s="39" t="str">
        <f t="shared" si="0"/>
        <v>http://maps.google.com/maps?q=14.87313,98.44408</v>
      </c>
    </row>
    <row r="33" spans="1:20" customFormat="1">
      <c r="A33" s="29" t="s">
        <v>590</v>
      </c>
      <c r="B33" s="33">
        <v>46105</v>
      </c>
      <c r="C33" s="38">
        <v>2.15</v>
      </c>
      <c r="D33" s="40">
        <v>14.87529</v>
      </c>
      <c r="E33" s="40">
        <v>98.452160000000006</v>
      </c>
      <c r="F33" s="40">
        <v>441068.32731000002</v>
      </c>
      <c r="G33" s="40">
        <v>1644604.91848</v>
      </c>
      <c r="H33" s="29" t="s">
        <v>48</v>
      </c>
      <c r="I33" s="29" t="s">
        <v>49</v>
      </c>
      <c r="J33" s="29" t="s">
        <v>50</v>
      </c>
      <c r="K33" s="29" t="s">
        <v>51</v>
      </c>
      <c r="L33" s="29" t="s">
        <v>52</v>
      </c>
      <c r="M33" s="29" t="s">
        <v>53</v>
      </c>
      <c r="N33" s="29" t="s">
        <v>54</v>
      </c>
      <c r="O33" s="29" t="s">
        <v>55</v>
      </c>
      <c r="P33" s="29" t="s">
        <v>56</v>
      </c>
      <c r="Q33" s="29" t="s">
        <v>56</v>
      </c>
      <c r="R33" s="29" t="s">
        <v>57</v>
      </c>
      <c r="S33" s="29" t="s">
        <v>58</v>
      </c>
      <c r="T33" s="39" t="str">
        <f t="shared" si="0"/>
        <v>http://maps.google.com/maps?q=14.87529,98.45216</v>
      </c>
    </row>
    <row r="34" spans="1:20" customFormat="1">
      <c r="A34" s="29" t="s">
        <v>591</v>
      </c>
      <c r="B34" s="33">
        <v>46105</v>
      </c>
      <c r="C34" s="38">
        <v>2.15</v>
      </c>
      <c r="D34" s="40">
        <v>14.875909999999999</v>
      </c>
      <c r="E34" s="40">
        <v>98.448430000000002</v>
      </c>
      <c r="F34" s="40">
        <v>440667.24632999999</v>
      </c>
      <c r="G34" s="40">
        <v>1644674.4835600001</v>
      </c>
      <c r="H34" s="29" t="s">
        <v>48</v>
      </c>
      <c r="I34" s="29" t="s">
        <v>49</v>
      </c>
      <c r="J34" s="29" t="s">
        <v>50</v>
      </c>
      <c r="K34" s="29" t="s">
        <v>51</v>
      </c>
      <c r="L34" s="29" t="s">
        <v>52</v>
      </c>
      <c r="M34" s="29" t="s">
        <v>53</v>
      </c>
      <c r="N34" s="29" t="s">
        <v>54</v>
      </c>
      <c r="O34" s="29" t="s">
        <v>55</v>
      </c>
      <c r="P34" s="29" t="s">
        <v>56</v>
      </c>
      <c r="Q34" s="29" t="s">
        <v>56</v>
      </c>
      <c r="R34" s="29" t="s">
        <v>57</v>
      </c>
      <c r="S34" s="29" t="s">
        <v>58</v>
      </c>
      <c r="T34" s="39" t="str">
        <f t="shared" si="0"/>
        <v>http://maps.google.com/maps?q=14.87591,98.44843</v>
      </c>
    </row>
    <row r="35" spans="1:20" customFormat="1">
      <c r="A35" s="29" t="s">
        <v>592</v>
      </c>
      <c r="B35" s="33">
        <v>46105</v>
      </c>
      <c r="C35" s="38">
        <v>2.15</v>
      </c>
      <c r="D35" s="40">
        <v>14.876530000000001</v>
      </c>
      <c r="E35" s="40">
        <v>98.444699999999997</v>
      </c>
      <c r="F35" s="40">
        <v>440266.16742999997</v>
      </c>
      <c r="G35" s="40">
        <v>1644744.0554299999</v>
      </c>
      <c r="H35" s="29" t="s">
        <v>48</v>
      </c>
      <c r="I35" s="29" t="s">
        <v>49</v>
      </c>
      <c r="J35" s="29" t="s">
        <v>50</v>
      </c>
      <c r="K35" s="29" t="s">
        <v>51</v>
      </c>
      <c r="L35" s="29" t="s">
        <v>52</v>
      </c>
      <c r="M35" s="29" t="s">
        <v>53</v>
      </c>
      <c r="N35" s="29" t="s">
        <v>54</v>
      </c>
      <c r="O35" s="29" t="s">
        <v>55</v>
      </c>
      <c r="P35" s="29" t="s">
        <v>56</v>
      </c>
      <c r="Q35" s="29" t="s">
        <v>56</v>
      </c>
      <c r="R35" s="29" t="s">
        <v>57</v>
      </c>
      <c r="S35" s="29" t="s">
        <v>58</v>
      </c>
      <c r="T35" s="39" t="str">
        <f t="shared" si="0"/>
        <v>http://maps.google.com/maps?q=14.87653,98.4447</v>
      </c>
    </row>
    <row r="36" spans="1:20" customFormat="1">
      <c r="A36" s="29" t="s">
        <v>593</v>
      </c>
      <c r="B36" s="33">
        <v>46105</v>
      </c>
      <c r="C36" s="38">
        <v>2.15</v>
      </c>
      <c r="D36" s="40">
        <v>14.87805</v>
      </c>
      <c r="E36" s="40">
        <v>98.456630000000004</v>
      </c>
      <c r="F36" s="40">
        <v>441549.92545099999</v>
      </c>
      <c r="G36" s="40">
        <v>1644909.0198900001</v>
      </c>
      <c r="H36" s="29" t="s">
        <v>48</v>
      </c>
      <c r="I36" s="29" t="s">
        <v>59</v>
      </c>
      <c r="J36" s="29" t="s">
        <v>60</v>
      </c>
      <c r="K36" s="29" t="s">
        <v>51</v>
      </c>
      <c r="L36" s="29" t="s">
        <v>52</v>
      </c>
      <c r="M36" s="29" t="s">
        <v>53</v>
      </c>
      <c r="N36" s="29" t="s">
        <v>54</v>
      </c>
      <c r="O36" s="29" t="s">
        <v>55</v>
      </c>
      <c r="P36" s="29" t="s">
        <v>56</v>
      </c>
      <c r="Q36" s="29" t="s">
        <v>56</v>
      </c>
      <c r="R36" s="29" t="s">
        <v>57</v>
      </c>
      <c r="S36" s="29" t="s">
        <v>58</v>
      </c>
      <c r="T36" s="39" t="str">
        <f t="shared" si="0"/>
        <v>http://maps.google.com/maps?q=14.87805,98.45663</v>
      </c>
    </row>
    <row r="37" spans="1:20" customFormat="1">
      <c r="A37" s="29" t="s">
        <v>594</v>
      </c>
      <c r="B37" s="33">
        <v>46105</v>
      </c>
      <c r="C37" s="38">
        <v>2.15</v>
      </c>
      <c r="D37" s="40">
        <v>14.88485</v>
      </c>
      <c r="E37" s="40">
        <v>98.457930000000005</v>
      </c>
      <c r="F37" s="40">
        <v>441691.59708400001</v>
      </c>
      <c r="G37" s="40">
        <v>1645660.8115699999</v>
      </c>
      <c r="H37" s="29" t="s">
        <v>48</v>
      </c>
      <c r="I37" s="29" t="s">
        <v>59</v>
      </c>
      <c r="J37" s="29" t="s">
        <v>60</v>
      </c>
      <c r="K37" s="29" t="s">
        <v>51</v>
      </c>
      <c r="L37" s="29" t="s">
        <v>52</v>
      </c>
      <c r="M37" s="29" t="s">
        <v>53</v>
      </c>
      <c r="N37" s="29" t="s">
        <v>54</v>
      </c>
      <c r="O37" s="29" t="s">
        <v>55</v>
      </c>
      <c r="P37" s="29" t="s">
        <v>56</v>
      </c>
      <c r="Q37" s="29" t="s">
        <v>56</v>
      </c>
      <c r="R37" s="29" t="s">
        <v>57</v>
      </c>
      <c r="S37" s="29" t="s">
        <v>58</v>
      </c>
      <c r="T37" s="39" t="str">
        <f t="shared" si="0"/>
        <v>http://maps.google.com/maps?q=14.88485,98.45793</v>
      </c>
    </row>
    <row r="38" spans="1:20" customFormat="1">
      <c r="A38" s="29" t="s">
        <v>595</v>
      </c>
      <c r="B38" s="33">
        <v>46105</v>
      </c>
      <c r="C38" s="38">
        <v>2.15</v>
      </c>
      <c r="D38" s="40">
        <v>14.89608</v>
      </c>
      <c r="E38" s="40">
        <v>98.432389999999998</v>
      </c>
      <c r="F38" s="40">
        <v>438947.442132</v>
      </c>
      <c r="G38" s="40">
        <v>1646909.7750500001</v>
      </c>
      <c r="H38" s="29" t="s">
        <v>48</v>
      </c>
      <c r="I38" s="29" t="s">
        <v>49</v>
      </c>
      <c r="J38" s="29" t="s">
        <v>50</v>
      </c>
      <c r="K38" s="29" t="s">
        <v>51</v>
      </c>
      <c r="L38" s="29" t="s">
        <v>52</v>
      </c>
      <c r="M38" s="29" t="s">
        <v>53</v>
      </c>
      <c r="N38" s="29" t="s">
        <v>54</v>
      </c>
      <c r="O38" s="29" t="s">
        <v>55</v>
      </c>
      <c r="P38" s="29" t="s">
        <v>56</v>
      </c>
      <c r="Q38" s="29" t="s">
        <v>56</v>
      </c>
      <c r="R38" s="29" t="s">
        <v>57</v>
      </c>
      <c r="S38" s="29" t="s">
        <v>58</v>
      </c>
      <c r="T38" s="39" t="str">
        <f t="shared" si="0"/>
        <v>http://maps.google.com/maps?q=14.89608,98.43239</v>
      </c>
    </row>
    <row r="39" spans="1:20" customFormat="1">
      <c r="A39" s="29" t="s">
        <v>596</v>
      </c>
      <c r="B39" s="33">
        <v>46105</v>
      </c>
      <c r="C39" s="38">
        <v>2.15</v>
      </c>
      <c r="D39" s="40">
        <v>14.89795</v>
      </c>
      <c r="E39" s="40">
        <v>98.421109999999999</v>
      </c>
      <c r="F39" s="40">
        <v>437734.65840800002</v>
      </c>
      <c r="G39" s="40">
        <v>1647119.7334499999</v>
      </c>
      <c r="H39" s="29" t="s">
        <v>48</v>
      </c>
      <c r="I39" s="29" t="s">
        <v>49</v>
      </c>
      <c r="J39" s="29" t="s">
        <v>50</v>
      </c>
      <c r="K39" s="29" t="s">
        <v>51</v>
      </c>
      <c r="L39" s="29" t="s">
        <v>52</v>
      </c>
      <c r="M39" s="29" t="s">
        <v>53</v>
      </c>
      <c r="N39" s="29" t="s">
        <v>54</v>
      </c>
      <c r="O39" s="29" t="s">
        <v>55</v>
      </c>
      <c r="P39" s="29" t="s">
        <v>56</v>
      </c>
      <c r="Q39" s="29" t="s">
        <v>56</v>
      </c>
      <c r="R39" s="29" t="s">
        <v>57</v>
      </c>
      <c r="S39" s="29" t="s">
        <v>58</v>
      </c>
      <c r="T39" s="39" t="str">
        <f t="shared" si="0"/>
        <v>http://maps.google.com/maps?q=14.89795,98.42111</v>
      </c>
    </row>
    <row r="40" spans="1:20" customFormat="1">
      <c r="A40" s="29" t="s">
        <v>597</v>
      </c>
      <c r="B40" s="33">
        <v>46105</v>
      </c>
      <c r="C40" s="38">
        <v>2.15</v>
      </c>
      <c r="D40" s="40">
        <v>14.89859</v>
      </c>
      <c r="E40" s="40">
        <v>98.417240000000007</v>
      </c>
      <c r="F40" s="40">
        <v>437318.57427799999</v>
      </c>
      <c r="G40" s="40">
        <v>1647191.60782</v>
      </c>
      <c r="H40" s="29" t="s">
        <v>48</v>
      </c>
      <c r="I40" s="29" t="s">
        <v>49</v>
      </c>
      <c r="J40" s="29" t="s">
        <v>50</v>
      </c>
      <c r="K40" s="29" t="s">
        <v>51</v>
      </c>
      <c r="L40" s="29" t="s">
        <v>52</v>
      </c>
      <c r="M40" s="29" t="s">
        <v>53</v>
      </c>
      <c r="N40" s="29" t="s">
        <v>54</v>
      </c>
      <c r="O40" s="29" t="s">
        <v>55</v>
      </c>
      <c r="P40" s="29" t="s">
        <v>56</v>
      </c>
      <c r="Q40" s="29" t="s">
        <v>56</v>
      </c>
      <c r="R40" s="29" t="s">
        <v>57</v>
      </c>
      <c r="S40" s="29" t="s">
        <v>58</v>
      </c>
      <c r="T40" s="39" t="str">
        <f t="shared" si="0"/>
        <v>http://maps.google.com/maps?q=14.89859,98.41724</v>
      </c>
    </row>
    <row r="41" spans="1:20" customFormat="1">
      <c r="A41" s="29" t="s">
        <v>598</v>
      </c>
      <c r="B41" s="33">
        <v>46105</v>
      </c>
      <c r="C41" s="38">
        <v>2.15</v>
      </c>
      <c r="D41" s="40">
        <v>14.90011</v>
      </c>
      <c r="E41" s="40">
        <v>98.429230000000004</v>
      </c>
      <c r="F41" s="40">
        <v>438608.68205399998</v>
      </c>
      <c r="G41" s="40">
        <v>1647356.3943400001</v>
      </c>
      <c r="H41" s="29" t="s">
        <v>48</v>
      </c>
      <c r="I41" s="29" t="s">
        <v>49</v>
      </c>
      <c r="J41" s="29" t="s">
        <v>50</v>
      </c>
      <c r="K41" s="29" t="s">
        <v>51</v>
      </c>
      <c r="L41" s="29" t="s">
        <v>52</v>
      </c>
      <c r="M41" s="29" t="s">
        <v>53</v>
      </c>
      <c r="N41" s="29" t="s">
        <v>54</v>
      </c>
      <c r="O41" s="29" t="s">
        <v>55</v>
      </c>
      <c r="P41" s="29" t="s">
        <v>56</v>
      </c>
      <c r="Q41" s="29" t="s">
        <v>56</v>
      </c>
      <c r="R41" s="29" t="s">
        <v>57</v>
      </c>
      <c r="S41" s="29" t="s">
        <v>58</v>
      </c>
      <c r="T41" s="39" t="str">
        <f t="shared" si="0"/>
        <v>http://maps.google.com/maps?q=14.90011,98.42923</v>
      </c>
    </row>
    <row r="42" spans="1:20" customFormat="1">
      <c r="A42" s="29" t="s">
        <v>599</v>
      </c>
      <c r="B42" s="33">
        <v>46105</v>
      </c>
      <c r="C42" s="38">
        <v>2.15</v>
      </c>
      <c r="D42" s="40">
        <v>14.90166</v>
      </c>
      <c r="E42" s="40">
        <v>98.608789999999999</v>
      </c>
      <c r="F42" s="40">
        <v>457922.557814</v>
      </c>
      <c r="G42" s="40">
        <v>1647486.1417100001</v>
      </c>
      <c r="H42" s="29" t="s">
        <v>48</v>
      </c>
      <c r="I42" s="29" t="s">
        <v>59</v>
      </c>
      <c r="J42" s="29" t="s">
        <v>60</v>
      </c>
      <c r="K42" s="29" t="s">
        <v>51</v>
      </c>
      <c r="L42" s="29" t="s">
        <v>52</v>
      </c>
      <c r="M42" s="29" t="s">
        <v>53</v>
      </c>
      <c r="N42" s="29" t="s">
        <v>54</v>
      </c>
      <c r="O42" s="29" t="s">
        <v>55</v>
      </c>
      <c r="P42" s="29" t="s">
        <v>56</v>
      </c>
      <c r="Q42" s="29" t="s">
        <v>56</v>
      </c>
      <c r="R42" s="29" t="s">
        <v>57</v>
      </c>
      <c r="S42" s="29" t="s">
        <v>58</v>
      </c>
      <c r="T42" s="39" t="str">
        <f t="shared" si="0"/>
        <v>http://maps.google.com/maps?q=14.90166,98.60879</v>
      </c>
    </row>
    <row r="43" spans="1:20" customFormat="1">
      <c r="A43" s="29" t="s">
        <v>600</v>
      </c>
      <c r="B43" s="33">
        <v>46105</v>
      </c>
      <c r="C43" s="38">
        <v>2.15</v>
      </c>
      <c r="D43" s="40">
        <v>14.90263</v>
      </c>
      <c r="E43" s="40">
        <v>98.413939999999997</v>
      </c>
      <c r="F43" s="40">
        <v>436964.792235</v>
      </c>
      <c r="G43" s="40">
        <v>1647639.3971800001</v>
      </c>
      <c r="H43" s="29" t="s">
        <v>48</v>
      </c>
      <c r="I43" s="29" t="s">
        <v>49</v>
      </c>
      <c r="J43" s="29" t="s">
        <v>50</v>
      </c>
      <c r="K43" s="29" t="s">
        <v>51</v>
      </c>
      <c r="L43" s="29" t="s">
        <v>52</v>
      </c>
      <c r="M43" s="29" t="s">
        <v>53</v>
      </c>
      <c r="N43" s="29" t="s">
        <v>54</v>
      </c>
      <c r="O43" s="29" t="s">
        <v>55</v>
      </c>
      <c r="P43" s="29" t="s">
        <v>56</v>
      </c>
      <c r="Q43" s="29" t="s">
        <v>56</v>
      </c>
      <c r="R43" s="29" t="s">
        <v>57</v>
      </c>
      <c r="S43" s="29" t="s">
        <v>58</v>
      </c>
      <c r="T43" s="39" t="str">
        <f t="shared" si="0"/>
        <v>http://maps.google.com/maps?q=14.90263,98.41394</v>
      </c>
    </row>
    <row r="44" spans="1:20" customFormat="1">
      <c r="A44" s="29" t="s">
        <v>601</v>
      </c>
      <c r="B44" s="33">
        <v>46105</v>
      </c>
      <c r="C44" s="38">
        <v>2.15</v>
      </c>
      <c r="D44" s="40">
        <v>14.90476</v>
      </c>
      <c r="E44" s="40">
        <v>98.422280000000001</v>
      </c>
      <c r="F44" s="40">
        <v>437862.46037699998</v>
      </c>
      <c r="G44" s="40">
        <v>1647872.65004</v>
      </c>
      <c r="H44" s="29" t="s">
        <v>48</v>
      </c>
      <c r="I44" s="29" t="s">
        <v>49</v>
      </c>
      <c r="J44" s="29" t="s">
        <v>50</v>
      </c>
      <c r="K44" s="29" t="s">
        <v>51</v>
      </c>
      <c r="L44" s="29" t="s">
        <v>52</v>
      </c>
      <c r="M44" s="29" t="s">
        <v>53</v>
      </c>
      <c r="N44" s="29" t="s">
        <v>54</v>
      </c>
      <c r="O44" s="29" t="s">
        <v>55</v>
      </c>
      <c r="P44" s="29" t="s">
        <v>56</v>
      </c>
      <c r="Q44" s="29" t="s">
        <v>56</v>
      </c>
      <c r="R44" s="29" t="s">
        <v>57</v>
      </c>
      <c r="S44" s="29" t="s">
        <v>58</v>
      </c>
      <c r="T44" s="39" t="str">
        <f t="shared" si="0"/>
        <v>http://maps.google.com/maps?q=14.90476,98.42228</v>
      </c>
    </row>
    <row r="45" spans="1:20" customFormat="1">
      <c r="A45" s="29" t="s">
        <v>602</v>
      </c>
      <c r="B45" s="33">
        <v>46105</v>
      </c>
      <c r="C45" s="38">
        <v>2.15</v>
      </c>
      <c r="D45" s="40">
        <v>14.90691</v>
      </c>
      <c r="E45" s="40">
        <v>98.430400000000006</v>
      </c>
      <c r="F45" s="40">
        <v>438736.45260100003</v>
      </c>
      <c r="G45" s="40">
        <v>1648108.2086</v>
      </c>
      <c r="H45" s="29" t="s">
        <v>48</v>
      </c>
      <c r="I45" s="29" t="s">
        <v>49</v>
      </c>
      <c r="J45" s="29" t="s">
        <v>50</v>
      </c>
      <c r="K45" s="29" t="s">
        <v>51</v>
      </c>
      <c r="L45" s="29" t="s">
        <v>52</v>
      </c>
      <c r="M45" s="29" t="s">
        <v>53</v>
      </c>
      <c r="N45" s="29" t="s">
        <v>54</v>
      </c>
      <c r="O45" s="29" t="s">
        <v>55</v>
      </c>
      <c r="P45" s="29" t="s">
        <v>56</v>
      </c>
      <c r="Q45" s="29" t="s">
        <v>56</v>
      </c>
      <c r="R45" s="29" t="s">
        <v>57</v>
      </c>
      <c r="S45" s="29" t="s">
        <v>58</v>
      </c>
      <c r="T45" s="39" t="str">
        <f t="shared" si="0"/>
        <v>http://maps.google.com/maps?q=14.90691,98.4304</v>
      </c>
    </row>
    <row r="46" spans="1:20" customFormat="1">
      <c r="A46" s="29" t="s">
        <v>603</v>
      </c>
      <c r="B46" s="33">
        <v>46105</v>
      </c>
      <c r="C46" s="38">
        <v>2.15</v>
      </c>
      <c r="D46" s="40">
        <v>14.909689999999999</v>
      </c>
      <c r="E46" s="40">
        <v>98.434749999999994</v>
      </c>
      <c r="F46" s="40">
        <v>439205.11231</v>
      </c>
      <c r="G46" s="40">
        <v>1648414.5075000001</v>
      </c>
      <c r="H46" s="29" t="s">
        <v>48</v>
      </c>
      <c r="I46" s="29" t="s">
        <v>49</v>
      </c>
      <c r="J46" s="29" t="s">
        <v>50</v>
      </c>
      <c r="K46" s="29" t="s">
        <v>51</v>
      </c>
      <c r="L46" s="29" t="s">
        <v>52</v>
      </c>
      <c r="M46" s="29" t="s">
        <v>53</v>
      </c>
      <c r="N46" s="29" t="s">
        <v>54</v>
      </c>
      <c r="O46" s="29" t="s">
        <v>55</v>
      </c>
      <c r="P46" s="29" t="s">
        <v>56</v>
      </c>
      <c r="Q46" s="29" t="s">
        <v>56</v>
      </c>
      <c r="R46" s="29" t="s">
        <v>57</v>
      </c>
      <c r="S46" s="29" t="s">
        <v>58</v>
      </c>
      <c r="T46" s="39" t="str">
        <f t="shared" si="0"/>
        <v>http://maps.google.com/maps?q=14.90969,98.43475</v>
      </c>
    </row>
    <row r="47" spans="1:20" customFormat="1">
      <c r="A47" s="29" t="s">
        <v>604</v>
      </c>
      <c r="B47" s="33">
        <v>46105</v>
      </c>
      <c r="C47" s="38">
        <v>2.15</v>
      </c>
      <c r="D47" s="40">
        <v>14.91497</v>
      </c>
      <c r="E47" s="40">
        <v>98.423969999999997</v>
      </c>
      <c r="F47" s="40">
        <v>438047.15760699997</v>
      </c>
      <c r="G47" s="40">
        <v>1649001.4915199999</v>
      </c>
      <c r="H47" s="29" t="s">
        <v>48</v>
      </c>
      <c r="I47" s="29" t="s">
        <v>49</v>
      </c>
      <c r="J47" s="29" t="s">
        <v>50</v>
      </c>
      <c r="K47" s="29" t="s">
        <v>51</v>
      </c>
      <c r="L47" s="29" t="s">
        <v>52</v>
      </c>
      <c r="M47" s="29" t="s">
        <v>53</v>
      </c>
      <c r="N47" s="29" t="s">
        <v>54</v>
      </c>
      <c r="O47" s="29" t="s">
        <v>55</v>
      </c>
      <c r="P47" s="29" t="s">
        <v>56</v>
      </c>
      <c r="Q47" s="29" t="s">
        <v>56</v>
      </c>
      <c r="R47" s="29" t="s">
        <v>57</v>
      </c>
      <c r="S47" s="29" t="s">
        <v>58</v>
      </c>
      <c r="T47" s="39" t="str">
        <f t="shared" si="0"/>
        <v>http://maps.google.com/maps?q=14.91497,98.42397</v>
      </c>
    </row>
    <row r="48" spans="1:20" customFormat="1">
      <c r="A48" s="29" t="s">
        <v>605</v>
      </c>
      <c r="B48" s="33">
        <v>46105</v>
      </c>
      <c r="C48" s="38">
        <v>2.15</v>
      </c>
      <c r="D48" s="40">
        <v>14.9156</v>
      </c>
      <c r="E48" s="40">
        <v>98.42013</v>
      </c>
      <c r="F48" s="40">
        <v>437634.32942199998</v>
      </c>
      <c r="G48" s="40">
        <v>1649072.2472399999</v>
      </c>
      <c r="H48" s="29" t="s">
        <v>48</v>
      </c>
      <c r="I48" s="29" t="s">
        <v>49</v>
      </c>
      <c r="J48" s="29" t="s">
        <v>50</v>
      </c>
      <c r="K48" s="29" t="s">
        <v>51</v>
      </c>
      <c r="L48" s="29" t="s">
        <v>52</v>
      </c>
      <c r="M48" s="29" t="s">
        <v>53</v>
      </c>
      <c r="N48" s="29" t="s">
        <v>54</v>
      </c>
      <c r="O48" s="29" t="s">
        <v>55</v>
      </c>
      <c r="P48" s="29" t="s">
        <v>56</v>
      </c>
      <c r="Q48" s="29" t="s">
        <v>56</v>
      </c>
      <c r="R48" s="29" t="s">
        <v>57</v>
      </c>
      <c r="S48" s="29" t="s">
        <v>58</v>
      </c>
      <c r="T48" s="39" t="str">
        <f t="shared" si="0"/>
        <v>http://maps.google.com/maps?q=14.9156,98.42013</v>
      </c>
    </row>
    <row r="49" spans="1:20" customFormat="1">
      <c r="A49" s="29" t="s">
        <v>606</v>
      </c>
      <c r="B49" s="33">
        <v>46105</v>
      </c>
      <c r="C49" s="38">
        <v>2.15</v>
      </c>
      <c r="D49" s="40">
        <v>14.91686</v>
      </c>
      <c r="E49" s="40">
        <v>98.560360000000003</v>
      </c>
      <c r="F49" s="40">
        <v>452716.79862700001</v>
      </c>
      <c r="G49" s="40">
        <v>1649177.0718100001</v>
      </c>
      <c r="H49" s="29" t="s">
        <v>48</v>
      </c>
      <c r="I49" s="29" t="s">
        <v>59</v>
      </c>
      <c r="J49" s="29" t="s">
        <v>60</v>
      </c>
      <c r="K49" s="29" t="s">
        <v>51</v>
      </c>
      <c r="L49" s="29" t="s">
        <v>52</v>
      </c>
      <c r="M49" s="29" t="s">
        <v>53</v>
      </c>
      <c r="N49" s="29" t="s">
        <v>54</v>
      </c>
      <c r="O49" s="29" t="s">
        <v>55</v>
      </c>
      <c r="P49" s="29" t="s">
        <v>56</v>
      </c>
      <c r="Q49" s="29" t="s">
        <v>56</v>
      </c>
      <c r="R49" s="29" t="s">
        <v>57</v>
      </c>
      <c r="S49" s="29" t="s">
        <v>58</v>
      </c>
      <c r="T49" s="39" t="str">
        <f t="shared" si="0"/>
        <v>http://maps.google.com/maps?q=14.91686,98.56036</v>
      </c>
    </row>
    <row r="50" spans="1:20" customFormat="1">
      <c r="A50" s="29" t="s">
        <v>607</v>
      </c>
      <c r="B50" s="33">
        <v>46105</v>
      </c>
      <c r="C50" s="38">
        <v>2.15</v>
      </c>
      <c r="D50" s="40">
        <v>15.010160000000001</v>
      </c>
      <c r="E50" s="40">
        <v>98.463759999999994</v>
      </c>
      <c r="F50" s="40">
        <v>442352.18441500003</v>
      </c>
      <c r="G50" s="40">
        <v>1659519.6037699999</v>
      </c>
      <c r="H50" s="29" t="s">
        <v>48</v>
      </c>
      <c r="I50" s="29" t="s">
        <v>59</v>
      </c>
      <c r="J50" s="29" t="s">
        <v>60</v>
      </c>
      <c r="K50" s="29" t="s">
        <v>51</v>
      </c>
      <c r="L50" s="29" t="s">
        <v>52</v>
      </c>
      <c r="M50" s="29" t="s">
        <v>53</v>
      </c>
      <c r="N50" s="29" t="s">
        <v>54</v>
      </c>
      <c r="O50" s="29" t="s">
        <v>55</v>
      </c>
      <c r="P50" s="29" t="s">
        <v>56</v>
      </c>
      <c r="Q50" s="29" t="s">
        <v>56</v>
      </c>
      <c r="R50" s="29" t="s">
        <v>57</v>
      </c>
      <c r="S50" s="29" t="s">
        <v>58</v>
      </c>
      <c r="T50" s="39" t="str">
        <f t="shared" si="0"/>
        <v>http://maps.google.com/maps?q=15.01016,98.46376</v>
      </c>
    </row>
    <row r="51" spans="1:20" customFormat="1">
      <c r="A51" s="29" t="s">
        <v>608</v>
      </c>
      <c r="B51" s="33">
        <v>46105</v>
      </c>
      <c r="C51" s="38">
        <v>2.15</v>
      </c>
      <c r="D51" s="40">
        <v>15.041259999999999</v>
      </c>
      <c r="E51" s="40">
        <v>98.464579999999998</v>
      </c>
      <c r="F51" s="40">
        <v>442448.67382500001</v>
      </c>
      <c r="G51" s="40">
        <v>1662959.32687</v>
      </c>
      <c r="H51" s="29" t="s">
        <v>48</v>
      </c>
      <c r="I51" s="29" t="s">
        <v>59</v>
      </c>
      <c r="J51" s="29" t="s">
        <v>60</v>
      </c>
      <c r="K51" s="29" t="s">
        <v>51</v>
      </c>
      <c r="L51" s="29" t="s">
        <v>52</v>
      </c>
      <c r="M51" s="29" t="s">
        <v>53</v>
      </c>
      <c r="N51" s="29" t="s">
        <v>54</v>
      </c>
      <c r="O51" s="29" t="s">
        <v>55</v>
      </c>
      <c r="P51" s="29" t="s">
        <v>56</v>
      </c>
      <c r="Q51" s="29" t="s">
        <v>56</v>
      </c>
      <c r="R51" s="29" t="s">
        <v>57</v>
      </c>
      <c r="S51" s="29" t="s">
        <v>58</v>
      </c>
      <c r="T51" s="39" t="str">
        <f t="shared" si="0"/>
        <v>http://maps.google.com/maps?q=15.04126,98.46458</v>
      </c>
    </row>
    <row r="52" spans="1:20" customFormat="1">
      <c r="A52" s="29" t="s">
        <v>609</v>
      </c>
      <c r="B52" s="33">
        <v>46105</v>
      </c>
      <c r="C52" s="38">
        <v>2.15</v>
      </c>
      <c r="D52" s="40">
        <v>14.552289999999999</v>
      </c>
      <c r="E52" s="40">
        <v>98.956829999999997</v>
      </c>
      <c r="F52" s="40">
        <v>495349.38666600001</v>
      </c>
      <c r="G52" s="40">
        <v>1608808.6844299999</v>
      </c>
      <c r="H52" s="29" t="s">
        <v>48</v>
      </c>
      <c r="I52" s="29" t="s">
        <v>518</v>
      </c>
      <c r="J52" s="29" t="s">
        <v>63</v>
      </c>
      <c r="K52" s="29" t="s">
        <v>51</v>
      </c>
      <c r="L52" s="29" t="s">
        <v>52</v>
      </c>
      <c r="M52" s="29" t="s">
        <v>64</v>
      </c>
      <c r="N52" s="29" t="s">
        <v>54</v>
      </c>
      <c r="O52" s="29" t="s">
        <v>55</v>
      </c>
      <c r="P52" s="29" t="s">
        <v>56</v>
      </c>
      <c r="Q52" s="29" t="s">
        <v>56</v>
      </c>
      <c r="R52" s="29" t="s">
        <v>57</v>
      </c>
      <c r="S52" s="29" t="s">
        <v>58</v>
      </c>
      <c r="T52" s="39" t="str">
        <f t="shared" si="0"/>
        <v>http://maps.google.com/maps?q=14.55229,98.95683</v>
      </c>
    </row>
    <row r="53" spans="1:20" customFormat="1">
      <c r="A53" s="29" t="s">
        <v>610</v>
      </c>
      <c r="B53" s="33">
        <v>46105</v>
      </c>
      <c r="C53" s="38">
        <v>2.15</v>
      </c>
      <c r="D53" s="40">
        <v>14.60365</v>
      </c>
      <c r="E53" s="40">
        <v>98.949259999999995</v>
      </c>
      <c r="F53" s="40">
        <v>494535.15246800001</v>
      </c>
      <c r="G53" s="40">
        <v>1614489.2907</v>
      </c>
      <c r="H53" s="29" t="s">
        <v>48</v>
      </c>
      <c r="I53" s="29" t="s">
        <v>62</v>
      </c>
      <c r="J53" s="29" t="s">
        <v>63</v>
      </c>
      <c r="K53" s="29" t="s">
        <v>51</v>
      </c>
      <c r="L53" s="29" t="s">
        <v>52</v>
      </c>
      <c r="M53" s="29" t="s">
        <v>64</v>
      </c>
      <c r="N53" s="29" t="s">
        <v>54</v>
      </c>
      <c r="O53" s="29" t="s">
        <v>68</v>
      </c>
      <c r="P53" s="29" t="s">
        <v>56</v>
      </c>
      <c r="Q53" s="29" t="s">
        <v>56</v>
      </c>
      <c r="R53" s="29" t="s">
        <v>57</v>
      </c>
      <c r="S53" s="29" t="s">
        <v>58</v>
      </c>
      <c r="T53" s="39" t="str">
        <f t="shared" si="0"/>
        <v>http://maps.google.com/maps?q=14.60365,98.94926</v>
      </c>
    </row>
    <row r="54" spans="1:20" customFormat="1">
      <c r="A54" s="29" t="s">
        <v>611</v>
      </c>
      <c r="B54" s="33">
        <v>46105</v>
      </c>
      <c r="C54" s="38">
        <v>2.15</v>
      </c>
      <c r="D54" s="40">
        <v>14.662800000000001</v>
      </c>
      <c r="E54" s="40">
        <v>98.778139999999993</v>
      </c>
      <c r="F54" s="40">
        <v>476111.37416000001</v>
      </c>
      <c r="G54" s="40">
        <v>1621042.4324700001</v>
      </c>
      <c r="H54" s="29" t="s">
        <v>48</v>
      </c>
      <c r="I54" s="29" t="s">
        <v>65</v>
      </c>
      <c r="J54" s="29" t="s">
        <v>50</v>
      </c>
      <c r="K54" s="29" t="s">
        <v>51</v>
      </c>
      <c r="L54" s="29" t="s">
        <v>52</v>
      </c>
      <c r="M54" s="29" t="s">
        <v>64</v>
      </c>
      <c r="N54" s="29" t="s">
        <v>54</v>
      </c>
      <c r="O54" s="29" t="s">
        <v>55</v>
      </c>
      <c r="P54" s="29" t="s">
        <v>56</v>
      </c>
      <c r="Q54" s="29" t="s">
        <v>56</v>
      </c>
      <c r="R54" s="29" t="s">
        <v>57</v>
      </c>
      <c r="S54" s="29" t="s">
        <v>58</v>
      </c>
      <c r="T54" s="39" t="str">
        <f t="shared" si="0"/>
        <v>http://maps.google.com/maps?q=14.6628,98.77814</v>
      </c>
    </row>
    <row r="55" spans="1:20" customFormat="1">
      <c r="A55" s="29" t="s">
        <v>612</v>
      </c>
      <c r="B55" s="33">
        <v>46105</v>
      </c>
      <c r="C55" s="38">
        <v>2.15</v>
      </c>
      <c r="D55" s="40">
        <v>14.663460000000001</v>
      </c>
      <c r="E55" s="40">
        <v>98.774240000000006</v>
      </c>
      <c r="F55" s="40">
        <v>475691.51520899998</v>
      </c>
      <c r="G55" s="40">
        <v>1621115.8449899999</v>
      </c>
      <c r="H55" s="29" t="s">
        <v>48</v>
      </c>
      <c r="I55" s="29" t="s">
        <v>65</v>
      </c>
      <c r="J55" s="29" t="s">
        <v>50</v>
      </c>
      <c r="K55" s="29" t="s">
        <v>51</v>
      </c>
      <c r="L55" s="29" t="s">
        <v>52</v>
      </c>
      <c r="M55" s="29" t="s">
        <v>64</v>
      </c>
      <c r="N55" s="29" t="s">
        <v>54</v>
      </c>
      <c r="O55" s="29" t="s">
        <v>55</v>
      </c>
      <c r="P55" s="29" t="s">
        <v>56</v>
      </c>
      <c r="Q55" s="29" t="s">
        <v>56</v>
      </c>
      <c r="R55" s="29" t="s">
        <v>57</v>
      </c>
      <c r="S55" s="29" t="s">
        <v>58</v>
      </c>
      <c r="T55" s="39" t="str">
        <f t="shared" si="0"/>
        <v>http://maps.google.com/maps?q=14.66346,98.77424</v>
      </c>
    </row>
    <row r="56" spans="1:20" customFormat="1">
      <c r="A56" s="29" t="s">
        <v>613</v>
      </c>
      <c r="B56" s="33">
        <v>46105</v>
      </c>
      <c r="C56" s="38">
        <v>2.15</v>
      </c>
      <c r="D56" s="40">
        <v>14.66972</v>
      </c>
      <c r="E56" s="40">
        <v>98.779269999999997</v>
      </c>
      <c r="F56" s="40">
        <v>476233.79321799998</v>
      </c>
      <c r="G56" s="40">
        <v>1621807.6790400001</v>
      </c>
      <c r="H56" s="29" t="s">
        <v>48</v>
      </c>
      <c r="I56" s="29" t="s">
        <v>65</v>
      </c>
      <c r="J56" s="29" t="s">
        <v>50</v>
      </c>
      <c r="K56" s="29" t="s">
        <v>51</v>
      </c>
      <c r="L56" s="29" t="s">
        <v>52</v>
      </c>
      <c r="M56" s="29" t="s">
        <v>64</v>
      </c>
      <c r="N56" s="29" t="s">
        <v>54</v>
      </c>
      <c r="O56" s="29" t="s">
        <v>55</v>
      </c>
      <c r="P56" s="29" t="s">
        <v>56</v>
      </c>
      <c r="Q56" s="29" t="s">
        <v>56</v>
      </c>
      <c r="R56" s="29" t="s">
        <v>57</v>
      </c>
      <c r="S56" s="29" t="s">
        <v>58</v>
      </c>
      <c r="T56" s="39" t="str">
        <f t="shared" si="0"/>
        <v>http://maps.google.com/maps?q=14.66972,98.77927</v>
      </c>
    </row>
    <row r="57" spans="1:20" customFormat="1">
      <c r="A57" s="29" t="s">
        <v>614</v>
      </c>
      <c r="B57" s="33">
        <v>46105</v>
      </c>
      <c r="C57" s="38">
        <v>2.15</v>
      </c>
      <c r="D57" s="40">
        <v>14.673159999999999</v>
      </c>
      <c r="E57" s="40">
        <v>98.779880000000006</v>
      </c>
      <c r="F57" s="40">
        <v>476299.84299099998</v>
      </c>
      <c r="G57" s="40">
        <v>1622188.08592</v>
      </c>
      <c r="H57" s="29" t="s">
        <v>48</v>
      </c>
      <c r="I57" s="29" t="s">
        <v>65</v>
      </c>
      <c r="J57" s="29" t="s">
        <v>50</v>
      </c>
      <c r="K57" s="29" t="s">
        <v>51</v>
      </c>
      <c r="L57" s="29" t="s">
        <v>52</v>
      </c>
      <c r="M57" s="29" t="s">
        <v>64</v>
      </c>
      <c r="N57" s="29" t="s">
        <v>54</v>
      </c>
      <c r="O57" s="29" t="s">
        <v>55</v>
      </c>
      <c r="P57" s="29" t="s">
        <v>56</v>
      </c>
      <c r="Q57" s="29" t="s">
        <v>56</v>
      </c>
      <c r="R57" s="29" t="s">
        <v>57</v>
      </c>
      <c r="S57" s="29" t="s">
        <v>58</v>
      </c>
      <c r="T57" s="39" t="str">
        <f t="shared" si="0"/>
        <v>http://maps.google.com/maps?q=14.67316,98.77988</v>
      </c>
    </row>
    <row r="58" spans="1:20" customFormat="1">
      <c r="A58" s="29" t="s">
        <v>615</v>
      </c>
      <c r="B58" s="33">
        <v>46105</v>
      </c>
      <c r="C58" s="38">
        <v>2.15</v>
      </c>
      <c r="D58" s="40">
        <v>14.687419999999999</v>
      </c>
      <c r="E58" s="40">
        <v>98.758510000000001</v>
      </c>
      <c r="F58" s="40">
        <v>474000.62418599997</v>
      </c>
      <c r="G58" s="40">
        <v>1623767.62154</v>
      </c>
      <c r="H58" s="29" t="s">
        <v>48</v>
      </c>
      <c r="I58" s="29" t="s">
        <v>66</v>
      </c>
      <c r="J58" s="29" t="s">
        <v>50</v>
      </c>
      <c r="K58" s="29" t="s">
        <v>51</v>
      </c>
      <c r="L58" s="29" t="s">
        <v>52</v>
      </c>
      <c r="M58" s="29" t="s">
        <v>64</v>
      </c>
      <c r="N58" s="29" t="s">
        <v>54</v>
      </c>
      <c r="O58" s="29" t="s">
        <v>55</v>
      </c>
      <c r="P58" s="29" t="s">
        <v>56</v>
      </c>
      <c r="Q58" s="29" t="s">
        <v>56</v>
      </c>
      <c r="R58" s="29" t="s">
        <v>57</v>
      </c>
      <c r="S58" s="29" t="s">
        <v>58</v>
      </c>
      <c r="T58" s="39" t="str">
        <f t="shared" si="0"/>
        <v>http://maps.google.com/maps?q=14.68742,98.75851</v>
      </c>
    </row>
    <row r="59" spans="1:20" customFormat="1">
      <c r="A59" s="29" t="s">
        <v>616</v>
      </c>
      <c r="B59" s="33">
        <v>46105</v>
      </c>
      <c r="C59" s="38">
        <v>2.15</v>
      </c>
      <c r="D59" s="40">
        <v>14.69021</v>
      </c>
      <c r="E59" s="40">
        <v>98.763019999999997</v>
      </c>
      <c r="F59" s="40">
        <v>474486.50737800001</v>
      </c>
      <c r="G59" s="40">
        <v>1624075.68784</v>
      </c>
      <c r="H59" s="29" t="s">
        <v>48</v>
      </c>
      <c r="I59" s="29" t="s">
        <v>66</v>
      </c>
      <c r="J59" s="29" t="s">
        <v>50</v>
      </c>
      <c r="K59" s="29" t="s">
        <v>51</v>
      </c>
      <c r="L59" s="29" t="s">
        <v>52</v>
      </c>
      <c r="M59" s="29" t="s">
        <v>64</v>
      </c>
      <c r="N59" s="29" t="s">
        <v>54</v>
      </c>
      <c r="O59" s="29" t="s">
        <v>55</v>
      </c>
      <c r="P59" s="29" t="s">
        <v>56</v>
      </c>
      <c r="Q59" s="29" t="s">
        <v>56</v>
      </c>
      <c r="R59" s="29" t="s">
        <v>57</v>
      </c>
      <c r="S59" s="29" t="s">
        <v>58</v>
      </c>
      <c r="T59" s="39" t="str">
        <f t="shared" si="0"/>
        <v>http://maps.google.com/maps?q=14.69021,98.76302</v>
      </c>
    </row>
    <row r="60" spans="1:20" customFormat="1">
      <c r="A60" s="29" t="s">
        <v>617</v>
      </c>
      <c r="B60" s="33">
        <v>46105</v>
      </c>
      <c r="C60" s="38">
        <v>2.15</v>
      </c>
      <c r="D60" s="40">
        <v>14.694319999999999</v>
      </c>
      <c r="E60" s="40">
        <v>98.759699999999995</v>
      </c>
      <c r="F60" s="40">
        <v>474129.55473199999</v>
      </c>
      <c r="G60" s="40">
        <v>1624530.6409700001</v>
      </c>
      <c r="H60" s="29" t="s">
        <v>48</v>
      </c>
      <c r="I60" s="29" t="s">
        <v>66</v>
      </c>
      <c r="J60" s="29" t="s">
        <v>50</v>
      </c>
      <c r="K60" s="29" t="s">
        <v>51</v>
      </c>
      <c r="L60" s="29" t="s">
        <v>52</v>
      </c>
      <c r="M60" s="29" t="s">
        <v>64</v>
      </c>
      <c r="N60" s="29" t="s">
        <v>54</v>
      </c>
      <c r="O60" s="29" t="s">
        <v>55</v>
      </c>
      <c r="P60" s="29" t="s">
        <v>56</v>
      </c>
      <c r="Q60" s="29" t="s">
        <v>56</v>
      </c>
      <c r="R60" s="29" t="s">
        <v>57</v>
      </c>
      <c r="S60" s="29" t="s">
        <v>58</v>
      </c>
      <c r="T60" s="39" t="str">
        <f t="shared" si="0"/>
        <v>http://maps.google.com/maps?q=14.69432,98.7597</v>
      </c>
    </row>
    <row r="61" spans="1:20" customFormat="1">
      <c r="A61" s="29" t="s">
        <v>618</v>
      </c>
      <c r="B61" s="33">
        <v>46105</v>
      </c>
      <c r="C61" s="38">
        <v>2.15</v>
      </c>
      <c r="D61" s="40">
        <v>14.96181</v>
      </c>
      <c r="E61" s="40">
        <v>99.251689999999996</v>
      </c>
      <c r="F61" s="40">
        <v>527063.42715600005</v>
      </c>
      <c r="G61" s="40">
        <v>1654117.36381</v>
      </c>
      <c r="H61" s="29" t="s">
        <v>48</v>
      </c>
      <c r="I61" s="29" t="s">
        <v>67</v>
      </c>
      <c r="J61" s="29" t="s">
        <v>63</v>
      </c>
      <c r="K61" s="29" t="s">
        <v>51</v>
      </c>
      <c r="L61" s="29" t="s">
        <v>52</v>
      </c>
      <c r="M61" s="29" t="s">
        <v>64</v>
      </c>
      <c r="N61" s="29" t="s">
        <v>54</v>
      </c>
      <c r="O61" s="29" t="s">
        <v>55</v>
      </c>
      <c r="P61" s="29" t="s">
        <v>56</v>
      </c>
      <c r="Q61" s="29" t="s">
        <v>56</v>
      </c>
      <c r="R61" s="29" t="s">
        <v>57</v>
      </c>
      <c r="S61" s="29" t="s">
        <v>58</v>
      </c>
      <c r="T61" s="39" t="str">
        <f t="shared" si="0"/>
        <v>http://maps.google.com/maps?q=14.96181,99.25169</v>
      </c>
    </row>
    <row r="62" spans="1:20" customFormat="1">
      <c r="A62" s="29" t="s">
        <v>619</v>
      </c>
      <c r="B62" s="33">
        <v>46105</v>
      </c>
      <c r="C62" s="38">
        <v>2.15</v>
      </c>
      <c r="D62" s="40">
        <v>17.72691</v>
      </c>
      <c r="E62" s="40">
        <v>99.326899999999995</v>
      </c>
      <c r="F62" s="40">
        <v>534659.52263899997</v>
      </c>
      <c r="G62" s="40">
        <v>1960002.4540899999</v>
      </c>
      <c r="H62" s="29" t="s">
        <v>48</v>
      </c>
      <c r="I62" s="29" t="s">
        <v>83</v>
      </c>
      <c r="J62" s="29" t="s">
        <v>84</v>
      </c>
      <c r="K62" s="29" t="s">
        <v>85</v>
      </c>
      <c r="L62" s="29" t="s">
        <v>72</v>
      </c>
      <c r="M62" s="29" t="s">
        <v>82</v>
      </c>
      <c r="N62" s="29" t="s">
        <v>54</v>
      </c>
      <c r="O62" s="29" t="s">
        <v>55</v>
      </c>
      <c r="P62" s="29" t="s">
        <v>78</v>
      </c>
      <c r="Q62" s="29" t="s">
        <v>78</v>
      </c>
      <c r="R62" s="29" t="s">
        <v>57</v>
      </c>
      <c r="S62" s="29" t="s">
        <v>58</v>
      </c>
      <c r="T62" s="39" t="str">
        <f t="shared" si="0"/>
        <v>http://maps.google.com/maps?q=17.72691,99.3269</v>
      </c>
    </row>
    <row r="63" spans="1:20" customFormat="1">
      <c r="A63" s="29" t="s">
        <v>620</v>
      </c>
      <c r="B63" s="33">
        <v>46105</v>
      </c>
      <c r="C63" s="38">
        <v>2.15</v>
      </c>
      <c r="D63" s="40">
        <v>17.731000000000002</v>
      </c>
      <c r="E63" s="40">
        <v>99.323610000000002</v>
      </c>
      <c r="F63" s="40">
        <v>534309.91957100003</v>
      </c>
      <c r="G63" s="40">
        <v>1960454.3462199999</v>
      </c>
      <c r="H63" s="29" t="s">
        <v>48</v>
      </c>
      <c r="I63" s="29" t="s">
        <v>83</v>
      </c>
      <c r="J63" s="29" t="s">
        <v>84</v>
      </c>
      <c r="K63" s="29" t="s">
        <v>85</v>
      </c>
      <c r="L63" s="29" t="s">
        <v>72</v>
      </c>
      <c r="M63" s="29" t="s">
        <v>82</v>
      </c>
      <c r="N63" s="29" t="s">
        <v>54</v>
      </c>
      <c r="O63" s="29" t="s">
        <v>55</v>
      </c>
      <c r="P63" s="29" t="s">
        <v>78</v>
      </c>
      <c r="Q63" s="29" t="s">
        <v>78</v>
      </c>
      <c r="R63" s="29" t="s">
        <v>57</v>
      </c>
      <c r="S63" s="29" t="s">
        <v>58</v>
      </c>
      <c r="T63" s="39" t="str">
        <f t="shared" si="0"/>
        <v>http://maps.google.com/maps?q=17.731,99.32361</v>
      </c>
    </row>
    <row r="64" spans="1:20" customFormat="1">
      <c r="A64" s="29" t="s">
        <v>621</v>
      </c>
      <c r="B64" s="33">
        <v>46105</v>
      </c>
      <c r="C64" s="38">
        <v>2.15</v>
      </c>
      <c r="D64" s="40">
        <v>17.737200000000001</v>
      </c>
      <c r="E64" s="40">
        <v>99.328639999999993</v>
      </c>
      <c r="F64" s="40">
        <v>534842.01873200003</v>
      </c>
      <c r="G64" s="40">
        <v>1961141.2051899999</v>
      </c>
      <c r="H64" s="29" t="s">
        <v>48</v>
      </c>
      <c r="I64" s="29" t="s">
        <v>83</v>
      </c>
      <c r="J64" s="29" t="s">
        <v>84</v>
      </c>
      <c r="K64" s="29" t="s">
        <v>85</v>
      </c>
      <c r="L64" s="29" t="s">
        <v>72</v>
      </c>
      <c r="M64" s="29" t="s">
        <v>82</v>
      </c>
      <c r="N64" s="29" t="s">
        <v>54</v>
      </c>
      <c r="O64" s="29" t="s">
        <v>55</v>
      </c>
      <c r="P64" s="29" t="s">
        <v>78</v>
      </c>
      <c r="Q64" s="29" t="s">
        <v>78</v>
      </c>
      <c r="R64" s="29" t="s">
        <v>57</v>
      </c>
      <c r="S64" s="29" t="s">
        <v>58</v>
      </c>
      <c r="T64" s="39" t="str">
        <f t="shared" si="0"/>
        <v>http://maps.google.com/maps?q=17.7372,99.32864</v>
      </c>
    </row>
    <row r="65" spans="1:20" customFormat="1">
      <c r="A65" s="29" t="s">
        <v>622</v>
      </c>
      <c r="B65" s="33">
        <v>46105</v>
      </c>
      <c r="C65" s="38">
        <v>2.15</v>
      </c>
      <c r="D65" s="40">
        <v>17.745760000000001</v>
      </c>
      <c r="E65" s="40">
        <v>99.403109999999998</v>
      </c>
      <c r="F65" s="40">
        <v>542735.30538499996</v>
      </c>
      <c r="G65" s="40">
        <v>1962103.6044099999</v>
      </c>
      <c r="H65" s="29" t="s">
        <v>48</v>
      </c>
      <c r="I65" s="29" t="s">
        <v>80</v>
      </c>
      <c r="J65" s="29" t="s">
        <v>81</v>
      </c>
      <c r="K65" s="29" t="s">
        <v>77</v>
      </c>
      <c r="L65" s="29" t="s">
        <v>72</v>
      </c>
      <c r="M65" s="29" t="s">
        <v>82</v>
      </c>
      <c r="N65" s="29" t="s">
        <v>54</v>
      </c>
      <c r="O65" s="29" t="s">
        <v>55</v>
      </c>
      <c r="P65" s="29" t="s">
        <v>78</v>
      </c>
      <c r="Q65" s="29" t="s">
        <v>78</v>
      </c>
      <c r="R65" s="29" t="s">
        <v>57</v>
      </c>
      <c r="S65" s="29" t="s">
        <v>58</v>
      </c>
      <c r="T65" s="39" t="str">
        <f t="shared" si="0"/>
        <v>http://maps.google.com/maps?q=17.74576,99.40311</v>
      </c>
    </row>
    <row r="66" spans="1:20" customFormat="1">
      <c r="A66" s="29" t="s">
        <v>623</v>
      </c>
      <c r="B66" s="33">
        <v>46105</v>
      </c>
      <c r="C66" s="38">
        <v>2.15</v>
      </c>
      <c r="D66" s="40">
        <v>17.749860000000002</v>
      </c>
      <c r="E66" s="40">
        <v>99.399760000000001</v>
      </c>
      <c r="F66" s="40">
        <v>542379.18897100003</v>
      </c>
      <c r="G66" s="40">
        <v>1962556.4513699999</v>
      </c>
      <c r="H66" s="29" t="s">
        <v>48</v>
      </c>
      <c r="I66" s="29" t="s">
        <v>80</v>
      </c>
      <c r="J66" s="29" t="s">
        <v>81</v>
      </c>
      <c r="K66" s="29" t="s">
        <v>77</v>
      </c>
      <c r="L66" s="29" t="s">
        <v>72</v>
      </c>
      <c r="M66" s="29" t="s">
        <v>82</v>
      </c>
      <c r="N66" s="29" t="s">
        <v>54</v>
      </c>
      <c r="O66" s="29" t="s">
        <v>55</v>
      </c>
      <c r="P66" s="29" t="s">
        <v>78</v>
      </c>
      <c r="Q66" s="29" t="s">
        <v>78</v>
      </c>
      <c r="R66" s="29" t="s">
        <v>57</v>
      </c>
      <c r="S66" s="29" t="s">
        <v>58</v>
      </c>
      <c r="T66" s="39" t="str">
        <f t="shared" si="0"/>
        <v>http://maps.google.com/maps?q=17.74986,99.39976</v>
      </c>
    </row>
    <row r="67" spans="1:20" customFormat="1">
      <c r="A67" s="29" t="s">
        <v>624</v>
      </c>
      <c r="B67" s="33">
        <v>46105</v>
      </c>
      <c r="C67" s="38">
        <v>2.15</v>
      </c>
      <c r="D67" s="40">
        <v>17.751200000000001</v>
      </c>
      <c r="E67" s="40">
        <v>99.391819999999996</v>
      </c>
      <c r="F67" s="40">
        <v>541537.13707399997</v>
      </c>
      <c r="G67" s="40">
        <v>1962702.9301400001</v>
      </c>
      <c r="H67" s="29" t="s">
        <v>48</v>
      </c>
      <c r="I67" s="29" t="s">
        <v>80</v>
      </c>
      <c r="J67" s="29" t="s">
        <v>81</v>
      </c>
      <c r="K67" s="29" t="s">
        <v>77</v>
      </c>
      <c r="L67" s="29" t="s">
        <v>72</v>
      </c>
      <c r="M67" s="29" t="s">
        <v>82</v>
      </c>
      <c r="N67" s="29" t="s">
        <v>54</v>
      </c>
      <c r="O67" s="29" t="s">
        <v>55</v>
      </c>
      <c r="P67" s="29" t="s">
        <v>78</v>
      </c>
      <c r="Q67" s="29" t="s">
        <v>78</v>
      </c>
      <c r="R67" s="29" t="s">
        <v>57</v>
      </c>
      <c r="S67" s="29" t="s">
        <v>58</v>
      </c>
      <c r="T67" s="39" t="str">
        <f t="shared" si="0"/>
        <v>http://maps.google.com/maps?q=17.7512,99.39182</v>
      </c>
    </row>
    <row r="68" spans="1:20" customFormat="1">
      <c r="A68" s="29" t="s">
        <v>625</v>
      </c>
      <c r="B68" s="33">
        <v>46105</v>
      </c>
      <c r="C68" s="38">
        <v>2.15</v>
      </c>
      <c r="D68" s="40">
        <v>17.754629999999999</v>
      </c>
      <c r="E68" s="40">
        <v>99.392420000000001</v>
      </c>
      <c r="F68" s="40">
        <v>541599.95184600004</v>
      </c>
      <c r="G68" s="40">
        <v>1963082.5424299999</v>
      </c>
      <c r="H68" s="29" t="s">
        <v>48</v>
      </c>
      <c r="I68" s="29" t="s">
        <v>80</v>
      </c>
      <c r="J68" s="29" t="s">
        <v>81</v>
      </c>
      <c r="K68" s="29" t="s">
        <v>77</v>
      </c>
      <c r="L68" s="29" t="s">
        <v>72</v>
      </c>
      <c r="M68" s="29" t="s">
        <v>82</v>
      </c>
      <c r="N68" s="29" t="s">
        <v>54</v>
      </c>
      <c r="O68" s="29" t="s">
        <v>55</v>
      </c>
      <c r="P68" s="29" t="s">
        <v>78</v>
      </c>
      <c r="Q68" s="29" t="s">
        <v>78</v>
      </c>
      <c r="R68" s="29" t="s">
        <v>57</v>
      </c>
      <c r="S68" s="29" t="s">
        <v>58</v>
      </c>
      <c r="T68" s="39" t="str">
        <f t="shared" ref="T68:T131" si="1">HYPERLINK(CONCATENATE("http://maps.google.com/maps?q=",D68,",",E68))</f>
        <v>http://maps.google.com/maps?q=17.75463,99.39242</v>
      </c>
    </row>
    <row r="69" spans="1:20" customFormat="1">
      <c r="A69" s="29" t="s">
        <v>626</v>
      </c>
      <c r="B69" s="33">
        <v>46105</v>
      </c>
      <c r="C69" s="38">
        <v>2.15</v>
      </c>
      <c r="D69" s="40">
        <v>17.755310000000001</v>
      </c>
      <c r="E69" s="40">
        <v>99.388440000000003</v>
      </c>
      <c r="F69" s="40">
        <v>541177.876177</v>
      </c>
      <c r="G69" s="40">
        <v>1963156.8977699999</v>
      </c>
      <c r="H69" s="29" t="s">
        <v>48</v>
      </c>
      <c r="I69" s="29" t="s">
        <v>80</v>
      </c>
      <c r="J69" s="29" t="s">
        <v>81</v>
      </c>
      <c r="K69" s="29" t="s">
        <v>77</v>
      </c>
      <c r="L69" s="29" t="s">
        <v>72</v>
      </c>
      <c r="M69" s="29" t="s">
        <v>82</v>
      </c>
      <c r="N69" s="29" t="s">
        <v>54</v>
      </c>
      <c r="O69" s="29" t="s">
        <v>55</v>
      </c>
      <c r="P69" s="29" t="s">
        <v>78</v>
      </c>
      <c r="Q69" s="29" t="s">
        <v>78</v>
      </c>
      <c r="R69" s="29" t="s">
        <v>57</v>
      </c>
      <c r="S69" s="29" t="s">
        <v>58</v>
      </c>
      <c r="T69" s="39" t="str">
        <f t="shared" si="1"/>
        <v>http://maps.google.com/maps?q=17.75531,99.38844</v>
      </c>
    </row>
    <row r="70" spans="1:20" customFormat="1">
      <c r="A70" s="29" t="s">
        <v>627</v>
      </c>
      <c r="B70" s="33">
        <v>46105</v>
      </c>
      <c r="C70" s="38">
        <v>2.15</v>
      </c>
      <c r="D70" s="40">
        <v>17.80846</v>
      </c>
      <c r="E70" s="40">
        <v>99.445999999999998</v>
      </c>
      <c r="F70" s="40">
        <v>547265.83097899996</v>
      </c>
      <c r="G70" s="40">
        <v>1969050.7720900001</v>
      </c>
      <c r="H70" s="29" t="s">
        <v>48</v>
      </c>
      <c r="I70" s="29" t="s">
        <v>336</v>
      </c>
      <c r="J70" s="29" t="s">
        <v>81</v>
      </c>
      <c r="K70" s="29" t="s">
        <v>77</v>
      </c>
      <c r="L70" s="29" t="s">
        <v>72</v>
      </c>
      <c r="M70" s="29" t="s">
        <v>82</v>
      </c>
      <c r="N70" s="29" t="s">
        <v>54</v>
      </c>
      <c r="O70" s="29" t="s">
        <v>55</v>
      </c>
      <c r="P70" s="29" t="s">
        <v>78</v>
      </c>
      <c r="Q70" s="29" t="s">
        <v>78</v>
      </c>
      <c r="R70" s="29" t="s">
        <v>57</v>
      </c>
      <c r="S70" s="29" t="s">
        <v>58</v>
      </c>
      <c r="T70" s="39" t="str">
        <f t="shared" si="1"/>
        <v>http://maps.google.com/maps?q=17.80846,99.446</v>
      </c>
    </row>
    <row r="71" spans="1:20" customFormat="1">
      <c r="A71" s="29" t="s">
        <v>628</v>
      </c>
      <c r="B71" s="33">
        <v>46105</v>
      </c>
      <c r="C71" s="38">
        <v>2.15</v>
      </c>
      <c r="D71" s="40">
        <v>17.811900000000001</v>
      </c>
      <c r="E71" s="40">
        <v>99.44659</v>
      </c>
      <c r="F71" s="40">
        <v>547327.451198</v>
      </c>
      <c r="G71" s="40">
        <v>1969431.51134</v>
      </c>
      <c r="H71" s="29" t="s">
        <v>48</v>
      </c>
      <c r="I71" s="29" t="s">
        <v>336</v>
      </c>
      <c r="J71" s="29" t="s">
        <v>81</v>
      </c>
      <c r="K71" s="29" t="s">
        <v>77</v>
      </c>
      <c r="L71" s="29" t="s">
        <v>72</v>
      </c>
      <c r="M71" s="29" t="s">
        <v>82</v>
      </c>
      <c r="N71" s="29" t="s">
        <v>54</v>
      </c>
      <c r="O71" s="29" t="s">
        <v>55</v>
      </c>
      <c r="P71" s="29" t="s">
        <v>78</v>
      </c>
      <c r="Q71" s="29" t="s">
        <v>78</v>
      </c>
      <c r="R71" s="29" t="s">
        <v>57</v>
      </c>
      <c r="S71" s="29" t="s">
        <v>58</v>
      </c>
      <c r="T71" s="39" t="str">
        <f t="shared" si="1"/>
        <v>http://maps.google.com/maps?q=17.8119,99.44659</v>
      </c>
    </row>
    <row r="72" spans="1:20" customFormat="1">
      <c r="A72" s="29" t="s">
        <v>629</v>
      </c>
      <c r="B72" s="33">
        <v>46105</v>
      </c>
      <c r="C72" s="38">
        <v>2.15</v>
      </c>
      <c r="D72" s="40">
        <v>17.815339999999999</v>
      </c>
      <c r="E72" s="40">
        <v>99.447149999999993</v>
      </c>
      <c r="F72" s="40">
        <v>547385.88960500003</v>
      </c>
      <c r="G72" s="40">
        <v>1969812.2433800001</v>
      </c>
      <c r="H72" s="29" t="s">
        <v>48</v>
      </c>
      <c r="I72" s="29" t="s">
        <v>336</v>
      </c>
      <c r="J72" s="29" t="s">
        <v>81</v>
      </c>
      <c r="K72" s="29" t="s">
        <v>77</v>
      </c>
      <c r="L72" s="29" t="s">
        <v>72</v>
      </c>
      <c r="M72" s="29" t="s">
        <v>82</v>
      </c>
      <c r="N72" s="29" t="s">
        <v>54</v>
      </c>
      <c r="O72" s="29" t="s">
        <v>55</v>
      </c>
      <c r="P72" s="29" t="s">
        <v>78</v>
      </c>
      <c r="Q72" s="29" t="s">
        <v>78</v>
      </c>
      <c r="R72" s="29" t="s">
        <v>57</v>
      </c>
      <c r="S72" s="29" t="s">
        <v>58</v>
      </c>
      <c r="T72" s="39" t="str">
        <f t="shared" si="1"/>
        <v>http://maps.google.com/maps?q=17.81534,99.44715</v>
      </c>
    </row>
    <row r="73" spans="1:20" customFormat="1">
      <c r="A73" s="29" t="s">
        <v>630</v>
      </c>
      <c r="B73" s="33">
        <v>46105</v>
      </c>
      <c r="C73" s="38">
        <v>2.15</v>
      </c>
      <c r="D73" s="40">
        <v>17.818090000000002</v>
      </c>
      <c r="E73" s="40">
        <v>99.451800000000006</v>
      </c>
      <c r="F73" s="40">
        <v>547877.93893299997</v>
      </c>
      <c r="G73" s="40">
        <v>1970117.6774800001</v>
      </c>
      <c r="H73" s="29" t="s">
        <v>48</v>
      </c>
      <c r="I73" s="29" t="s">
        <v>336</v>
      </c>
      <c r="J73" s="29" t="s">
        <v>81</v>
      </c>
      <c r="K73" s="29" t="s">
        <v>77</v>
      </c>
      <c r="L73" s="29" t="s">
        <v>72</v>
      </c>
      <c r="M73" s="29" t="s">
        <v>82</v>
      </c>
      <c r="N73" s="29" t="s">
        <v>54</v>
      </c>
      <c r="O73" s="29" t="s">
        <v>55</v>
      </c>
      <c r="P73" s="29" t="s">
        <v>78</v>
      </c>
      <c r="Q73" s="29" t="s">
        <v>78</v>
      </c>
      <c r="R73" s="29" t="s">
        <v>57</v>
      </c>
      <c r="S73" s="29" t="s">
        <v>58</v>
      </c>
      <c r="T73" s="39" t="str">
        <f t="shared" si="1"/>
        <v>http://maps.google.com/maps?q=17.81809,99.4518</v>
      </c>
    </row>
    <row r="74" spans="1:20" customFormat="1">
      <c r="A74" s="29" t="s">
        <v>631</v>
      </c>
      <c r="B74" s="33">
        <v>46105</v>
      </c>
      <c r="C74" s="38">
        <v>2.15</v>
      </c>
      <c r="D74" s="40">
        <v>17.81878</v>
      </c>
      <c r="E74" s="40">
        <v>99.447760000000002</v>
      </c>
      <c r="F74" s="40">
        <v>547449.62421399995</v>
      </c>
      <c r="G74" s="40">
        <v>1970192.9884500001</v>
      </c>
      <c r="H74" s="29" t="s">
        <v>48</v>
      </c>
      <c r="I74" s="29" t="s">
        <v>336</v>
      </c>
      <c r="J74" s="29" t="s">
        <v>81</v>
      </c>
      <c r="K74" s="29" t="s">
        <v>77</v>
      </c>
      <c r="L74" s="29" t="s">
        <v>72</v>
      </c>
      <c r="M74" s="29" t="s">
        <v>82</v>
      </c>
      <c r="N74" s="29" t="s">
        <v>54</v>
      </c>
      <c r="O74" s="29" t="s">
        <v>55</v>
      </c>
      <c r="P74" s="29" t="s">
        <v>78</v>
      </c>
      <c r="Q74" s="29" t="s">
        <v>78</v>
      </c>
      <c r="R74" s="29" t="s">
        <v>57</v>
      </c>
      <c r="S74" s="29" t="s">
        <v>58</v>
      </c>
      <c r="T74" s="39" t="str">
        <f t="shared" si="1"/>
        <v>http://maps.google.com/maps?q=17.81878,99.44776</v>
      </c>
    </row>
    <row r="75" spans="1:20" customFormat="1">
      <c r="A75" s="29" t="s">
        <v>632</v>
      </c>
      <c r="B75" s="33">
        <v>46105</v>
      </c>
      <c r="C75" s="38">
        <v>2.15</v>
      </c>
      <c r="D75" s="40">
        <v>18.015989999999999</v>
      </c>
      <c r="E75" s="40">
        <v>99.648889999999994</v>
      </c>
      <c r="F75" s="40">
        <v>568688.19762300001</v>
      </c>
      <c r="G75" s="40">
        <v>1992074.916</v>
      </c>
      <c r="H75" s="29" t="s">
        <v>48</v>
      </c>
      <c r="I75" s="29" t="s">
        <v>529</v>
      </c>
      <c r="J75" s="29" t="s">
        <v>81</v>
      </c>
      <c r="K75" s="29" t="s">
        <v>77</v>
      </c>
      <c r="L75" s="29" t="s">
        <v>72</v>
      </c>
      <c r="M75" s="29" t="s">
        <v>82</v>
      </c>
      <c r="N75" s="29" t="s">
        <v>54</v>
      </c>
      <c r="O75" s="29" t="s">
        <v>55</v>
      </c>
      <c r="P75" s="29" t="s">
        <v>78</v>
      </c>
      <c r="Q75" s="29" t="s">
        <v>78</v>
      </c>
      <c r="R75" s="29" t="s">
        <v>57</v>
      </c>
      <c r="S75" s="29" t="s">
        <v>58</v>
      </c>
      <c r="T75" s="39" t="str">
        <f t="shared" si="1"/>
        <v>http://maps.google.com/maps?q=18.01599,99.64889</v>
      </c>
    </row>
    <row r="76" spans="1:20" customFormat="1">
      <c r="A76" s="29" t="s">
        <v>633</v>
      </c>
      <c r="B76" s="33">
        <v>46105</v>
      </c>
      <c r="C76" s="38">
        <v>2.15</v>
      </c>
      <c r="D76" s="40">
        <v>18.016670000000001</v>
      </c>
      <c r="E76" s="40">
        <v>99.644869999999997</v>
      </c>
      <c r="F76" s="40">
        <v>568262.38426299999</v>
      </c>
      <c r="G76" s="40">
        <v>1992148.6665399999</v>
      </c>
      <c r="H76" s="29" t="s">
        <v>48</v>
      </c>
      <c r="I76" s="29" t="s">
        <v>529</v>
      </c>
      <c r="J76" s="29" t="s">
        <v>81</v>
      </c>
      <c r="K76" s="29" t="s">
        <v>77</v>
      </c>
      <c r="L76" s="29" t="s">
        <v>72</v>
      </c>
      <c r="M76" s="29" t="s">
        <v>82</v>
      </c>
      <c r="N76" s="29" t="s">
        <v>54</v>
      </c>
      <c r="O76" s="29" t="s">
        <v>55</v>
      </c>
      <c r="P76" s="29" t="s">
        <v>78</v>
      </c>
      <c r="Q76" s="29" t="s">
        <v>78</v>
      </c>
      <c r="R76" s="29" t="s">
        <v>57</v>
      </c>
      <c r="S76" s="29" t="s">
        <v>58</v>
      </c>
      <c r="T76" s="39" t="str">
        <f t="shared" si="1"/>
        <v>http://maps.google.com/maps?q=18.01667,99.64487</v>
      </c>
    </row>
    <row r="77" spans="1:20" customFormat="1">
      <c r="A77" s="29" t="s">
        <v>634</v>
      </c>
      <c r="B77" s="33">
        <v>46105</v>
      </c>
      <c r="C77" s="38">
        <v>2.15</v>
      </c>
      <c r="D77" s="40">
        <v>18.02017</v>
      </c>
      <c r="E77" s="40">
        <v>99.645259999999993</v>
      </c>
      <c r="F77" s="40">
        <v>568302.31987500004</v>
      </c>
      <c r="G77" s="40">
        <v>1992536.0574399999</v>
      </c>
      <c r="H77" s="29" t="s">
        <v>48</v>
      </c>
      <c r="I77" s="29" t="s">
        <v>529</v>
      </c>
      <c r="J77" s="29" t="s">
        <v>81</v>
      </c>
      <c r="K77" s="29" t="s">
        <v>77</v>
      </c>
      <c r="L77" s="29" t="s">
        <v>72</v>
      </c>
      <c r="M77" s="29" t="s">
        <v>82</v>
      </c>
      <c r="N77" s="29" t="s">
        <v>54</v>
      </c>
      <c r="O77" s="29" t="s">
        <v>55</v>
      </c>
      <c r="P77" s="29" t="s">
        <v>78</v>
      </c>
      <c r="Q77" s="29" t="s">
        <v>78</v>
      </c>
      <c r="R77" s="29" t="s">
        <v>57</v>
      </c>
      <c r="S77" s="29" t="s">
        <v>58</v>
      </c>
      <c r="T77" s="39" t="str">
        <f t="shared" si="1"/>
        <v>http://maps.google.com/maps?q=18.02017,99.64526</v>
      </c>
    </row>
    <row r="78" spans="1:20" customFormat="1">
      <c r="A78" s="29" t="s">
        <v>635</v>
      </c>
      <c r="B78" s="33">
        <v>46105</v>
      </c>
      <c r="C78" s="38">
        <v>2.15</v>
      </c>
      <c r="D78" s="40">
        <v>19.111979999999999</v>
      </c>
      <c r="E78" s="40">
        <v>100.10236999999999</v>
      </c>
      <c r="F78" s="40">
        <v>615952.14919599995</v>
      </c>
      <c r="G78" s="40">
        <v>2113583.11705</v>
      </c>
      <c r="H78" s="29" t="s">
        <v>48</v>
      </c>
      <c r="I78" s="29" t="s">
        <v>548</v>
      </c>
      <c r="J78" s="29" t="s">
        <v>215</v>
      </c>
      <c r="K78" s="29" t="s">
        <v>89</v>
      </c>
      <c r="L78" s="29" t="s">
        <v>72</v>
      </c>
      <c r="M78" s="29" t="s">
        <v>90</v>
      </c>
      <c r="N78" s="29" t="s">
        <v>73</v>
      </c>
      <c r="O78" s="29" t="s">
        <v>94</v>
      </c>
      <c r="P78" s="29" t="s">
        <v>91</v>
      </c>
      <c r="Q78" s="29" t="s">
        <v>91</v>
      </c>
      <c r="R78" s="29" t="s">
        <v>57</v>
      </c>
      <c r="S78" s="29" t="s">
        <v>58</v>
      </c>
      <c r="T78" s="39" t="str">
        <f t="shared" si="1"/>
        <v>http://maps.google.com/maps?q=19.11198,100.10237</v>
      </c>
    </row>
    <row r="79" spans="1:20" customFormat="1">
      <c r="A79" s="29" t="s">
        <v>636</v>
      </c>
      <c r="B79" s="33">
        <v>46105</v>
      </c>
      <c r="C79" s="38">
        <v>2.15</v>
      </c>
      <c r="D79" s="40">
        <v>19.210740000000001</v>
      </c>
      <c r="E79" s="40">
        <v>100.28521000000001</v>
      </c>
      <c r="F79" s="40">
        <v>635105.95246199996</v>
      </c>
      <c r="G79" s="40">
        <v>2124644.2897100002</v>
      </c>
      <c r="H79" s="29" t="s">
        <v>48</v>
      </c>
      <c r="I79" s="29" t="s">
        <v>92</v>
      </c>
      <c r="J79" s="29" t="s">
        <v>88</v>
      </c>
      <c r="K79" s="29" t="s">
        <v>89</v>
      </c>
      <c r="L79" s="29" t="s">
        <v>72</v>
      </c>
      <c r="M79" s="29" t="s">
        <v>90</v>
      </c>
      <c r="N79" s="29" t="s">
        <v>73</v>
      </c>
      <c r="O79" s="29" t="s">
        <v>55</v>
      </c>
      <c r="P79" s="29" t="s">
        <v>91</v>
      </c>
      <c r="Q79" s="29" t="s">
        <v>91</v>
      </c>
      <c r="R79" s="29" t="s">
        <v>57</v>
      </c>
      <c r="S79" s="29" t="s">
        <v>58</v>
      </c>
      <c r="T79" s="39" t="str">
        <f t="shared" si="1"/>
        <v>http://maps.google.com/maps?q=19.21074,100.28521</v>
      </c>
    </row>
    <row r="80" spans="1:20" customFormat="1">
      <c r="A80" s="29" t="s">
        <v>637</v>
      </c>
      <c r="B80" s="33">
        <v>46105</v>
      </c>
      <c r="C80" s="38">
        <v>2.15</v>
      </c>
      <c r="D80" s="40">
        <v>19.213509999999999</v>
      </c>
      <c r="E80" s="40">
        <v>100.29003</v>
      </c>
      <c r="F80" s="40">
        <v>635610.44410299999</v>
      </c>
      <c r="G80" s="40">
        <v>2124954.6004300001</v>
      </c>
      <c r="H80" s="29" t="s">
        <v>48</v>
      </c>
      <c r="I80" s="29" t="s">
        <v>92</v>
      </c>
      <c r="J80" s="29" t="s">
        <v>88</v>
      </c>
      <c r="K80" s="29" t="s">
        <v>89</v>
      </c>
      <c r="L80" s="29" t="s">
        <v>72</v>
      </c>
      <c r="M80" s="29" t="s">
        <v>90</v>
      </c>
      <c r="N80" s="29" t="s">
        <v>73</v>
      </c>
      <c r="O80" s="29" t="s">
        <v>55</v>
      </c>
      <c r="P80" s="29" t="s">
        <v>91</v>
      </c>
      <c r="Q80" s="29" t="s">
        <v>91</v>
      </c>
      <c r="R80" s="29" t="s">
        <v>57</v>
      </c>
      <c r="S80" s="29" t="s">
        <v>58</v>
      </c>
      <c r="T80" s="39" t="str">
        <f t="shared" si="1"/>
        <v>http://maps.google.com/maps?q=19.21351,100.29003</v>
      </c>
    </row>
    <row r="81" spans="1:20" customFormat="1">
      <c r="A81" s="29" t="s">
        <v>638</v>
      </c>
      <c r="B81" s="33">
        <v>46105</v>
      </c>
      <c r="C81" s="38">
        <v>2.15</v>
      </c>
      <c r="D81" s="40">
        <v>19.265470000000001</v>
      </c>
      <c r="E81" s="40">
        <v>100.0929</v>
      </c>
      <c r="F81" s="40">
        <v>614849.44940100005</v>
      </c>
      <c r="G81" s="40">
        <v>2130562.9841100001</v>
      </c>
      <c r="H81" s="29" t="s">
        <v>48</v>
      </c>
      <c r="I81" s="29" t="s">
        <v>549</v>
      </c>
      <c r="J81" s="29" t="s">
        <v>215</v>
      </c>
      <c r="K81" s="29" t="s">
        <v>89</v>
      </c>
      <c r="L81" s="29" t="s">
        <v>72</v>
      </c>
      <c r="M81" s="29" t="s">
        <v>90</v>
      </c>
      <c r="N81" s="29" t="s">
        <v>73</v>
      </c>
      <c r="O81" s="29" t="s">
        <v>94</v>
      </c>
      <c r="P81" s="29" t="s">
        <v>91</v>
      </c>
      <c r="Q81" s="29" t="s">
        <v>91</v>
      </c>
      <c r="R81" s="29" t="s">
        <v>57</v>
      </c>
      <c r="S81" s="29" t="s">
        <v>58</v>
      </c>
      <c r="T81" s="39" t="str">
        <f t="shared" si="1"/>
        <v>http://maps.google.com/maps?q=19.26547,100.0929</v>
      </c>
    </row>
    <row r="82" spans="1:20" customFormat="1">
      <c r="A82" s="29" t="s">
        <v>639</v>
      </c>
      <c r="B82" s="33">
        <v>46105</v>
      </c>
      <c r="C82" s="38">
        <v>2.15</v>
      </c>
      <c r="D82" s="40">
        <v>19.266120000000001</v>
      </c>
      <c r="E82" s="40">
        <v>100.08915</v>
      </c>
      <c r="F82" s="40">
        <v>614454.88492400001</v>
      </c>
      <c r="G82" s="40">
        <v>2130632.4410399999</v>
      </c>
      <c r="H82" s="29" t="s">
        <v>48</v>
      </c>
      <c r="I82" s="29" t="s">
        <v>549</v>
      </c>
      <c r="J82" s="29" t="s">
        <v>215</v>
      </c>
      <c r="K82" s="29" t="s">
        <v>89</v>
      </c>
      <c r="L82" s="29" t="s">
        <v>72</v>
      </c>
      <c r="M82" s="29" t="s">
        <v>90</v>
      </c>
      <c r="N82" s="29" t="s">
        <v>73</v>
      </c>
      <c r="O82" s="29" t="s">
        <v>94</v>
      </c>
      <c r="P82" s="29" t="s">
        <v>91</v>
      </c>
      <c r="Q82" s="29" t="s">
        <v>91</v>
      </c>
      <c r="R82" s="29" t="s">
        <v>57</v>
      </c>
      <c r="S82" s="29" t="s">
        <v>58</v>
      </c>
      <c r="T82" s="39" t="str">
        <f t="shared" si="1"/>
        <v>http://maps.google.com/maps?q=19.26612,100.08915</v>
      </c>
    </row>
    <row r="83" spans="1:20" customFormat="1">
      <c r="A83" s="29" t="s">
        <v>640</v>
      </c>
      <c r="B83" s="33">
        <v>46105</v>
      </c>
      <c r="C83" s="38">
        <v>2.15</v>
      </c>
      <c r="D83" s="40">
        <v>19.288969999999999</v>
      </c>
      <c r="E83" s="40">
        <v>100.10181</v>
      </c>
      <c r="F83" s="40">
        <v>615769.35116700002</v>
      </c>
      <c r="G83" s="40">
        <v>2133169.5823599999</v>
      </c>
      <c r="H83" s="29" t="s">
        <v>48</v>
      </c>
      <c r="I83" s="29" t="s">
        <v>325</v>
      </c>
      <c r="J83" s="29" t="s">
        <v>215</v>
      </c>
      <c r="K83" s="29" t="s">
        <v>89</v>
      </c>
      <c r="L83" s="29" t="s">
        <v>72</v>
      </c>
      <c r="M83" s="29" t="s">
        <v>90</v>
      </c>
      <c r="N83" s="29" t="s">
        <v>73</v>
      </c>
      <c r="O83" s="29" t="s">
        <v>94</v>
      </c>
      <c r="P83" s="29" t="s">
        <v>91</v>
      </c>
      <c r="Q83" s="29" t="s">
        <v>91</v>
      </c>
      <c r="R83" s="29" t="s">
        <v>57</v>
      </c>
      <c r="S83" s="29" t="s">
        <v>58</v>
      </c>
      <c r="T83" s="39" t="str">
        <f t="shared" si="1"/>
        <v>http://maps.google.com/maps?q=19.28897,100.10181</v>
      </c>
    </row>
    <row r="84" spans="1:20" customFormat="1">
      <c r="A84" s="29" t="s">
        <v>641</v>
      </c>
      <c r="B84" s="33">
        <v>46105</v>
      </c>
      <c r="C84" s="38">
        <v>2.15</v>
      </c>
      <c r="D84" s="40">
        <v>19.289660000000001</v>
      </c>
      <c r="E84" s="40">
        <v>100.09781</v>
      </c>
      <c r="F84" s="40">
        <v>615348.53933699999</v>
      </c>
      <c r="G84" s="40">
        <v>2133243.2771999999</v>
      </c>
      <c r="H84" s="29" t="s">
        <v>48</v>
      </c>
      <c r="I84" s="29" t="s">
        <v>325</v>
      </c>
      <c r="J84" s="29" t="s">
        <v>215</v>
      </c>
      <c r="K84" s="29" t="s">
        <v>89</v>
      </c>
      <c r="L84" s="29" t="s">
        <v>72</v>
      </c>
      <c r="M84" s="29" t="s">
        <v>90</v>
      </c>
      <c r="N84" s="29" t="s">
        <v>73</v>
      </c>
      <c r="O84" s="29" t="s">
        <v>94</v>
      </c>
      <c r="P84" s="29" t="s">
        <v>91</v>
      </c>
      <c r="Q84" s="29" t="s">
        <v>91</v>
      </c>
      <c r="R84" s="29" t="s">
        <v>57</v>
      </c>
      <c r="S84" s="29" t="s">
        <v>58</v>
      </c>
      <c r="T84" s="39" t="str">
        <f t="shared" si="1"/>
        <v>http://maps.google.com/maps?q=19.28966,100.09781</v>
      </c>
    </row>
    <row r="85" spans="1:20" customFormat="1">
      <c r="A85" s="29" t="s">
        <v>642</v>
      </c>
      <c r="B85" s="33">
        <v>46105</v>
      </c>
      <c r="C85" s="38">
        <v>2.15</v>
      </c>
      <c r="D85" s="40">
        <v>19.294419999999999</v>
      </c>
      <c r="E85" s="40">
        <v>100.28297000000001</v>
      </c>
      <c r="F85" s="40">
        <v>634802.05447600002</v>
      </c>
      <c r="G85" s="40">
        <v>2133903.6431999998</v>
      </c>
      <c r="H85" s="29" t="s">
        <v>48</v>
      </c>
      <c r="I85" s="29" t="s">
        <v>92</v>
      </c>
      <c r="J85" s="29" t="s">
        <v>88</v>
      </c>
      <c r="K85" s="29" t="s">
        <v>89</v>
      </c>
      <c r="L85" s="29" t="s">
        <v>72</v>
      </c>
      <c r="M85" s="29" t="s">
        <v>90</v>
      </c>
      <c r="N85" s="29" t="s">
        <v>73</v>
      </c>
      <c r="O85" s="29" t="s">
        <v>55</v>
      </c>
      <c r="P85" s="29" t="s">
        <v>91</v>
      </c>
      <c r="Q85" s="29" t="s">
        <v>91</v>
      </c>
      <c r="R85" s="29" t="s">
        <v>57</v>
      </c>
      <c r="S85" s="29" t="s">
        <v>58</v>
      </c>
      <c r="T85" s="39" t="str">
        <f t="shared" si="1"/>
        <v>http://maps.google.com/maps?q=19.29442,100.28297</v>
      </c>
    </row>
    <row r="86" spans="1:20" customFormat="1">
      <c r="A86" s="29" t="s">
        <v>643</v>
      </c>
      <c r="B86" s="33">
        <v>46105</v>
      </c>
      <c r="C86" s="38">
        <v>2.15</v>
      </c>
      <c r="D86" s="40">
        <v>19.29514</v>
      </c>
      <c r="E86" s="40">
        <v>100.27882</v>
      </c>
      <c r="F86" s="40">
        <v>634365.36783700006</v>
      </c>
      <c r="G86" s="40">
        <v>2133980.1058299998</v>
      </c>
      <c r="H86" s="29" t="s">
        <v>48</v>
      </c>
      <c r="I86" s="29" t="s">
        <v>92</v>
      </c>
      <c r="J86" s="29" t="s">
        <v>88</v>
      </c>
      <c r="K86" s="29" t="s">
        <v>89</v>
      </c>
      <c r="L86" s="29" t="s">
        <v>72</v>
      </c>
      <c r="M86" s="29" t="s">
        <v>90</v>
      </c>
      <c r="N86" s="29" t="s">
        <v>73</v>
      </c>
      <c r="O86" s="29" t="s">
        <v>55</v>
      </c>
      <c r="P86" s="29" t="s">
        <v>91</v>
      </c>
      <c r="Q86" s="29" t="s">
        <v>91</v>
      </c>
      <c r="R86" s="29" t="s">
        <v>57</v>
      </c>
      <c r="S86" s="29" t="s">
        <v>58</v>
      </c>
      <c r="T86" s="39" t="str">
        <f t="shared" si="1"/>
        <v>http://maps.google.com/maps?q=19.29514,100.27882</v>
      </c>
    </row>
    <row r="87" spans="1:20" customFormat="1">
      <c r="A87" s="29" t="s">
        <v>644</v>
      </c>
      <c r="B87" s="33">
        <v>46105</v>
      </c>
      <c r="C87" s="38">
        <v>2.15</v>
      </c>
      <c r="D87" s="40">
        <v>19.304179999999999</v>
      </c>
      <c r="E87" s="40">
        <v>100.09647</v>
      </c>
      <c r="F87" s="40">
        <v>615197.56662599999</v>
      </c>
      <c r="G87" s="40">
        <v>2134849.2757199998</v>
      </c>
      <c r="H87" s="29" t="s">
        <v>48</v>
      </c>
      <c r="I87" s="29" t="s">
        <v>409</v>
      </c>
      <c r="J87" s="29" t="s">
        <v>93</v>
      </c>
      <c r="K87" s="29" t="s">
        <v>89</v>
      </c>
      <c r="L87" s="29" t="s">
        <v>72</v>
      </c>
      <c r="M87" s="29" t="s">
        <v>90</v>
      </c>
      <c r="N87" s="29" t="s">
        <v>73</v>
      </c>
      <c r="O87" s="29" t="s">
        <v>94</v>
      </c>
      <c r="P87" s="29" t="s">
        <v>91</v>
      </c>
      <c r="Q87" s="29" t="s">
        <v>91</v>
      </c>
      <c r="R87" s="29" t="s">
        <v>57</v>
      </c>
      <c r="S87" s="29" t="s">
        <v>58</v>
      </c>
      <c r="T87" s="39" t="str">
        <f t="shared" si="1"/>
        <v>http://maps.google.com/maps?q=19.30418,100.09647</v>
      </c>
    </row>
    <row r="88" spans="1:20" customFormat="1">
      <c r="A88" s="29" t="s">
        <v>645</v>
      </c>
      <c r="B88" s="33">
        <v>46105</v>
      </c>
      <c r="C88" s="38">
        <v>2.15</v>
      </c>
      <c r="D88" s="40">
        <v>19.306930000000001</v>
      </c>
      <c r="E88" s="40">
        <v>100.10137</v>
      </c>
      <c r="F88" s="40">
        <v>615710.48693699995</v>
      </c>
      <c r="G88" s="40">
        <v>2135156.87635</v>
      </c>
      <c r="H88" s="29" t="s">
        <v>48</v>
      </c>
      <c r="I88" s="29" t="s">
        <v>93</v>
      </c>
      <c r="J88" s="29" t="s">
        <v>93</v>
      </c>
      <c r="K88" s="29" t="s">
        <v>89</v>
      </c>
      <c r="L88" s="29" t="s">
        <v>72</v>
      </c>
      <c r="M88" s="29" t="s">
        <v>90</v>
      </c>
      <c r="N88" s="29" t="s">
        <v>73</v>
      </c>
      <c r="O88" s="29" t="s">
        <v>94</v>
      </c>
      <c r="P88" s="29" t="s">
        <v>91</v>
      </c>
      <c r="Q88" s="29" t="s">
        <v>91</v>
      </c>
      <c r="R88" s="29" t="s">
        <v>57</v>
      </c>
      <c r="S88" s="29" t="s">
        <v>58</v>
      </c>
      <c r="T88" s="39" t="str">
        <f t="shared" si="1"/>
        <v>http://maps.google.com/maps?q=19.30693,100.10137</v>
      </c>
    </row>
    <row r="89" spans="1:20" customFormat="1">
      <c r="A89" s="29" t="s">
        <v>646</v>
      </c>
      <c r="B89" s="33">
        <v>46105</v>
      </c>
      <c r="C89" s="38">
        <v>2.15</v>
      </c>
      <c r="D89" s="40">
        <v>19.307539999999999</v>
      </c>
      <c r="E89" s="40">
        <v>100.10484</v>
      </c>
      <c r="F89" s="40">
        <v>616074.651923</v>
      </c>
      <c r="G89" s="40">
        <v>2135226.7047600001</v>
      </c>
      <c r="H89" s="29" t="s">
        <v>48</v>
      </c>
      <c r="I89" s="29" t="s">
        <v>93</v>
      </c>
      <c r="J89" s="29" t="s">
        <v>93</v>
      </c>
      <c r="K89" s="29" t="s">
        <v>89</v>
      </c>
      <c r="L89" s="29" t="s">
        <v>72</v>
      </c>
      <c r="M89" s="29" t="s">
        <v>90</v>
      </c>
      <c r="N89" s="29" t="s">
        <v>73</v>
      </c>
      <c r="O89" s="29" t="s">
        <v>94</v>
      </c>
      <c r="P89" s="29" t="s">
        <v>91</v>
      </c>
      <c r="Q89" s="29" t="s">
        <v>91</v>
      </c>
      <c r="R89" s="29" t="s">
        <v>57</v>
      </c>
      <c r="S89" s="29" t="s">
        <v>58</v>
      </c>
      <c r="T89" s="39" t="str">
        <f t="shared" si="1"/>
        <v>http://maps.google.com/maps?q=19.30754,100.10484</v>
      </c>
    </row>
    <row r="90" spans="1:20" customFormat="1">
      <c r="A90" s="29" t="s">
        <v>647</v>
      </c>
      <c r="B90" s="33">
        <v>46105</v>
      </c>
      <c r="C90" s="38">
        <v>2.15</v>
      </c>
      <c r="D90" s="40">
        <v>19.30762</v>
      </c>
      <c r="E90" s="40">
        <v>100.09729</v>
      </c>
      <c r="F90" s="40">
        <v>615281.31519400002</v>
      </c>
      <c r="G90" s="40">
        <v>2135230.51706</v>
      </c>
      <c r="H90" s="29" t="s">
        <v>48</v>
      </c>
      <c r="I90" s="29" t="s">
        <v>409</v>
      </c>
      <c r="J90" s="29" t="s">
        <v>93</v>
      </c>
      <c r="K90" s="29" t="s">
        <v>89</v>
      </c>
      <c r="L90" s="29" t="s">
        <v>72</v>
      </c>
      <c r="M90" s="29" t="s">
        <v>90</v>
      </c>
      <c r="N90" s="29" t="s">
        <v>73</v>
      </c>
      <c r="O90" s="29" t="s">
        <v>94</v>
      </c>
      <c r="P90" s="29" t="s">
        <v>91</v>
      </c>
      <c r="Q90" s="29" t="s">
        <v>91</v>
      </c>
      <c r="R90" s="29" t="s">
        <v>57</v>
      </c>
      <c r="S90" s="29" t="s">
        <v>58</v>
      </c>
      <c r="T90" s="39" t="str">
        <f t="shared" si="1"/>
        <v>http://maps.google.com/maps?q=19.30762,100.09729</v>
      </c>
    </row>
    <row r="91" spans="1:20" customFormat="1">
      <c r="A91" s="29" t="s">
        <v>648</v>
      </c>
      <c r="B91" s="33">
        <v>46105</v>
      </c>
      <c r="C91" s="38">
        <v>2.15</v>
      </c>
      <c r="D91" s="40">
        <v>19.308250000000001</v>
      </c>
      <c r="E91" s="40">
        <v>100.10075000000001</v>
      </c>
      <c r="F91" s="40">
        <v>615644.41507300001</v>
      </c>
      <c r="G91" s="40">
        <v>2135302.5435700002</v>
      </c>
      <c r="H91" s="29" t="s">
        <v>48</v>
      </c>
      <c r="I91" s="29" t="s">
        <v>93</v>
      </c>
      <c r="J91" s="29" t="s">
        <v>93</v>
      </c>
      <c r="K91" s="29" t="s">
        <v>89</v>
      </c>
      <c r="L91" s="29" t="s">
        <v>72</v>
      </c>
      <c r="M91" s="29" t="s">
        <v>90</v>
      </c>
      <c r="N91" s="29" t="s">
        <v>73</v>
      </c>
      <c r="O91" s="29" t="s">
        <v>94</v>
      </c>
      <c r="P91" s="29" t="s">
        <v>91</v>
      </c>
      <c r="Q91" s="29" t="s">
        <v>91</v>
      </c>
      <c r="R91" s="29" t="s">
        <v>57</v>
      </c>
      <c r="S91" s="29" t="s">
        <v>58</v>
      </c>
      <c r="T91" s="39" t="str">
        <f t="shared" si="1"/>
        <v>http://maps.google.com/maps?q=19.30825,100.10075</v>
      </c>
    </row>
    <row r="92" spans="1:20" customFormat="1">
      <c r="A92" s="29" t="s">
        <v>649</v>
      </c>
      <c r="B92" s="33">
        <v>46105</v>
      </c>
      <c r="C92" s="38">
        <v>2.15</v>
      </c>
      <c r="D92" s="40">
        <v>19.310369999999999</v>
      </c>
      <c r="E92" s="40">
        <v>100.10217</v>
      </c>
      <c r="F92" s="40">
        <v>615792.12170100003</v>
      </c>
      <c r="G92" s="40">
        <v>2135538.1074199998</v>
      </c>
      <c r="H92" s="29" t="s">
        <v>48</v>
      </c>
      <c r="I92" s="29" t="s">
        <v>409</v>
      </c>
      <c r="J92" s="29" t="s">
        <v>93</v>
      </c>
      <c r="K92" s="29" t="s">
        <v>89</v>
      </c>
      <c r="L92" s="29" t="s">
        <v>72</v>
      </c>
      <c r="M92" s="29" t="s">
        <v>90</v>
      </c>
      <c r="N92" s="29" t="s">
        <v>73</v>
      </c>
      <c r="O92" s="29" t="s">
        <v>94</v>
      </c>
      <c r="P92" s="29" t="s">
        <v>91</v>
      </c>
      <c r="Q92" s="29" t="s">
        <v>91</v>
      </c>
      <c r="R92" s="29" t="s">
        <v>57</v>
      </c>
      <c r="S92" s="29" t="s">
        <v>58</v>
      </c>
      <c r="T92" s="39" t="str">
        <f t="shared" si="1"/>
        <v>http://maps.google.com/maps?q=19.31037,100.10217</v>
      </c>
    </row>
    <row r="93" spans="1:20" customFormat="1">
      <c r="A93" s="29" t="s">
        <v>650</v>
      </c>
      <c r="B93" s="33">
        <v>46105</v>
      </c>
      <c r="C93" s="38">
        <v>2.15</v>
      </c>
      <c r="D93" s="40">
        <v>19.314419999999998</v>
      </c>
      <c r="E93" s="40">
        <v>100.10638</v>
      </c>
      <c r="F93" s="40">
        <v>616231.59769700002</v>
      </c>
      <c r="G93" s="40">
        <v>2135989.13148</v>
      </c>
      <c r="H93" s="29" t="s">
        <v>48</v>
      </c>
      <c r="I93" s="29" t="s">
        <v>409</v>
      </c>
      <c r="J93" s="29" t="s">
        <v>93</v>
      </c>
      <c r="K93" s="29" t="s">
        <v>89</v>
      </c>
      <c r="L93" s="29" t="s">
        <v>72</v>
      </c>
      <c r="M93" s="29" t="s">
        <v>90</v>
      </c>
      <c r="N93" s="29" t="s">
        <v>73</v>
      </c>
      <c r="O93" s="29" t="s">
        <v>94</v>
      </c>
      <c r="P93" s="29" t="s">
        <v>91</v>
      </c>
      <c r="Q93" s="29" t="s">
        <v>91</v>
      </c>
      <c r="R93" s="29" t="s">
        <v>57</v>
      </c>
      <c r="S93" s="29" t="s">
        <v>58</v>
      </c>
      <c r="T93" s="39" t="str">
        <f t="shared" si="1"/>
        <v>http://maps.google.com/maps?q=19.31442,100.10638</v>
      </c>
    </row>
    <row r="94" spans="1:20" customFormat="1">
      <c r="A94" s="29" t="s">
        <v>651</v>
      </c>
      <c r="B94" s="33">
        <v>46105</v>
      </c>
      <c r="C94" s="38">
        <v>2.15</v>
      </c>
      <c r="D94" s="40">
        <v>19.320869999999999</v>
      </c>
      <c r="E94" s="40">
        <v>100.29667000000001</v>
      </c>
      <c r="F94" s="40">
        <v>636219.80181900004</v>
      </c>
      <c r="G94" s="40">
        <v>2136841.6754100001</v>
      </c>
      <c r="H94" s="29" t="s">
        <v>48</v>
      </c>
      <c r="I94" s="29" t="s">
        <v>95</v>
      </c>
      <c r="J94" s="29" t="s">
        <v>88</v>
      </c>
      <c r="K94" s="29" t="s">
        <v>89</v>
      </c>
      <c r="L94" s="29" t="s">
        <v>72</v>
      </c>
      <c r="M94" s="29" t="s">
        <v>90</v>
      </c>
      <c r="N94" s="29" t="s">
        <v>73</v>
      </c>
      <c r="O94" s="29" t="s">
        <v>55</v>
      </c>
      <c r="P94" s="29" t="s">
        <v>91</v>
      </c>
      <c r="Q94" s="29" t="s">
        <v>91</v>
      </c>
      <c r="R94" s="29" t="s">
        <v>57</v>
      </c>
      <c r="S94" s="29" t="s">
        <v>58</v>
      </c>
      <c r="T94" s="39" t="str">
        <f t="shared" si="1"/>
        <v>http://maps.google.com/maps?q=19.32087,100.29667</v>
      </c>
    </row>
    <row r="95" spans="1:20" customFormat="1">
      <c r="A95" s="29" t="s">
        <v>652</v>
      </c>
      <c r="B95" s="33">
        <v>46105</v>
      </c>
      <c r="C95" s="38">
        <v>2.15</v>
      </c>
      <c r="D95" s="40">
        <v>19.321580000000001</v>
      </c>
      <c r="E95" s="40">
        <v>100.29253</v>
      </c>
      <c r="F95" s="40">
        <v>635784.23535199999</v>
      </c>
      <c r="G95" s="40">
        <v>2136917.0014499999</v>
      </c>
      <c r="H95" s="29" t="s">
        <v>48</v>
      </c>
      <c r="I95" s="29" t="s">
        <v>95</v>
      </c>
      <c r="J95" s="29" t="s">
        <v>88</v>
      </c>
      <c r="K95" s="29" t="s">
        <v>89</v>
      </c>
      <c r="L95" s="29" t="s">
        <v>72</v>
      </c>
      <c r="M95" s="29" t="s">
        <v>90</v>
      </c>
      <c r="N95" s="29" t="s">
        <v>73</v>
      </c>
      <c r="O95" s="29" t="s">
        <v>55</v>
      </c>
      <c r="P95" s="29" t="s">
        <v>91</v>
      </c>
      <c r="Q95" s="29" t="s">
        <v>91</v>
      </c>
      <c r="R95" s="29" t="s">
        <v>57</v>
      </c>
      <c r="S95" s="29" t="s">
        <v>58</v>
      </c>
      <c r="T95" s="39" t="str">
        <f t="shared" si="1"/>
        <v>http://maps.google.com/maps?q=19.32158,100.29253</v>
      </c>
    </row>
    <row r="96" spans="1:20" customFormat="1">
      <c r="A96" s="29" t="s">
        <v>653</v>
      </c>
      <c r="B96" s="33">
        <v>46105</v>
      </c>
      <c r="C96" s="38">
        <v>2.15</v>
      </c>
      <c r="D96" s="40">
        <v>19.362950000000001</v>
      </c>
      <c r="E96" s="40">
        <v>100.24046</v>
      </c>
      <c r="F96" s="40">
        <v>630280.59955000004</v>
      </c>
      <c r="G96" s="40">
        <v>2141455.4959200001</v>
      </c>
      <c r="H96" s="29" t="s">
        <v>48</v>
      </c>
      <c r="I96" s="29" t="s">
        <v>96</v>
      </c>
      <c r="J96" s="29" t="s">
        <v>97</v>
      </c>
      <c r="K96" s="29" t="s">
        <v>89</v>
      </c>
      <c r="L96" s="29" t="s">
        <v>72</v>
      </c>
      <c r="M96" s="29" t="s">
        <v>90</v>
      </c>
      <c r="N96" s="29" t="s">
        <v>73</v>
      </c>
      <c r="O96" s="29" t="s">
        <v>55</v>
      </c>
      <c r="P96" s="29" t="s">
        <v>91</v>
      </c>
      <c r="Q96" s="29" t="s">
        <v>91</v>
      </c>
      <c r="R96" s="29" t="s">
        <v>57</v>
      </c>
      <c r="S96" s="29" t="s">
        <v>58</v>
      </c>
      <c r="T96" s="39" t="str">
        <f t="shared" si="1"/>
        <v>http://maps.google.com/maps?q=19.36295,100.24046</v>
      </c>
    </row>
    <row r="97" spans="1:20" customFormat="1">
      <c r="A97" s="29" t="s">
        <v>654</v>
      </c>
      <c r="B97" s="33">
        <v>46105</v>
      </c>
      <c r="C97" s="38">
        <v>2.15</v>
      </c>
      <c r="D97" s="40">
        <v>19.37547</v>
      </c>
      <c r="E97" s="40">
        <v>100.23027999999999</v>
      </c>
      <c r="F97" s="40">
        <v>629201.43575900001</v>
      </c>
      <c r="G97" s="40">
        <v>2142833.46759</v>
      </c>
      <c r="H97" s="29" t="s">
        <v>48</v>
      </c>
      <c r="I97" s="29" t="s">
        <v>96</v>
      </c>
      <c r="J97" s="29" t="s">
        <v>97</v>
      </c>
      <c r="K97" s="29" t="s">
        <v>89</v>
      </c>
      <c r="L97" s="29" t="s">
        <v>72</v>
      </c>
      <c r="M97" s="29" t="s">
        <v>90</v>
      </c>
      <c r="N97" s="29" t="s">
        <v>73</v>
      </c>
      <c r="O97" s="29" t="s">
        <v>55</v>
      </c>
      <c r="P97" s="29" t="s">
        <v>91</v>
      </c>
      <c r="Q97" s="29" t="s">
        <v>91</v>
      </c>
      <c r="R97" s="29" t="s">
        <v>57</v>
      </c>
      <c r="S97" s="29" t="s">
        <v>58</v>
      </c>
      <c r="T97" s="39" t="str">
        <f t="shared" si="1"/>
        <v>http://maps.google.com/maps?q=19.37547,100.23028</v>
      </c>
    </row>
    <row r="98" spans="1:20" customFormat="1">
      <c r="A98" s="29" t="s">
        <v>655</v>
      </c>
      <c r="B98" s="33">
        <v>46105</v>
      </c>
      <c r="C98" s="38">
        <v>2.15</v>
      </c>
      <c r="D98" s="40">
        <v>19.428049999999999</v>
      </c>
      <c r="E98" s="40">
        <v>100.26524999999999</v>
      </c>
      <c r="F98" s="40">
        <v>632831.67935600004</v>
      </c>
      <c r="G98" s="40">
        <v>2148679.2372300001</v>
      </c>
      <c r="H98" s="29" t="s">
        <v>48</v>
      </c>
      <c r="I98" s="29" t="s">
        <v>96</v>
      </c>
      <c r="J98" s="29" t="s">
        <v>97</v>
      </c>
      <c r="K98" s="29" t="s">
        <v>89</v>
      </c>
      <c r="L98" s="29" t="s">
        <v>72</v>
      </c>
      <c r="M98" s="29" t="s">
        <v>90</v>
      </c>
      <c r="N98" s="29" t="s">
        <v>73</v>
      </c>
      <c r="O98" s="29" t="s">
        <v>55</v>
      </c>
      <c r="P98" s="29" t="s">
        <v>91</v>
      </c>
      <c r="Q98" s="29" t="s">
        <v>91</v>
      </c>
      <c r="R98" s="29" t="s">
        <v>57</v>
      </c>
      <c r="S98" s="29" t="s">
        <v>58</v>
      </c>
      <c r="T98" s="39" t="str">
        <f t="shared" si="1"/>
        <v>http://maps.google.com/maps?q=19.42805,100.26525</v>
      </c>
    </row>
    <row r="99" spans="1:20" customFormat="1">
      <c r="A99" s="29" t="s">
        <v>656</v>
      </c>
      <c r="B99" s="33">
        <v>46105</v>
      </c>
      <c r="C99" s="38">
        <v>2.15</v>
      </c>
      <c r="D99" s="40">
        <v>19.439299999999999</v>
      </c>
      <c r="E99" s="40">
        <v>100.24181</v>
      </c>
      <c r="F99" s="40">
        <v>630361.55705599999</v>
      </c>
      <c r="G99" s="40">
        <v>2149906.3998699998</v>
      </c>
      <c r="H99" s="29" t="s">
        <v>48</v>
      </c>
      <c r="I99" s="29" t="s">
        <v>98</v>
      </c>
      <c r="J99" s="29" t="s">
        <v>97</v>
      </c>
      <c r="K99" s="29" t="s">
        <v>89</v>
      </c>
      <c r="L99" s="29" t="s">
        <v>72</v>
      </c>
      <c r="M99" s="29" t="s">
        <v>90</v>
      </c>
      <c r="N99" s="29" t="s">
        <v>73</v>
      </c>
      <c r="O99" s="29" t="s">
        <v>55</v>
      </c>
      <c r="P99" s="29" t="s">
        <v>91</v>
      </c>
      <c r="Q99" s="29" t="s">
        <v>91</v>
      </c>
      <c r="R99" s="29" t="s">
        <v>57</v>
      </c>
      <c r="S99" s="29" t="s">
        <v>58</v>
      </c>
      <c r="T99" s="39" t="str">
        <f t="shared" si="1"/>
        <v>http://maps.google.com/maps?q=19.4393,100.24181</v>
      </c>
    </row>
    <row r="100" spans="1:20" customFormat="1">
      <c r="A100" s="29" t="s">
        <v>657</v>
      </c>
      <c r="B100" s="33">
        <v>46105</v>
      </c>
      <c r="C100" s="38">
        <v>2.15</v>
      </c>
      <c r="D100" s="40">
        <v>19.440020000000001</v>
      </c>
      <c r="E100" s="40">
        <v>100.23768</v>
      </c>
      <c r="F100" s="40">
        <v>629927.37589899998</v>
      </c>
      <c r="G100" s="40">
        <v>2149982.9616899998</v>
      </c>
      <c r="H100" s="29" t="s">
        <v>48</v>
      </c>
      <c r="I100" s="29" t="s">
        <v>98</v>
      </c>
      <c r="J100" s="29" t="s">
        <v>97</v>
      </c>
      <c r="K100" s="29" t="s">
        <v>89</v>
      </c>
      <c r="L100" s="29" t="s">
        <v>72</v>
      </c>
      <c r="M100" s="29" t="s">
        <v>90</v>
      </c>
      <c r="N100" s="29" t="s">
        <v>73</v>
      </c>
      <c r="O100" s="29" t="s">
        <v>55</v>
      </c>
      <c r="P100" s="29" t="s">
        <v>91</v>
      </c>
      <c r="Q100" s="29" t="s">
        <v>91</v>
      </c>
      <c r="R100" s="29" t="s">
        <v>57</v>
      </c>
      <c r="S100" s="29" t="s">
        <v>58</v>
      </c>
      <c r="T100" s="39" t="str">
        <f t="shared" si="1"/>
        <v>http://maps.google.com/maps?q=19.44002,100.23768</v>
      </c>
    </row>
    <row r="101" spans="1:20" customFormat="1">
      <c r="A101" s="29" t="s">
        <v>658</v>
      </c>
      <c r="B101" s="33">
        <v>46105</v>
      </c>
      <c r="C101" s="38">
        <v>2.15</v>
      </c>
      <c r="D101" s="40">
        <v>19.440729999999999</v>
      </c>
      <c r="E101" s="40">
        <v>100.21279</v>
      </c>
      <c r="F101" s="40">
        <v>627313.64689900004</v>
      </c>
      <c r="G101" s="40">
        <v>2150042.9379500002</v>
      </c>
      <c r="H101" s="29" t="s">
        <v>48</v>
      </c>
      <c r="I101" s="29" t="s">
        <v>96</v>
      </c>
      <c r="J101" s="29" t="s">
        <v>97</v>
      </c>
      <c r="K101" s="29" t="s">
        <v>89</v>
      </c>
      <c r="L101" s="29" t="s">
        <v>72</v>
      </c>
      <c r="M101" s="29" t="s">
        <v>90</v>
      </c>
      <c r="N101" s="29" t="s">
        <v>73</v>
      </c>
      <c r="O101" s="29" t="s">
        <v>55</v>
      </c>
      <c r="P101" s="29" t="s">
        <v>91</v>
      </c>
      <c r="Q101" s="29" t="s">
        <v>91</v>
      </c>
      <c r="R101" s="29" t="s">
        <v>57</v>
      </c>
      <c r="S101" s="29" t="s">
        <v>58</v>
      </c>
      <c r="T101" s="39" t="str">
        <f t="shared" si="1"/>
        <v>http://maps.google.com/maps?q=19.44073,100.21279</v>
      </c>
    </row>
    <row r="102" spans="1:20" customFormat="1">
      <c r="A102" s="29" t="s">
        <v>659</v>
      </c>
      <c r="B102" s="33">
        <v>46105</v>
      </c>
      <c r="C102" s="38">
        <v>2.15</v>
      </c>
      <c r="D102" s="40">
        <v>19.441420000000001</v>
      </c>
      <c r="E102" s="40">
        <v>100.20882</v>
      </c>
      <c r="F102" s="40">
        <v>626896.30795199994</v>
      </c>
      <c r="G102" s="40">
        <v>2150116.36986</v>
      </c>
      <c r="H102" s="29" t="s">
        <v>48</v>
      </c>
      <c r="I102" s="29" t="s">
        <v>96</v>
      </c>
      <c r="J102" s="29" t="s">
        <v>97</v>
      </c>
      <c r="K102" s="29" t="s">
        <v>89</v>
      </c>
      <c r="L102" s="29" t="s">
        <v>72</v>
      </c>
      <c r="M102" s="29" t="s">
        <v>90</v>
      </c>
      <c r="N102" s="29" t="s">
        <v>73</v>
      </c>
      <c r="O102" s="29" t="s">
        <v>55</v>
      </c>
      <c r="P102" s="29" t="s">
        <v>91</v>
      </c>
      <c r="Q102" s="29" t="s">
        <v>91</v>
      </c>
      <c r="R102" s="29" t="s">
        <v>57</v>
      </c>
      <c r="S102" s="29" t="s">
        <v>58</v>
      </c>
      <c r="T102" s="39" t="str">
        <f t="shared" si="1"/>
        <v>http://maps.google.com/maps?q=19.44142,100.20882</v>
      </c>
    </row>
    <row r="103" spans="1:20" customFormat="1">
      <c r="A103" s="29" t="s">
        <v>660</v>
      </c>
      <c r="B103" s="33">
        <v>46105</v>
      </c>
      <c r="C103" s="38">
        <v>2.15</v>
      </c>
      <c r="D103" s="40">
        <v>19.442039999999999</v>
      </c>
      <c r="E103" s="40">
        <v>100.24670999999999</v>
      </c>
      <c r="F103" s="40">
        <v>630873.81164099998</v>
      </c>
      <c r="G103" s="40">
        <v>2150213.3643899998</v>
      </c>
      <c r="H103" s="29" t="s">
        <v>48</v>
      </c>
      <c r="I103" s="29" t="s">
        <v>99</v>
      </c>
      <c r="J103" s="29" t="s">
        <v>97</v>
      </c>
      <c r="K103" s="29" t="s">
        <v>89</v>
      </c>
      <c r="L103" s="29" t="s">
        <v>72</v>
      </c>
      <c r="M103" s="29" t="s">
        <v>90</v>
      </c>
      <c r="N103" s="29" t="s">
        <v>73</v>
      </c>
      <c r="O103" s="29" t="s">
        <v>55</v>
      </c>
      <c r="P103" s="29" t="s">
        <v>91</v>
      </c>
      <c r="Q103" s="29" t="s">
        <v>91</v>
      </c>
      <c r="R103" s="29" t="s">
        <v>57</v>
      </c>
      <c r="S103" s="29" t="s">
        <v>58</v>
      </c>
      <c r="T103" s="39" t="str">
        <f t="shared" si="1"/>
        <v>http://maps.google.com/maps?q=19.44204,100.24671</v>
      </c>
    </row>
    <row r="104" spans="1:20" customFormat="1">
      <c r="A104" s="29" t="s">
        <v>661</v>
      </c>
      <c r="B104" s="33">
        <v>46105</v>
      </c>
      <c r="C104" s="38">
        <v>2.15</v>
      </c>
      <c r="D104" s="40">
        <v>19.444880000000001</v>
      </c>
      <c r="E104" s="40">
        <v>100.20956</v>
      </c>
      <c r="F104" s="40">
        <v>626971.307455</v>
      </c>
      <c r="G104" s="40">
        <v>2150499.8424200001</v>
      </c>
      <c r="H104" s="29" t="s">
        <v>48</v>
      </c>
      <c r="I104" s="29" t="s">
        <v>99</v>
      </c>
      <c r="J104" s="29" t="s">
        <v>97</v>
      </c>
      <c r="K104" s="29" t="s">
        <v>89</v>
      </c>
      <c r="L104" s="29" t="s">
        <v>72</v>
      </c>
      <c r="M104" s="29" t="s">
        <v>90</v>
      </c>
      <c r="N104" s="29" t="s">
        <v>73</v>
      </c>
      <c r="O104" s="29" t="s">
        <v>55</v>
      </c>
      <c r="P104" s="29" t="s">
        <v>91</v>
      </c>
      <c r="Q104" s="29" t="s">
        <v>91</v>
      </c>
      <c r="R104" s="29" t="s">
        <v>57</v>
      </c>
      <c r="S104" s="29" t="s">
        <v>58</v>
      </c>
      <c r="T104" s="39" t="str">
        <f t="shared" si="1"/>
        <v>http://maps.google.com/maps?q=19.44488,100.20956</v>
      </c>
    </row>
    <row r="105" spans="1:20" customFormat="1">
      <c r="A105" s="29" t="s">
        <v>662</v>
      </c>
      <c r="B105" s="33">
        <v>46105</v>
      </c>
      <c r="C105" s="38">
        <v>2.15</v>
      </c>
      <c r="D105" s="40">
        <v>19.454560000000001</v>
      </c>
      <c r="E105" s="40">
        <v>100.2366</v>
      </c>
      <c r="F105" s="40">
        <v>629802.42235500005</v>
      </c>
      <c r="G105" s="40">
        <v>2151591.3377899998</v>
      </c>
      <c r="H105" s="29" t="s">
        <v>48</v>
      </c>
      <c r="I105" s="29" t="s">
        <v>99</v>
      </c>
      <c r="J105" s="29" t="s">
        <v>97</v>
      </c>
      <c r="K105" s="29" t="s">
        <v>89</v>
      </c>
      <c r="L105" s="29" t="s">
        <v>72</v>
      </c>
      <c r="M105" s="29" t="s">
        <v>90</v>
      </c>
      <c r="N105" s="29" t="s">
        <v>73</v>
      </c>
      <c r="O105" s="29" t="s">
        <v>55</v>
      </c>
      <c r="P105" s="29" t="s">
        <v>91</v>
      </c>
      <c r="Q105" s="29" t="s">
        <v>91</v>
      </c>
      <c r="R105" s="29" t="s">
        <v>57</v>
      </c>
      <c r="S105" s="29" t="s">
        <v>58</v>
      </c>
      <c r="T105" s="39" t="str">
        <f t="shared" si="1"/>
        <v>http://maps.google.com/maps?q=19.45456,100.2366</v>
      </c>
    </row>
    <row r="106" spans="1:20" customFormat="1">
      <c r="A106" s="29" t="s">
        <v>663</v>
      </c>
      <c r="B106" s="33">
        <v>46105</v>
      </c>
      <c r="C106" s="38">
        <v>2.15</v>
      </c>
      <c r="D106" s="40">
        <v>16.973420000000001</v>
      </c>
      <c r="E106" s="40">
        <v>100.64366</v>
      </c>
      <c r="F106" s="40">
        <v>675001.18134699995</v>
      </c>
      <c r="G106" s="40">
        <v>1877347.5557899999</v>
      </c>
      <c r="H106" s="29" t="s">
        <v>48</v>
      </c>
      <c r="I106" s="29" t="s">
        <v>100</v>
      </c>
      <c r="J106" s="29" t="s">
        <v>101</v>
      </c>
      <c r="K106" s="29" t="s">
        <v>102</v>
      </c>
      <c r="L106" s="29" t="s">
        <v>72</v>
      </c>
      <c r="M106" s="29" t="s">
        <v>103</v>
      </c>
      <c r="N106" s="29" t="s">
        <v>104</v>
      </c>
      <c r="O106" s="29" t="s">
        <v>55</v>
      </c>
      <c r="P106" s="29" t="s">
        <v>105</v>
      </c>
      <c r="Q106" s="29" t="s">
        <v>105</v>
      </c>
      <c r="R106" s="29" t="s">
        <v>57</v>
      </c>
      <c r="S106" s="29" t="s">
        <v>58</v>
      </c>
      <c r="T106" s="39" t="str">
        <f t="shared" si="1"/>
        <v>http://maps.google.com/maps?q=16.97342,100.64366</v>
      </c>
    </row>
    <row r="107" spans="1:20" customFormat="1">
      <c r="A107" s="29" t="s">
        <v>664</v>
      </c>
      <c r="B107" s="33">
        <v>46105</v>
      </c>
      <c r="C107" s="38">
        <v>2.15</v>
      </c>
      <c r="D107" s="40">
        <v>16.977830000000001</v>
      </c>
      <c r="E107" s="40">
        <v>100.64003</v>
      </c>
      <c r="F107" s="40">
        <v>674610.52580800001</v>
      </c>
      <c r="G107" s="40">
        <v>1877832.3430300001</v>
      </c>
      <c r="H107" s="29" t="s">
        <v>48</v>
      </c>
      <c r="I107" s="29" t="s">
        <v>100</v>
      </c>
      <c r="J107" s="29" t="s">
        <v>101</v>
      </c>
      <c r="K107" s="29" t="s">
        <v>102</v>
      </c>
      <c r="L107" s="29" t="s">
        <v>72</v>
      </c>
      <c r="M107" s="29" t="s">
        <v>103</v>
      </c>
      <c r="N107" s="29" t="s">
        <v>104</v>
      </c>
      <c r="O107" s="29" t="s">
        <v>55</v>
      </c>
      <c r="P107" s="29" t="s">
        <v>105</v>
      </c>
      <c r="Q107" s="29" t="s">
        <v>105</v>
      </c>
      <c r="R107" s="29" t="s">
        <v>57</v>
      </c>
      <c r="S107" s="29" t="s">
        <v>58</v>
      </c>
      <c r="T107" s="39" t="str">
        <f t="shared" si="1"/>
        <v>http://maps.google.com/maps?q=16.97783,100.64003</v>
      </c>
    </row>
    <row r="108" spans="1:20" customFormat="1">
      <c r="A108" s="29" t="s">
        <v>665</v>
      </c>
      <c r="B108" s="33">
        <v>46105</v>
      </c>
      <c r="C108" s="38">
        <v>2.15</v>
      </c>
      <c r="D108" s="40">
        <v>16.985869999999998</v>
      </c>
      <c r="E108" s="40">
        <v>100.63712</v>
      </c>
      <c r="F108" s="40">
        <v>674293.20666699996</v>
      </c>
      <c r="G108" s="40">
        <v>1878719.4810299999</v>
      </c>
      <c r="H108" s="29" t="s">
        <v>48</v>
      </c>
      <c r="I108" s="29" t="s">
        <v>100</v>
      </c>
      <c r="J108" s="29" t="s">
        <v>101</v>
      </c>
      <c r="K108" s="29" t="s">
        <v>102</v>
      </c>
      <c r="L108" s="29" t="s">
        <v>72</v>
      </c>
      <c r="M108" s="29" t="s">
        <v>103</v>
      </c>
      <c r="N108" s="29" t="s">
        <v>104</v>
      </c>
      <c r="O108" s="29" t="s">
        <v>55</v>
      </c>
      <c r="P108" s="29" t="s">
        <v>105</v>
      </c>
      <c r="Q108" s="29" t="s">
        <v>105</v>
      </c>
      <c r="R108" s="29" t="s">
        <v>57</v>
      </c>
      <c r="S108" s="29" t="s">
        <v>58</v>
      </c>
      <c r="T108" s="39" t="str">
        <f t="shared" si="1"/>
        <v>http://maps.google.com/maps?q=16.98587,100.63712</v>
      </c>
    </row>
    <row r="109" spans="1:20" customFormat="1">
      <c r="A109" s="29" t="s">
        <v>666</v>
      </c>
      <c r="B109" s="33">
        <v>46105</v>
      </c>
      <c r="C109" s="38">
        <v>2.15</v>
      </c>
      <c r="D109" s="40">
        <v>18.555530000000001</v>
      </c>
      <c r="E109" s="40">
        <v>99.421499999999995</v>
      </c>
      <c r="F109" s="40">
        <v>544479.60915499995</v>
      </c>
      <c r="G109" s="40">
        <v>2051701.0640499999</v>
      </c>
      <c r="H109" s="29" t="s">
        <v>48</v>
      </c>
      <c r="I109" s="29" t="s">
        <v>535</v>
      </c>
      <c r="J109" s="29" t="s">
        <v>111</v>
      </c>
      <c r="K109" s="29" t="s">
        <v>85</v>
      </c>
      <c r="L109" s="29" t="s">
        <v>72</v>
      </c>
      <c r="M109" s="29" t="s">
        <v>108</v>
      </c>
      <c r="N109" s="29" t="s">
        <v>54</v>
      </c>
      <c r="O109" s="29" t="s">
        <v>55</v>
      </c>
      <c r="P109" s="29" t="s">
        <v>110</v>
      </c>
      <c r="Q109" s="29" t="s">
        <v>110</v>
      </c>
      <c r="R109" s="29" t="s">
        <v>57</v>
      </c>
      <c r="S109" s="29" t="s">
        <v>58</v>
      </c>
      <c r="T109" s="39" t="str">
        <f t="shared" si="1"/>
        <v>http://maps.google.com/maps?q=18.55553,99.4215</v>
      </c>
    </row>
    <row r="110" spans="1:20" customFormat="1">
      <c r="A110" s="29" t="s">
        <v>667</v>
      </c>
      <c r="B110" s="33">
        <v>46105</v>
      </c>
      <c r="C110" s="38">
        <v>2.15</v>
      </c>
      <c r="D110" s="40">
        <v>18.555869999999999</v>
      </c>
      <c r="E110" s="40">
        <v>99.422470000000004</v>
      </c>
      <c r="F110" s="40">
        <v>544581.88350999996</v>
      </c>
      <c r="G110" s="40">
        <v>2051738.92325</v>
      </c>
      <c r="H110" s="29" t="s">
        <v>48</v>
      </c>
      <c r="I110" s="29" t="s">
        <v>535</v>
      </c>
      <c r="J110" s="29" t="s">
        <v>111</v>
      </c>
      <c r="K110" s="29" t="s">
        <v>85</v>
      </c>
      <c r="L110" s="29" t="s">
        <v>72</v>
      </c>
      <c r="M110" s="29" t="s">
        <v>108</v>
      </c>
      <c r="N110" s="29" t="s">
        <v>54</v>
      </c>
      <c r="O110" s="29" t="s">
        <v>55</v>
      </c>
      <c r="P110" s="29" t="s">
        <v>110</v>
      </c>
      <c r="Q110" s="29" t="s">
        <v>110</v>
      </c>
      <c r="R110" s="29" t="s">
        <v>57</v>
      </c>
      <c r="S110" s="29" t="s">
        <v>58</v>
      </c>
      <c r="T110" s="39" t="str">
        <f t="shared" si="1"/>
        <v>http://maps.google.com/maps?q=18.55587,99.42247</v>
      </c>
    </row>
    <row r="111" spans="1:20" customFormat="1">
      <c r="A111" s="29" t="s">
        <v>668</v>
      </c>
      <c r="B111" s="33">
        <v>46105</v>
      </c>
      <c r="C111" s="38">
        <v>2.15</v>
      </c>
      <c r="D111" s="40">
        <v>18.783580000000001</v>
      </c>
      <c r="E111" s="40">
        <v>99.482259999999997</v>
      </c>
      <c r="F111" s="40">
        <v>550823.55173199996</v>
      </c>
      <c r="G111" s="40">
        <v>2076950.2082499999</v>
      </c>
      <c r="H111" s="29" t="s">
        <v>48</v>
      </c>
      <c r="I111" s="29" t="s">
        <v>111</v>
      </c>
      <c r="J111" s="29" t="s">
        <v>111</v>
      </c>
      <c r="K111" s="29" t="s">
        <v>85</v>
      </c>
      <c r="L111" s="29" t="s">
        <v>72</v>
      </c>
      <c r="M111" s="29" t="s">
        <v>108</v>
      </c>
      <c r="N111" s="29" t="s">
        <v>54</v>
      </c>
      <c r="O111" s="29" t="s">
        <v>109</v>
      </c>
      <c r="P111" s="29" t="s">
        <v>110</v>
      </c>
      <c r="Q111" s="29" t="s">
        <v>110</v>
      </c>
      <c r="R111" s="29" t="s">
        <v>57</v>
      </c>
      <c r="S111" s="29" t="s">
        <v>58</v>
      </c>
      <c r="T111" s="39" t="str">
        <f t="shared" si="1"/>
        <v>http://maps.google.com/maps?q=18.78358,99.48226</v>
      </c>
    </row>
    <row r="112" spans="1:20" customFormat="1">
      <c r="A112" s="29" t="s">
        <v>669</v>
      </c>
      <c r="B112" s="33">
        <v>46105</v>
      </c>
      <c r="C112" s="38">
        <v>2.15</v>
      </c>
      <c r="D112" s="40">
        <v>18.880690000000001</v>
      </c>
      <c r="E112" s="40">
        <v>99.551509999999993</v>
      </c>
      <c r="F112" s="40">
        <v>558088.32725900004</v>
      </c>
      <c r="G112" s="40">
        <v>2087716.61867</v>
      </c>
      <c r="H112" s="29" t="s">
        <v>48</v>
      </c>
      <c r="I112" s="29" t="s">
        <v>106</v>
      </c>
      <c r="J112" s="29" t="s">
        <v>107</v>
      </c>
      <c r="K112" s="29" t="s">
        <v>85</v>
      </c>
      <c r="L112" s="29" t="s">
        <v>72</v>
      </c>
      <c r="M112" s="29" t="s">
        <v>108</v>
      </c>
      <c r="N112" s="29" t="s">
        <v>54</v>
      </c>
      <c r="O112" s="29" t="s">
        <v>109</v>
      </c>
      <c r="P112" s="29" t="s">
        <v>110</v>
      </c>
      <c r="Q112" s="29" t="s">
        <v>110</v>
      </c>
      <c r="R112" s="29" t="s">
        <v>57</v>
      </c>
      <c r="S112" s="29" t="s">
        <v>58</v>
      </c>
      <c r="T112" s="39" t="str">
        <f t="shared" si="1"/>
        <v>http://maps.google.com/maps?q=18.88069,99.55151</v>
      </c>
    </row>
    <row r="113" spans="1:20" customFormat="1">
      <c r="A113" s="29" t="s">
        <v>670</v>
      </c>
      <c r="B113" s="33">
        <v>46105</v>
      </c>
      <c r="C113" s="38">
        <v>2.15</v>
      </c>
      <c r="D113" s="40">
        <v>18.88963</v>
      </c>
      <c r="E113" s="40">
        <v>99.561040000000006</v>
      </c>
      <c r="F113" s="40">
        <v>559088.97377599997</v>
      </c>
      <c r="G113" s="40">
        <v>2088708.9892</v>
      </c>
      <c r="H113" s="29" t="s">
        <v>48</v>
      </c>
      <c r="I113" s="29" t="s">
        <v>106</v>
      </c>
      <c r="J113" s="29" t="s">
        <v>107</v>
      </c>
      <c r="K113" s="29" t="s">
        <v>85</v>
      </c>
      <c r="L113" s="29" t="s">
        <v>72</v>
      </c>
      <c r="M113" s="29" t="s">
        <v>108</v>
      </c>
      <c r="N113" s="29" t="s">
        <v>54</v>
      </c>
      <c r="O113" s="29" t="s">
        <v>109</v>
      </c>
      <c r="P113" s="29" t="s">
        <v>110</v>
      </c>
      <c r="Q113" s="29" t="s">
        <v>110</v>
      </c>
      <c r="R113" s="29" t="s">
        <v>57</v>
      </c>
      <c r="S113" s="29" t="s">
        <v>58</v>
      </c>
      <c r="T113" s="39" t="str">
        <f t="shared" si="1"/>
        <v>http://maps.google.com/maps?q=18.88963,99.56104</v>
      </c>
    </row>
    <row r="114" spans="1:20" customFormat="1">
      <c r="A114" s="29" t="s">
        <v>671</v>
      </c>
      <c r="B114" s="33">
        <v>46105</v>
      </c>
      <c r="C114" s="38">
        <v>2.15</v>
      </c>
      <c r="D114" s="40">
        <v>18.99136</v>
      </c>
      <c r="E114" s="40">
        <v>99.55941</v>
      </c>
      <c r="F114" s="40">
        <v>558881.62271699996</v>
      </c>
      <c r="G114" s="40">
        <v>2099964.9999299999</v>
      </c>
      <c r="H114" s="29" t="s">
        <v>48</v>
      </c>
      <c r="I114" s="29" t="s">
        <v>446</v>
      </c>
      <c r="J114" s="29" t="s">
        <v>223</v>
      </c>
      <c r="K114" s="29" t="s">
        <v>85</v>
      </c>
      <c r="L114" s="29" t="s">
        <v>72</v>
      </c>
      <c r="M114" s="29" t="s">
        <v>108</v>
      </c>
      <c r="N114" s="29" t="s">
        <v>54</v>
      </c>
      <c r="O114" s="29" t="s">
        <v>109</v>
      </c>
      <c r="P114" s="29" t="s">
        <v>110</v>
      </c>
      <c r="Q114" s="29" t="s">
        <v>110</v>
      </c>
      <c r="R114" s="29" t="s">
        <v>57</v>
      </c>
      <c r="S114" s="29" t="s">
        <v>58</v>
      </c>
      <c r="T114" s="39" t="str">
        <f t="shared" si="1"/>
        <v>http://maps.google.com/maps?q=18.99136,99.55941</v>
      </c>
    </row>
    <row r="115" spans="1:20" customFormat="1">
      <c r="A115" s="29" t="s">
        <v>672</v>
      </c>
      <c r="B115" s="33">
        <v>46105</v>
      </c>
      <c r="C115" s="38">
        <v>2.15</v>
      </c>
      <c r="D115" s="40">
        <v>17.408110000000001</v>
      </c>
      <c r="E115" s="40">
        <v>98.169920000000005</v>
      </c>
      <c r="F115" s="40">
        <v>411834.51204900001</v>
      </c>
      <c r="G115" s="40">
        <v>1924894.1893</v>
      </c>
      <c r="H115" s="29" t="s">
        <v>48</v>
      </c>
      <c r="I115" s="29" t="s">
        <v>112</v>
      </c>
      <c r="J115" s="29" t="s">
        <v>113</v>
      </c>
      <c r="K115" s="29" t="s">
        <v>114</v>
      </c>
      <c r="L115" s="29" t="s">
        <v>72</v>
      </c>
      <c r="M115" s="29" t="s">
        <v>115</v>
      </c>
      <c r="N115" s="29" t="s">
        <v>54</v>
      </c>
      <c r="O115" s="29" t="s">
        <v>116</v>
      </c>
      <c r="P115" s="29" t="s">
        <v>117</v>
      </c>
      <c r="Q115" s="29" t="s">
        <v>117</v>
      </c>
      <c r="R115" s="29" t="s">
        <v>57</v>
      </c>
      <c r="S115" s="29" t="s">
        <v>58</v>
      </c>
      <c r="T115" s="39" t="str">
        <f t="shared" si="1"/>
        <v>http://maps.google.com/maps?q=17.40811,98.16992</v>
      </c>
    </row>
    <row r="116" spans="1:20" customFormat="1">
      <c r="A116" s="29" t="s">
        <v>673</v>
      </c>
      <c r="B116" s="33">
        <v>46105</v>
      </c>
      <c r="C116" s="38">
        <v>2.15</v>
      </c>
      <c r="D116" s="40">
        <v>17.40991</v>
      </c>
      <c r="E116" s="40">
        <v>98.158869999999993</v>
      </c>
      <c r="F116" s="40">
        <v>410661.66127500002</v>
      </c>
      <c r="G116" s="40">
        <v>1925098.46166</v>
      </c>
      <c r="H116" s="29" t="s">
        <v>48</v>
      </c>
      <c r="I116" s="29" t="s">
        <v>112</v>
      </c>
      <c r="J116" s="29" t="s">
        <v>113</v>
      </c>
      <c r="K116" s="29" t="s">
        <v>114</v>
      </c>
      <c r="L116" s="29" t="s">
        <v>72</v>
      </c>
      <c r="M116" s="29" t="s">
        <v>115</v>
      </c>
      <c r="N116" s="29" t="s">
        <v>54</v>
      </c>
      <c r="O116" s="29" t="s">
        <v>116</v>
      </c>
      <c r="P116" s="29" t="s">
        <v>117</v>
      </c>
      <c r="Q116" s="29" t="s">
        <v>117</v>
      </c>
      <c r="R116" s="29" t="s">
        <v>57</v>
      </c>
      <c r="S116" s="29" t="s">
        <v>58</v>
      </c>
      <c r="T116" s="39" t="str">
        <f t="shared" si="1"/>
        <v>http://maps.google.com/maps?q=17.40991,98.15887</v>
      </c>
    </row>
    <row r="117" spans="1:20" customFormat="1">
      <c r="A117" s="29" t="s">
        <v>674</v>
      </c>
      <c r="B117" s="33">
        <v>46105</v>
      </c>
      <c r="C117" s="38">
        <v>2.15</v>
      </c>
      <c r="D117" s="40">
        <v>17.410520000000002</v>
      </c>
      <c r="E117" s="40">
        <v>98.15513</v>
      </c>
      <c r="F117" s="40">
        <v>410264.70137999998</v>
      </c>
      <c r="G117" s="40">
        <v>1925167.7006699999</v>
      </c>
      <c r="H117" s="29" t="s">
        <v>48</v>
      </c>
      <c r="I117" s="29" t="s">
        <v>112</v>
      </c>
      <c r="J117" s="29" t="s">
        <v>113</v>
      </c>
      <c r="K117" s="29" t="s">
        <v>114</v>
      </c>
      <c r="L117" s="29" t="s">
        <v>72</v>
      </c>
      <c r="M117" s="29" t="s">
        <v>115</v>
      </c>
      <c r="N117" s="29" t="s">
        <v>54</v>
      </c>
      <c r="O117" s="29" t="s">
        <v>116</v>
      </c>
      <c r="P117" s="29" t="s">
        <v>117</v>
      </c>
      <c r="Q117" s="29" t="s">
        <v>117</v>
      </c>
      <c r="R117" s="29" t="s">
        <v>57</v>
      </c>
      <c r="S117" s="29" t="s">
        <v>58</v>
      </c>
      <c r="T117" s="39" t="str">
        <f t="shared" si="1"/>
        <v>http://maps.google.com/maps?q=17.41052,98.15513</v>
      </c>
    </row>
    <row r="118" spans="1:20" customFormat="1">
      <c r="A118" s="29" t="s">
        <v>675</v>
      </c>
      <c r="B118" s="33">
        <v>46105</v>
      </c>
      <c r="C118" s="38">
        <v>2.15</v>
      </c>
      <c r="D118" s="40">
        <v>17.41084</v>
      </c>
      <c r="E118" s="40">
        <v>98.174130000000005</v>
      </c>
      <c r="F118" s="40">
        <v>412282.99817799998</v>
      </c>
      <c r="G118" s="40">
        <v>1925194.30024</v>
      </c>
      <c r="H118" s="29" t="s">
        <v>48</v>
      </c>
      <c r="I118" s="29" t="s">
        <v>112</v>
      </c>
      <c r="J118" s="29" t="s">
        <v>113</v>
      </c>
      <c r="K118" s="29" t="s">
        <v>114</v>
      </c>
      <c r="L118" s="29" t="s">
        <v>72</v>
      </c>
      <c r="M118" s="29" t="s">
        <v>115</v>
      </c>
      <c r="N118" s="29" t="s">
        <v>54</v>
      </c>
      <c r="O118" s="29" t="s">
        <v>116</v>
      </c>
      <c r="P118" s="29" t="s">
        <v>117</v>
      </c>
      <c r="Q118" s="29" t="s">
        <v>117</v>
      </c>
      <c r="R118" s="29" t="s">
        <v>57</v>
      </c>
      <c r="S118" s="29" t="s">
        <v>58</v>
      </c>
      <c r="T118" s="39" t="str">
        <f t="shared" si="1"/>
        <v>http://maps.google.com/maps?q=17.41084,98.17413</v>
      </c>
    </row>
    <row r="119" spans="1:20" customFormat="1">
      <c r="A119" s="29" t="s">
        <v>676</v>
      </c>
      <c r="B119" s="33">
        <v>46105</v>
      </c>
      <c r="C119" s="38">
        <v>2.15</v>
      </c>
      <c r="D119" s="40">
        <v>17.411439999999999</v>
      </c>
      <c r="E119" s="40">
        <v>98.170490000000001</v>
      </c>
      <c r="F119" s="40">
        <v>411896.65315500001</v>
      </c>
      <c r="G119" s="40">
        <v>1925262.3550400001</v>
      </c>
      <c r="H119" s="29" t="s">
        <v>48</v>
      </c>
      <c r="I119" s="29" t="s">
        <v>112</v>
      </c>
      <c r="J119" s="29" t="s">
        <v>113</v>
      </c>
      <c r="K119" s="29" t="s">
        <v>114</v>
      </c>
      <c r="L119" s="29" t="s">
        <v>72</v>
      </c>
      <c r="M119" s="29" t="s">
        <v>115</v>
      </c>
      <c r="N119" s="29" t="s">
        <v>54</v>
      </c>
      <c r="O119" s="29" t="s">
        <v>116</v>
      </c>
      <c r="P119" s="29" t="s">
        <v>117</v>
      </c>
      <c r="Q119" s="29" t="s">
        <v>117</v>
      </c>
      <c r="R119" s="29" t="s">
        <v>57</v>
      </c>
      <c r="S119" s="29" t="s">
        <v>58</v>
      </c>
      <c r="T119" s="39" t="str">
        <f t="shared" si="1"/>
        <v>http://maps.google.com/maps?q=17.41144,98.17049</v>
      </c>
    </row>
    <row r="120" spans="1:20" customFormat="1">
      <c r="A120" s="29" t="s">
        <v>677</v>
      </c>
      <c r="B120" s="33">
        <v>46105</v>
      </c>
      <c r="C120" s="38">
        <v>2.15</v>
      </c>
      <c r="D120" s="40">
        <v>17.413260000000001</v>
      </c>
      <c r="E120" s="40">
        <v>98.159310000000005</v>
      </c>
      <c r="F120" s="40">
        <v>410710.02491099999</v>
      </c>
      <c r="G120" s="40">
        <v>1925468.8982200001</v>
      </c>
      <c r="H120" s="29" t="s">
        <v>48</v>
      </c>
      <c r="I120" s="29" t="s">
        <v>112</v>
      </c>
      <c r="J120" s="29" t="s">
        <v>113</v>
      </c>
      <c r="K120" s="29" t="s">
        <v>114</v>
      </c>
      <c r="L120" s="29" t="s">
        <v>72</v>
      </c>
      <c r="M120" s="29" t="s">
        <v>115</v>
      </c>
      <c r="N120" s="29" t="s">
        <v>54</v>
      </c>
      <c r="O120" s="29" t="s">
        <v>116</v>
      </c>
      <c r="P120" s="29" t="s">
        <v>117</v>
      </c>
      <c r="Q120" s="29" t="s">
        <v>117</v>
      </c>
      <c r="R120" s="29" t="s">
        <v>57</v>
      </c>
      <c r="S120" s="29" t="s">
        <v>58</v>
      </c>
      <c r="T120" s="39" t="str">
        <f t="shared" si="1"/>
        <v>http://maps.google.com/maps?q=17.41326,98.15931</v>
      </c>
    </row>
    <row r="121" spans="1:20" customFormat="1">
      <c r="A121" s="29" t="s">
        <v>678</v>
      </c>
      <c r="B121" s="33">
        <v>46105</v>
      </c>
      <c r="C121" s="38">
        <v>2.15</v>
      </c>
      <c r="D121" s="40">
        <v>17.413869999999999</v>
      </c>
      <c r="E121" s="40">
        <v>98.155609999999996</v>
      </c>
      <c r="F121" s="40">
        <v>410317.32085199998</v>
      </c>
      <c r="G121" s="40">
        <v>1925538.11788</v>
      </c>
      <c r="H121" s="29" t="s">
        <v>48</v>
      </c>
      <c r="I121" s="29" t="s">
        <v>112</v>
      </c>
      <c r="J121" s="29" t="s">
        <v>113</v>
      </c>
      <c r="K121" s="29" t="s">
        <v>114</v>
      </c>
      <c r="L121" s="29" t="s">
        <v>72</v>
      </c>
      <c r="M121" s="29" t="s">
        <v>115</v>
      </c>
      <c r="N121" s="29" t="s">
        <v>54</v>
      </c>
      <c r="O121" s="29" t="s">
        <v>116</v>
      </c>
      <c r="P121" s="29" t="s">
        <v>117</v>
      </c>
      <c r="Q121" s="29" t="s">
        <v>117</v>
      </c>
      <c r="R121" s="29" t="s">
        <v>57</v>
      </c>
      <c r="S121" s="29" t="s">
        <v>58</v>
      </c>
      <c r="T121" s="39" t="str">
        <f t="shared" si="1"/>
        <v>http://maps.google.com/maps?q=17.41387,98.15561</v>
      </c>
    </row>
    <row r="122" spans="1:20" customFormat="1">
      <c r="A122" s="29" t="s">
        <v>679</v>
      </c>
      <c r="B122" s="33">
        <v>46105</v>
      </c>
      <c r="C122" s="38">
        <v>2.15</v>
      </c>
      <c r="D122" s="40">
        <v>17.423480000000001</v>
      </c>
      <c r="E122" s="40">
        <v>98.138630000000006</v>
      </c>
      <c r="F122" s="40">
        <v>408518.548909</v>
      </c>
      <c r="G122" s="40">
        <v>1926609.40258</v>
      </c>
      <c r="H122" s="29" t="s">
        <v>48</v>
      </c>
      <c r="I122" s="29" t="s">
        <v>112</v>
      </c>
      <c r="J122" s="29" t="s">
        <v>113</v>
      </c>
      <c r="K122" s="29" t="s">
        <v>114</v>
      </c>
      <c r="L122" s="29" t="s">
        <v>72</v>
      </c>
      <c r="M122" s="29" t="s">
        <v>115</v>
      </c>
      <c r="N122" s="29" t="s">
        <v>54</v>
      </c>
      <c r="O122" s="29" t="s">
        <v>116</v>
      </c>
      <c r="P122" s="29" t="s">
        <v>117</v>
      </c>
      <c r="Q122" s="29" t="s">
        <v>117</v>
      </c>
      <c r="R122" s="29" t="s">
        <v>57</v>
      </c>
      <c r="S122" s="29" t="s">
        <v>58</v>
      </c>
      <c r="T122" s="39" t="str">
        <f t="shared" si="1"/>
        <v>http://maps.google.com/maps?q=17.42348,98.13863</v>
      </c>
    </row>
    <row r="123" spans="1:20" customFormat="1">
      <c r="A123" s="29" t="s">
        <v>680</v>
      </c>
      <c r="B123" s="33">
        <v>46105</v>
      </c>
      <c r="C123" s="38">
        <v>2.15</v>
      </c>
      <c r="D123" s="40">
        <v>17.426829999999999</v>
      </c>
      <c r="E123" s="40">
        <v>98.139110000000002</v>
      </c>
      <c r="F123" s="40">
        <v>408571.19812199997</v>
      </c>
      <c r="G123" s="40">
        <v>1926979.81703</v>
      </c>
      <c r="H123" s="29" t="s">
        <v>48</v>
      </c>
      <c r="I123" s="29" t="s">
        <v>112</v>
      </c>
      <c r="J123" s="29" t="s">
        <v>113</v>
      </c>
      <c r="K123" s="29" t="s">
        <v>114</v>
      </c>
      <c r="L123" s="29" t="s">
        <v>72</v>
      </c>
      <c r="M123" s="29" t="s">
        <v>115</v>
      </c>
      <c r="N123" s="29" t="s">
        <v>54</v>
      </c>
      <c r="O123" s="29" t="s">
        <v>116</v>
      </c>
      <c r="P123" s="29" t="s">
        <v>117</v>
      </c>
      <c r="Q123" s="29" t="s">
        <v>117</v>
      </c>
      <c r="R123" s="29" t="s">
        <v>57</v>
      </c>
      <c r="S123" s="29" t="s">
        <v>58</v>
      </c>
      <c r="T123" s="39" t="str">
        <f t="shared" si="1"/>
        <v>http://maps.google.com/maps?q=17.42683,98.13911</v>
      </c>
    </row>
    <row r="124" spans="1:20" customFormat="1">
      <c r="A124" s="29" t="s">
        <v>681</v>
      </c>
      <c r="B124" s="33">
        <v>46105</v>
      </c>
      <c r="C124" s="38">
        <v>2.15</v>
      </c>
      <c r="D124" s="40">
        <v>17.463709999999999</v>
      </c>
      <c r="E124" s="40">
        <v>98.059520000000006</v>
      </c>
      <c r="F124" s="40">
        <v>400138.01005300001</v>
      </c>
      <c r="G124" s="40">
        <v>1931100.1014400001</v>
      </c>
      <c r="H124" s="29" t="s">
        <v>48</v>
      </c>
      <c r="I124" s="29" t="s">
        <v>112</v>
      </c>
      <c r="J124" s="29" t="s">
        <v>113</v>
      </c>
      <c r="K124" s="29" t="s">
        <v>114</v>
      </c>
      <c r="L124" s="29" t="s">
        <v>72</v>
      </c>
      <c r="M124" s="29" t="s">
        <v>115</v>
      </c>
      <c r="N124" s="29" t="s">
        <v>54</v>
      </c>
      <c r="O124" s="29" t="s">
        <v>116</v>
      </c>
      <c r="P124" s="29" t="s">
        <v>117</v>
      </c>
      <c r="Q124" s="29" t="s">
        <v>117</v>
      </c>
      <c r="R124" s="29" t="s">
        <v>57</v>
      </c>
      <c r="S124" s="29" t="s">
        <v>58</v>
      </c>
      <c r="T124" s="39" t="str">
        <f t="shared" si="1"/>
        <v>http://maps.google.com/maps?q=17.46371,98.05952</v>
      </c>
    </row>
    <row r="125" spans="1:20" customFormat="1">
      <c r="A125" s="29" t="s">
        <v>682</v>
      </c>
      <c r="B125" s="33">
        <v>46105</v>
      </c>
      <c r="C125" s="38">
        <v>2.15</v>
      </c>
      <c r="D125" s="40">
        <v>19.219809999999999</v>
      </c>
      <c r="E125" s="40">
        <v>98.498239999999996</v>
      </c>
      <c r="F125" s="40">
        <v>447259.01291699999</v>
      </c>
      <c r="G125" s="40">
        <v>2125225.2567799999</v>
      </c>
      <c r="H125" s="29" t="s">
        <v>48</v>
      </c>
      <c r="I125" s="29" t="s">
        <v>123</v>
      </c>
      <c r="J125" s="29" t="s">
        <v>124</v>
      </c>
      <c r="K125" s="29" t="s">
        <v>125</v>
      </c>
      <c r="L125" s="29" t="s">
        <v>72</v>
      </c>
      <c r="M125" s="29" t="s">
        <v>120</v>
      </c>
      <c r="N125" s="29" t="s">
        <v>73</v>
      </c>
      <c r="O125" s="29" t="s">
        <v>55</v>
      </c>
      <c r="P125" s="29" t="s">
        <v>74</v>
      </c>
      <c r="Q125" s="29" t="s">
        <v>74</v>
      </c>
      <c r="R125" s="29" t="s">
        <v>57</v>
      </c>
      <c r="S125" s="29" t="s">
        <v>58</v>
      </c>
      <c r="T125" s="39" t="str">
        <f t="shared" si="1"/>
        <v>http://maps.google.com/maps?q=19.21981,98.49824</v>
      </c>
    </row>
    <row r="126" spans="1:20" customFormat="1">
      <c r="A126" s="29" t="s">
        <v>683</v>
      </c>
      <c r="B126" s="33">
        <v>46105</v>
      </c>
      <c r="C126" s="38">
        <v>2.15</v>
      </c>
      <c r="D126" s="40">
        <v>19.293880000000001</v>
      </c>
      <c r="E126" s="40">
        <v>98.77364</v>
      </c>
      <c r="F126" s="40">
        <v>476217.722327</v>
      </c>
      <c r="G126" s="40">
        <v>2133360.66597</v>
      </c>
      <c r="H126" s="29" t="s">
        <v>48</v>
      </c>
      <c r="I126" s="29" t="s">
        <v>118</v>
      </c>
      <c r="J126" s="29" t="s">
        <v>119</v>
      </c>
      <c r="K126" s="29" t="s">
        <v>71</v>
      </c>
      <c r="L126" s="29" t="s">
        <v>72</v>
      </c>
      <c r="M126" s="29" t="s">
        <v>120</v>
      </c>
      <c r="N126" s="29" t="s">
        <v>121</v>
      </c>
      <c r="O126" s="29" t="s">
        <v>55</v>
      </c>
      <c r="P126" s="29" t="s">
        <v>74</v>
      </c>
      <c r="Q126" s="29" t="s">
        <v>74</v>
      </c>
      <c r="R126" s="29" t="s">
        <v>57</v>
      </c>
      <c r="S126" s="29" t="s">
        <v>58</v>
      </c>
      <c r="T126" s="39" t="str">
        <f t="shared" si="1"/>
        <v>http://maps.google.com/maps?q=19.29388,98.77364</v>
      </c>
    </row>
    <row r="127" spans="1:20" customFormat="1">
      <c r="A127" s="29" t="s">
        <v>684</v>
      </c>
      <c r="B127" s="33">
        <v>46105</v>
      </c>
      <c r="C127" s="38">
        <v>2.15</v>
      </c>
      <c r="D127" s="40">
        <v>18.198630000000001</v>
      </c>
      <c r="E127" s="40">
        <v>98.4358</v>
      </c>
      <c r="F127" s="40">
        <v>440338.75578100001</v>
      </c>
      <c r="G127" s="40">
        <v>2012253.16234</v>
      </c>
      <c r="H127" s="29" t="s">
        <v>48</v>
      </c>
      <c r="I127" s="29" t="s">
        <v>297</v>
      </c>
      <c r="J127" s="29" t="s">
        <v>298</v>
      </c>
      <c r="K127" s="29" t="s">
        <v>71</v>
      </c>
      <c r="L127" s="29" t="s">
        <v>72</v>
      </c>
      <c r="M127" s="29" t="s">
        <v>533</v>
      </c>
      <c r="N127" s="29" t="s">
        <v>104</v>
      </c>
      <c r="O127" s="29" t="s">
        <v>55</v>
      </c>
      <c r="P127" s="29" t="s">
        <v>74</v>
      </c>
      <c r="Q127" s="29" t="s">
        <v>74</v>
      </c>
      <c r="R127" s="29" t="s">
        <v>57</v>
      </c>
      <c r="S127" s="29" t="s">
        <v>58</v>
      </c>
      <c r="T127" s="39" t="str">
        <f t="shared" si="1"/>
        <v>http://maps.google.com/maps?q=18.19863,98.4358</v>
      </c>
    </row>
    <row r="128" spans="1:20" customFormat="1">
      <c r="A128" s="29" t="s">
        <v>685</v>
      </c>
      <c r="B128" s="33">
        <v>46105</v>
      </c>
      <c r="C128" s="38">
        <v>2.15</v>
      </c>
      <c r="D128" s="40">
        <v>17.94425</v>
      </c>
      <c r="E128" s="40">
        <v>100.79209</v>
      </c>
      <c r="F128" s="40">
        <v>689800.113854</v>
      </c>
      <c r="G128" s="40">
        <v>1984932.3079299999</v>
      </c>
      <c r="H128" s="29" t="s">
        <v>48</v>
      </c>
      <c r="I128" s="29" t="s">
        <v>127</v>
      </c>
      <c r="J128" s="29" t="s">
        <v>128</v>
      </c>
      <c r="K128" s="29" t="s">
        <v>129</v>
      </c>
      <c r="L128" s="29" t="s">
        <v>72</v>
      </c>
      <c r="M128" s="29" t="s">
        <v>130</v>
      </c>
      <c r="N128" s="29" t="s">
        <v>73</v>
      </c>
      <c r="O128" s="29" t="s">
        <v>55</v>
      </c>
      <c r="P128" s="29" t="s">
        <v>105</v>
      </c>
      <c r="Q128" s="29" t="s">
        <v>105</v>
      </c>
      <c r="R128" s="29" t="s">
        <v>57</v>
      </c>
      <c r="S128" s="29" t="s">
        <v>58</v>
      </c>
      <c r="T128" s="39" t="str">
        <f t="shared" si="1"/>
        <v>http://maps.google.com/maps?q=17.94425,100.79209</v>
      </c>
    </row>
    <row r="129" spans="1:20" customFormat="1">
      <c r="A129" s="29" t="s">
        <v>686</v>
      </c>
      <c r="B129" s="33">
        <v>46105</v>
      </c>
      <c r="C129" s="38">
        <v>2.15</v>
      </c>
      <c r="D129" s="40">
        <v>17.948619999999998</v>
      </c>
      <c r="E129" s="40">
        <v>100.78857000000001</v>
      </c>
      <c r="F129" s="40">
        <v>689422.55825300002</v>
      </c>
      <c r="G129" s="40">
        <v>1985412.3861700001</v>
      </c>
      <c r="H129" s="29" t="s">
        <v>48</v>
      </c>
      <c r="I129" s="29" t="s">
        <v>127</v>
      </c>
      <c r="J129" s="29" t="s">
        <v>128</v>
      </c>
      <c r="K129" s="29" t="s">
        <v>129</v>
      </c>
      <c r="L129" s="29" t="s">
        <v>72</v>
      </c>
      <c r="M129" s="29" t="s">
        <v>130</v>
      </c>
      <c r="N129" s="29" t="s">
        <v>73</v>
      </c>
      <c r="O129" s="29" t="s">
        <v>55</v>
      </c>
      <c r="P129" s="29" t="s">
        <v>105</v>
      </c>
      <c r="Q129" s="29" t="s">
        <v>105</v>
      </c>
      <c r="R129" s="29" t="s">
        <v>57</v>
      </c>
      <c r="S129" s="29" t="s">
        <v>58</v>
      </c>
      <c r="T129" s="39" t="str">
        <f t="shared" si="1"/>
        <v>http://maps.google.com/maps?q=17.94862,100.78857</v>
      </c>
    </row>
    <row r="130" spans="1:20" customFormat="1">
      <c r="A130" s="29" t="s">
        <v>687</v>
      </c>
      <c r="B130" s="33">
        <v>46105</v>
      </c>
      <c r="C130" s="38">
        <v>2.15</v>
      </c>
      <c r="D130" s="40">
        <v>17.964780000000001</v>
      </c>
      <c r="E130" s="40">
        <v>100.78185000000001</v>
      </c>
      <c r="F130" s="40">
        <v>688693.519753</v>
      </c>
      <c r="G130" s="40">
        <v>1987194.12546</v>
      </c>
      <c r="H130" s="29" t="s">
        <v>48</v>
      </c>
      <c r="I130" s="29" t="s">
        <v>127</v>
      </c>
      <c r="J130" s="29" t="s">
        <v>128</v>
      </c>
      <c r="K130" s="29" t="s">
        <v>129</v>
      </c>
      <c r="L130" s="29" t="s">
        <v>72</v>
      </c>
      <c r="M130" s="29" t="s">
        <v>130</v>
      </c>
      <c r="N130" s="29" t="s">
        <v>73</v>
      </c>
      <c r="O130" s="29" t="s">
        <v>55</v>
      </c>
      <c r="P130" s="29" t="s">
        <v>105</v>
      </c>
      <c r="Q130" s="29" t="s">
        <v>105</v>
      </c>
      <c r="R130" s="29" t="s">
        <v>57</v>
      </c>
      <c r="S130" s="29" t="s">
        <v>58</v>
      </c>
      <c r="T130" s="39" t="str">
        <f t="shared" si="1"/>
        <v>http://maps.google.com/maps?q=17.96478,100.78185</v>
      </c>
    </row>
    <row r="131" spans="1:20" customFormat="1">
      <c r="A131" s="29" t="s">
        <v>688</v>
      </c>
      <c r="B131" s="33">
        <v>46105</v>
      </c>
      <c r="C131" s="38">
        <v>2.15</v>
      </c>
      <c r="D131" s="40">
        <v>17.987590000000001</v>
      </c>
      <c r="E131" s="40">
        <v>100.80305</v>
      </c>
      <c r="F131" s="40">
        <v>690914.62066899997</v>
      </c>
      <c r="G131" s="40">
        <v>1989740.4231400001</v>
      </c>
      <c r="H131" s="29" t="s">
        <v>48</v>
      </c>
      <c r="I131" s="29" t="s">
        <v>131</v>
      </c>
      <c r="J131" s="29" t="s">
        <v>128</v>
      </c>
      <c r="K131" s="29" t="s">
        <v>129</v>
      </c>
      <c r="L131" s="29" t="s">
        <v>72</v>
      </c>
      <c r="M131" s="29" t="s">
        <v>130</v>
      </c>
      <c r="N131" s="29" t="s">
        <v>73</v>
      </c>
      <c r="O131" s="29" t="s">
        <v>55</v>
      </c>
      <c r="P131" s="29" t="s">
        <v>105</v>
      </c>
      <c r="Q131" s="29" t="s">
        <v>105</v>
      </c>
      <c r="R131" s="29" t="s">
        <v>57</v>
      </c>
      <c r="S131" s="29" t="s">
        <v>58</v>
      </c>
      <c r="T131" s="39" t="str">
        <f t="shared" si="1"/>
        <v>http://maps.google.com/maps?q=17.98759,100.80305</v>
      </c>
    </row>
    <row r="132" spans="1:20" customFormat="1">
      <c r="A132" s="29" t="s">
        <v>689</v>
      </c>
      <c r="B132" s="33">
        <v>46105</v>
      </c>
      <c r="C132" s="38">
        <v>2.15</v>
      </c>
      <c r="D132" s="40">
        <v>17.991250000000001</v>
      </c>
      <c r="E132" s="40">
        <v>100.80354</v>
      </c>
      <c r="F132" s="40">
        <v>690962.57845499995</v>
      </c>
      <c r="G132" s="40">
        <v>1990146.0189499999</v>
      </c>
      <c r="H132" s="29" t="s">
        <v>48</v>
      </c>
      <c r="I132" s="29" t="s">
        <v>131</v>
      </c>
      <c r="J132" s="29" t="s">
        <v>128</v>
      </c>
      <c r="K132" s="29" t="s">
        <v>129</v>
      </c>
      <c r="L132" s="29" t="s">
        <v>72</v>
      </c>
      <c r="M132" s="29" t="s">
        <v>130</v>
      </c>
      <c r="N132" s="29" t="s">
        <v>73</v>
      </c>
      <c r="O132" s="29" t="s">
        <v>55</v>
      </c>
      <c r="P132" s="29" t="s">
        <v>105</v>
      </c>
      <c r="Q132" s="29" t="s">
        <v>105</v>
      </c>
      <c r="R132" s="29" t="s">
        <v>57</v>
      </c>
      <c r="S132" s="29" t="s">
        <v>58</v>
      </c>
      <c r="T132" s="39" t="str">
        <f t="shared" ref="T132:T195" si="2">HYPERLINK(CONCATENATE("http://maps.google.com/maps?q=",D132,",",E132))</f>
        <v>http://maps.google.com/maps?q=17.99125,100.80354</v>
      </c>
    </row>
    <row r="133" spans="1:20" customFormat="1">
      <c r="A133" s="29" t="s">
        <v>690</v>
      </c>
      <c r="B133" s="33">
        <v>46105</v>
      </c>
      <c r="C133" s="38">
        <v>2.15</v>
      </c>
      <c r="D133" s="40">
        <v>17.991399999999999</v>
      </c>
      <c r="E133" s="40">
        <v>100.80109</v>
      </c>
      <c r="F133" s="40">
        <v>690702.93641800003</v>
      </c>
      <c r="G133" s="40">
        <v>1990160.0990800001</v>
      </c>
      <c r="H133" s="29" t="s">
        <v>48</v>
      </c>
      <c r="I133" s="29" t="s">
        <v>131</v>
      </c>
      <c r="J133" s="29" t="s">
        <v>128</v>
      </c>
      <c r="K133" s="29" t="s">
        <v>129</v>
      </c>
      <c r="L133" s="29" t="s">
        <v>72</v>
      </c>
      <c r="M133" s="29" t="s">
        <v>130</v>
      </c>
      <c r="N133" s="29" t="s">
        <v>73</v>
      </c>
      <c r="O133" s="29" t="s">
        <v>55</v>
      </c>
      <c r="P133" s="29" t="s">
        <v>105</v>
      </c>
      <c r="Q133" s="29" t="s">
        <v>105</v>
      </c>
      <c r="R133" s="29" t="s">
        <v>57</v>
      </c>
      <c r="S133" s="29" t="s">
        <v>58</v>
      </c>
      <c r="T133" s="39" t="str">
        <f t="shared" si="2"/>
        <v>http://maps.google.com/maps?q=17.9914,100.80109</v>
      </c>
    </row>
    <row r="134" spans="1:20" customFormat="1">
      <c r="A134" s="29" t="s">
        <v>691</v>
      </c>
      <c r="B134" s="33">
        <v>46105</v>
      </c>
      <c r="C134" s="38">
        <v>2.15</v>
      </c>
      <c r="D134" s="40">
        <v>18.087350000000001</v>
      </c>
      <c r="E134" s="40">
        <v>100.89355</v>
      </c>
      <c r="F134" s="40">
        <v>700386.88523799996</v>
      </c>
      <c r="G134" s="40">
        <v>2000877.9527199999</v>
      </c>
      <c r="H134" s="29" t="s">
        <v>48</v>
      </c>
      <c r="I134" s="29" t="s">
        <v>128</v>
      </c>
      <c r="J134" s="29" t="s">
        <v>128</v>
      </c>
      <c r="K134" s="29" t="s">
        <v>129</v>
      </c>
      <c r="L134" s="29" t="s">
        <v>72</v>
      </c>
      <c r="M134" s="29" t="s">
        <v>130</v>
      </c>
      <c r="N134" s="29" t="s">
        <v>73</v>
      </c>
      <c r="O134" s="29" t="s">
        <v>55</v>
      </c>
      <c r="P134" s="29" t="s">
        <v>105</v>
      </c>
      <c r="Q134" s="29" t="s">
        <v>105</v>
      </c>
      <c r="R134" s="29" t="s">
        <v>57</v>
      </c>
      <c r="S134" s="29" t="s">
        <v>58</v>
      </c>
      <c r="T134" s="39" t="str">
        <f t="shared" si="2"/>
        <v>http://maps.google.com/maps?q=18.08735,100.89355</v>
      </c>
    </row>
    <row r="135" spans="1:20" customFormat="1">
      <c r="A135" s="29" t="s">
        <v>692</v>
      </c>
      <c r="B135" s="33">
        <v>46105</v>
      </c>
      <c r="C135" s="38">
        <v>2.15</v>
      </c>
      <c r="D135" s="40">
        <v>18.08841</v>
      </c>
      <c r="E135" s="40">
        <v>100.89125</v>
      </c>
      <c r="F135" s="40">
        <v>700142.21060500003</v>
      </c>
      <c r="G135" s="40">
        <v>2000992.7824500001</v>
      </c>
      <c r="H135" s="29" t="s">
        <v>48</v>
      </c>
      <c r="I135" s="29" t="s">
        <v>128</v>
      </c>
      <c r="J135" s="29" t="s">
        <v>128</v>
      </c>
      <c r="K135" s="29" t="s">
        <v>129</v>
      </c>
      <c r="L135" s="29" t="s">
        <v>72</v>
      </c>
      <c r="M135" s="29" t="s">
        <v>130</v>
      </c>
      <c r="N135" s="29" t="s">
        <v>73</v>
      </c>
      <c r="O135" s="29" t="s">
        <v>55</v>
      </c>
      <c r="P135" s="29" t="s">
        <v>105</v>
      </c>
      <c r="Q135" s="29" t="s">
        <v>105</v>
      </c>
      <c r="R135" s="29" t="s">
        <v>57</v>
      </c>
      <c r="S135" s="29" t="s">
        <v>58</v>
      </c>
      <c r="T135" s="39" t="str">
        <f t="shared" si="2"/>
        <v>http://maps.google.com/maps?q=18.08841,100.89125</v>
      </c>
    </row>
    <row r="136" spans="1:20" customFormat="1">
      <c r="A136" s="29" t="s">
        <v>693</v>
      </c>
      <c r="B136" s="33">
        <v>46105</v>
      </c>
      <c r="C136" s="38">
        <v>2.15</v>
      </c>
      <c r="D136" s="40">
        <v>18.089009999999998</v>
      </c>
      <c r="E136" s="40">
        <v>100.88435</v>
      </c>
      <c r="F136" s="40">
        <v>699411.12283300003</v>
      </c>
      <c r="G136" s="40">
        <v>2001051.71912</v>
      </c>
      <c r="H136" s="29" t="s">
        <v>48</v>
      </c>
      <c r="I136" s="29" t="s">
        <v>128</v>
      </c>
      <c r="J136" s="29" t="s">
        <v>128</v>
      </c>
      <c r="K136" s="29" t="s">
        <v>129</v>
      </c>
      <c r="L136" s="29" t="s">
        <v>72</v>
      </c>
      <c r="M136" s="29" t="s">
        <v>130</v>
      </c>
      <c r="N136" s="29" t="s">
        <v>73</v>
      </c>
      <c r="O136" s="29" t="s">
        <v>55</v>
      </c>
      <c r="P136" s="29" t="s">
        <v>105</v>
      </c>
      <c r="Q136" s="29" t="s">
        <v>105</v>
      </c>
      <c r="R136" s="29" t="s">
        <v>57</v>
      </c>
      <c r="S136" s="29" t="s">
        <v>58</v>
      </c>
      <c r="T136" s="39" t="str">
        <f t="shared" si="2"/>
        <v>http://maps.google.com/maps?q=18.08901,100.88435</v>
      </c>
    </row>
    <row r="137" spans="1:20" customFormat="1">
      <c r="A137" s="29" t="s">
        <v>694</v>
      </c>
      <c r="B137" s="33">
        <v>46105</v>
      </c>
      <c r="C137" s="38">
        <v>2.15</v>
      </c>
      <c r="D137" s="40">
        <v>18.08981</v>
      </c>
      <c r="E137" s="40">
        <v>100.87991</v>
      </c>
      <c r="F137" s="40">
        <v>698940.22069099999</v>
      </c>
      <c r="G137" s="40">
        <v>2001135.4720300001</v>
      </c>
      <c r="H137" s="29" t="s">
        <v>48</v>
      </c>
      <c r="I137" s="29" t="s">
        <v>128</v>
      </c>
      <c r="J137" s="29" t="s">
        <v>128</v>
      </c>
      <c r="K137" s="29" t="s">
        <v>129</v>
      </c>
      <c r="L137" s="29" t="s">
        <v>72</v>
      </c>
      <c r="M137" s="29" t="s">
        <v>130</v>
      </c>
      <c r="N137" s="29" t="s">
        <v>73</v>
      </c>
      <c r="O137" s="29" t="s">
        <v>55</v>
      </c>
      <c r="P137" s="29" t="s">
        <v>105</v>
      </c>
      <c r="Q137" s="29" t="s">
        <v>105</v>
      </c>
      <c r="R137" s="29" t="s">
        <v>57</v>
      </c>
      <c r="S137" s="29" t="s">
        <v>58</v>
      </c>
      <c r="T137" s="39" t="str">
        <f t="shared" si="2"/>
        <v>http://maps.google.com/maps?q=18.08981,100.87991</v>
      </c>
    </row>
    <row r="138" spans="1:20" customFormat="1">
      <c r="A138" s="29" t="s">
        <v>695</v>
      </c>
      <c r="B138" s="33">
        <v>46105</v>
      </c>
      <c r="C138" s="38">
        <v>2.15</v>
      </c>
      <c r="D138" s="40">
        <v>18.08999</v>
      </c>
      <c r="E138" s="40">
        <v>100.88212</v>
      </c>
      <c r="F138" s="40">
        <v>699173.95750899997</v>
      </c>
      <c r="G138" s="40">
        <v>2001157.7810899999</v>
      </c>
      <c r="H138" s="29" t="s">
        <v>48</v>
      </c>
      <c r="I138" s="29" t="s">
        <v>128</v>
      </c>
      <c r="J138" s="29" t="s">
        <v>128</v>
      </c>
      <c r="K138" s="29" t="s">
        <v>129</v>
      </c>
      <c r="L138" s="29" t="s">
        <v>72</v>
      </c>
      <c r="M138" s="29" t="s">
        <v>130</v>
      </c>
      <c r="N138" s="29" t="s">
        <v>73</v>
      </c>
      <c r="O138" s="29" t="s">
        <v>55</v>
      </c>
      <c r="P138" s="29" t="s">
        <v>105</v>
      </c>
      <c r="Q138" s="29" t="s">
        <v>105</v>
      </c>
      <c r="R138" s="29" t="s">
        <v>57</v>
      </c>
      <c r="S138" s="29" t="s">
        <v>58</v>
      </c>
      <c r="T138" s="39" t="str">
        <f t="shared" si="2"/>
        <v>http://maps.google.com/maps?q=18.08999,100.88212</v>
      </c>
    </row>
    <row r="139" spans="1:20" customFormat="1">
      <c r="A139" s="29" t="s">
        <v>696</v>
      </c>
      <c r="B139" s="33">
        <v>46105</v>
      </c>
      <c r="C139" s="38">
        <v>2.15</v>
      </c>
      <c r="D139" s="40">
        <v>18.090589999999999</v>
      </c>
      <c r="E139" s="40">
        <v>100.87555</v>
      </c>
      <c r="F139" s="40">
        <v>698477.81462199998</v>
      </c>
      <c r="G139" s="40">
        <v>2001217.10831</v>
      </c>
      <c r="H139" s="29" t="s">
        <v>48</v>
      </c>
      <c r="I139" s="29" t="s">
        <v>128</v>
      </c>
      <c r="J139" s="29" t="s">
        <v>128</v>
      </c>
      <c r="K139" s="29" t="s">
        <v>129</v>
      </c>
      <c r="L139" s="29" t="s">
        <v>72</v>
      </c>
      <c r="M139" s="29" t="s">
        <v>130</v>
      </c>
      <c r="N139" s="29" t="s">
        <v>73</v>
      </c>
      <c r="O139" s="29" t="s">
        <v>55</v>
      </c>
      <c r="P139" s="29" t="s">
        <v>105</v>
      </c>
      <c r="Q139" s="29" t="s">
        <v>105</v>
      </c>
      <c r="R139" s="29" t="s">
        <v>57</v>
      </c>
      <c r="S139" s="29" t="s">
        <v>58</v>
      </c>
      <c r="T139" s="39" t="str">
        <f t="shared" si="2"/>
        <v>http://maps.google.com/maps?q=18.09059,100.87555</v>
      </c>
    </row>
    <row r="140" spans="1:20" customFormat="1">
      <c r="A140" s="29" t="s">
        <v>697</v>
      </c>
      <c r="B140" s="33">
        <v>46105</v>
      </c>
      <c r="C140" s="38">
        <v>2.15</v>
      </c>
      <c r="D140" s="40">
        <v>18.09076</v>
      </c>
      <c r="E140" s="40">
        <v>100.87770999999999</v>
      </c>
      <c r="F140" s="40">
        <v>698706.26893499994</v>
      </c>
      <c r="G140" s="40">
        <v>2001238.2511499999</v>
      </c>
      <c r="H140" s="29" t="s">
        <v>48</v>
      </c>
      <c r="I140" s="29" t="s">
        <v>128</v>
      </c>
      <c r="J140" s="29" t="s">
        <v>128</v>
      </c>
      <c r="K140" s="29" t="s">
        <v>129</v>
      </c>
      <c r="L140" s="29" t="s">
        <v>72</v>
      </c>
      <c r="M140" s="29" t="s">
        <v>130</v>
      </c>
      <c r="N140" s="29" t="s">
        <v>73</v>
      </c>
      <c r="O140" s="29" t="s">
        <v>55</v>
      </c>
      <c r="P140" s="29" t="s">
        <v>105</v>
      </c>
      <c r="Q140" s="29" t="s">
        <v>105</v>
      </c>
      <c r="R140" s="29" t="s">
        <v>57</v>
      </c>
      <c r="S140" s="29" t="s">
        <v>58</v>
      </c>
      <c r="T140" s="39" t="str">
        <f t="shared" si="2"/>
        <v>http://maps.google.com/maps?q=18.09076,100.87771</v>
      </c>
    </row>
    <row r="141" spans="1:20" customFormat="1">
      <c r="A141" s="29" t="s">
        <v>698</v>
      </c>
      <c r="B141" s="33">
        <v>46105</v>
      </c>
      <c r="C141" s="38">
        <v>2.15</v>
      </c>
      <c r="D141" s="40">
        <v>18.133240000000001</v>
      </c>
      <c r="E141" s="40">
        <v>100.95309</v>
      </c>
      <c r="F141" s="40">
        <v>706635.87623699999</v>
      </c>
      <c r="G141" s="40">
        <v>2006023.2108100001</v>
      </c>
      <c r="H141" s="29" t="s">
        <v>48</v>
      </c>
      <c r="I141" s="29" t="s">
        <v>128</v>
      </c>
      <c r="J141" s="29" t="s">
        <v>128</v>
      </c>
      <c r="K141" s="29" t="s">
        <v>129</v>
      </c>
      <c r="L141" s="29" t="s">
        <v>72</v>
      </c>
      <c r="M141" s="29" t="s">
        <v>130</v>
      </c>
      <c r="N141" s="29" t="s">
        <v>73</v>
      </c>
      <c r="O141" s="29" t="s">
        <v>55</v>
      </c>
      <c r="P141" s="29" t="s">
        <v>105</v>
      </c>
      <c r="Q141" s="29" t="s">
        <v>105</v>
      </c>
      <c r="R141" s="29" t="s">
        <v>57</v>
      </c>
      <c r="S141" s="29" t="s">
        <v>58</v>
      </c>
      <c r="T141" s="39" t="str">
        <f t="shared" si="2"/>
        <v>http://maps.google.com/maps?q=18.13324,100.95309</v>
      </c>
    </row>
    <row r="142" spans="1:20" customFormat="1">
      <c r="A142" s="29" t="s">
        <v>699</v>
      </c>
      <c r="B142" s="33">
        <v>46105</v>
      </c>
      <c r="C142" s="38">
        <v>2.15</v>
      </c>
      <c r="D142" s="40">
        <v>18.153040000000001</v>
      </c>
      <c r="E142" s="40">
        <v>100.94766</v>
      </c>
      <c r="F142" s="40">
        <v>706037.99709099997</v>
      </c>
      <c r="G142" s="40">
        <v>2008208.7751800001</v>
      </c>
      <c r="H142" s="29" t="s">
        <v>48</v>
      </c>
      <c r="I142" s="29" t="s">
        <v>128</v>
      </c>
      <c r="J142" s="29" t="s">
        <v>128</v>
      </c>
      <c r="K142" s="29" t="s">
        <v>129</v>
      </c>
      <c r="L142" s="29" t="s">
        <v>72</v>
      </c>
      <c r="M142" s="29" t="s">
        <v>130</v>
      </c>
      <c r="N142" s="29" t="s">
        <v>73</v>
      </c>
      <c r="O142" s="29" t="s">
        <v>55</v>
      </c>
      <c r="P142" s="29" t="s">
        <v>105</v>
      </c>
      <c r="Q142" s="29" t="s">
        <v>105</v>
      </c>
      <c r="R142" s="29" t="s">
        <v>57</v>
      </c>
      <c r="S142" s="29" t="s">
        <v>58</v>
      </c>
      <c r="T142" s="39" t="str">
        <f t="shared" si="2"/>
        <v>http://maps.google.com/maps?q=18.15304,100.94766</v>
      </c>
    </row>
    <row r="143" spans="1:20" customFormat="1">
      <c r="A143" s="29" t="s">
        <v>700</v>
      </c>
      <c r="B143" s="33">
        <v>46105</v>
      </c>
      <c r="C143" s="38">
        <v>2.15</v>
      </c>
      <c r="D143" s="40">
        <v>18.216259999999998</v>
      </c>
      <c r="E143" s="40">
        <v>100.97195000000001</v>
      </c>
      <c r="F143" s="40">
        <v>708533.19883999997</v>
      </c>
      <c r="G143" s="40">
        <v>2015234.0867099999</v>
      </c>
      <c r="H143" s="29" t="s">
        <v>48</v>
      </c>
      <c r="I143" s="29" t="s">
        <v>132</v>
      </c>
      <c r="J143" s="29" t="s">
        <v>133</v>
      </c>
      <c r="K143" s="29" t="s">
        <v>129</v>
      </c>
      <c r="L143" s="29" t="s">
        <v>72</v>
      </c>
      <c r="M143" s="29" t="s">
        <v>130</v>
      </c>
      <c r="N143" s="29" t="s">
        <v>73</v>
      </c>
      <c r="O143" s="29" t="s">
        <v>55</v>
      </c>
      <c r="P143" s="29" t="s">
        <v>105</v>
      </c>
      <c r="Q143" s="29" t="s">
        <v>105</v>
      </c>
      <c r="R143" s="29" t="s">
        <v>57</v>
      </c>
      <c r="S143" s="29" t="s">
        <v>58</v>
      </c>
      <c r="T143" s="39" t="str">
        <f t="shared" si="2"/>
        <v>http://maps.google.com/maps?q=18.21626,100.97195</v>
      </c>
    </row>
    <row r="144" spans="1:20" customFormat="1">
      <c r="A144" s="29" t="s">
        <v>701</v>
      </c>
      <c r="B144" s="33">
        <v>46105</v>
      </c>
      <c r="C144" s="38">
        <v>2.15</v>
      </c>
      <c r="D144" s="40">
        <v>18.237690000000001</v>
      </c>
      <c r="E144" s="40">
        <v>100.99997</v>
      </c>
      <c r="F144" s="40">
        <v>711471.36486800003</v>
      </c>
      <c r="G144" s="40">
        <v>2017638.3744600001</v>
      </c>
      <c r="H144" s="29" t="s">
        <v>48</v>
      </c>
      <c r="I144" s="29" t="s">
        <v>132</v>
      </c>
      <c r="J144" s="29" t="s">
        <v>133</v>
      </c>
      <c r="K144" s="29" t="s">
        <v>129</v>
      </c>
      <c r="L144" s="29" t="s">
        <v>72</v>
      </c>
      <c r="M144" s="29" t="s">
        <v>130</v>
      </c>
      <c r="N144" s="29" t="s">
        <v>73</v>
      </c>
      <c r="O144" s="29" t="s">
        <v>55</v>
      </c>
      <c r="P144" s="29" t="s">
        <v>105</v>
      </c>
      <c r="Q144" s="29" t="s">
        <v>105</v>
      </c>
      <c r="R144" s="29" t="s">
        <v>57</v>
      </c>
      <c r="S144" s="29" t="s">
        <v>58</v>
      </c>
      <c r="T144" s="39" t="str">
        <f t="shared" si="2"/>
        <v>http://maps.google.com/maps?q=18.23769,100.99997</v>
      </c>
    </row>
    <row r="145" spans="1:20" customFormat="1">
      <c r="A145" s="29" t="s">
        <v>702</v>
      </c>
      <c r="B145" s="33">
        <v>46105</v>
      </c>
      <c r="C145" s="38">
        <v>2.15</v>
      </c>
      <c r="D145" s="40">
        <v>18.792310000000001</v>
      </c>
      <c r="E145" s="40">
        <v>99.285539999999997</v>
      </c>
      <c r="F145" s="40">
        <v>530090.24271699996</v>
      </c>
      <c r="G145" s="40">
        <v>2077871.4222500001</v>
      </c>
      <c r="H145" s="29" t="s">
        <v>48</v>
      </c>
      <c r="I145" s="29" t="s">
        <v>538</v>
      </c>
      <c r="J145" s="29" t="s">
        <v>309</v>
      </c>
      <c r="K145" s="29" t="s">
        <v>71</v>
      </c>
      <c r="L145" s="29" t="s">
        <v>72</v>
      </c>
      <c r="M145" s="29" t="s">
        <v>136</v>
      </c>
      <c r="N145" s="29" t="s">
        <v>54</v>
      </c>
      <c r="O145" s="29" t="s">
        <v>539</v>
      </c>
      <c r="P145" s="29" t="s">
        <v>74</v>
      </c>
      <c r="Q145" s="29" t="s">
        <v>74</v>
      </c>
      <c r="R145" s="29" t="s">
        <v>57</v>
      </c>
      <c r="S145" s="29" t="s">
        <v>58</v>
      </c>
      <c r="T145" s="39" t="str">
        <f t="shared" si="2"/>
        <v>http://maps.google.com/maps?q=18.79231,99.28554</v>
      </c>
    </row>
    <row r="146" spans="1:20" customFormat="1">
      <c r="A146" s="29" t="s">
        <v>703</v>
      </c>
      <c r="B146" s="33">
        <v>46105</v>
      </c>
      <c r="C146" s="38">
        <v>2.15</v>
      </c>
      <c r="D146" s="40">
        <v>18.798079999999999</v>
      </c>
      <c r="E146" s="40">
        <v>99.293769999999995</v>
      </c>
      <c r="F146" s="40">
        <v>530956.47252499999</v>
      </c>
      <c r="G146" s="40">
        <v>2078511.26508</v>
      </c>
      <c r="H146" s="29" t="s">
        <v>48</v>
      </c>
      <c r="I146" s="29" t="s">
        <v>538</v>
      </c>
      <c r="J146" s="29" t="s">
        <v>309</v>
      </c>
      <c r="K146" s="29" t="s">
        <v>71</v>
      </c>
      <c r="L146" s="29" t="s">
        <v>72</v>
      </c>
      <c r="M146" s="29" t="s">
        <v>136</v>
      </c>
      <c r="N146" s="29" t="s">
        <v>54</v>
      </c>
      <c r="O146" s="29" t="s">
        <v>539</v>
      </c>
      <c r="P146" s="29" t="s">
        <v>74</v>
      </c>
      <c r="Q146" s="29" t="s">
        <v>74</v>
      </c>
      <c r="R146" s="29" t="s">
        <v>57</v>
      </c>
      <c r="S146" s="29" t="s">
        <v>58</v>
      </c>
      <c r="T146" s="39" t="str">
        <f t="shared" si="2"/>
        <v>http://maps.google.com/maps?q=18.79808,99.29377</v>
      </c>
    </row>
    <row r="147" spans="1:20" customFormat="1">
      <c r="A147" s="29" t="s">
        <v>704</v>
      </c>
      <c r="B147" s="33">
        <v>46105</v>
      </c>
      <c r="C147" s="38">
        <v>2.15</v>
      </c>
      <c r="D147" s="40">
        <v>18.798749999999998</v>
      </c>
      <c r="E147" s="40">
        <v>99.289860000000004</v>
      </c>
      <c r="F147" s="40">
        <v>530544.32649200002</v>
      </c>
      <c r="G147" s="40">
        <v>2078584.7220399999</v>
      </c>
      <c r="H147" s="29" t="s">
        <v>48</v>
      </c>
      <c r="I147" s="29" t="s">
        <v>538</v>
      </c>
      <c r="J147" s="29" t="s">
        <v>309</v>
      </c>
      <c r="K147" s="29" t="s">
        <v>71</v>
      </c>
      <c r="L147" s="29" t="s">
        <v>72</v>
      </c>
      <c r="M147" s="29" t="s">
        <v>136</v>
      </c>
      <c r="N147" s="29" t="s">
        <v>54</v>
      </c>
      <c r="O147" s="29" t="s">
        <v>539</v>
      </c>
      <c r="P147" s="29" t="s">
        <v>74</v>
      </c>
      <c r="Q147" s="29" t="s">
        <v>74</v>
      </c>
      <c r="R147" s="29" t="s">
        <v>57</v>
      </c>
      <c r="S147" s="29" t="s">
        <v>58</v>
      </c>
      <c r="T147" s="39" t="str">
        <f t="shared" si="2"/>
        <v>http://maps.google.com/maps?q=18.79875,99.28986</v>
      </c>
    </row>
    <row r="148" spans="1:20" customFormat="1">
      <c r="A148" s="29" t="s">
        <v>705</v>
      </c>
      <c r="B148" s="33">
        <v>46105</v>
      </c>
      <c r="C148" s="38">
        <v>2.15</v>
      </c>
      <c r="D148" s="40">
        <v>18.813510000000001</v>
      </c>
      <c r="E148" s="40">
        <v>99.285070000000005</v>
      </c>
      <c r="F148" s="40">
        <v>530036.95202099998</v>
      </c>
      <c r="G148" s="40">
        <v>2080217.04948</v>
      </c>
      <c r="H148" s="29" t="s">
        <v>48</v>
      </c>
      <c r="I148" s="29" t="s">
        <v>538</v>
      </c>
      <c r="J148" s="29" t="s">
        <v>309</v>
      </c>
      <c r="K148" s="29" t="s">
        <v>71</v>
      </c>
      <c r="L148" s="29" t="s">
        <v>72</v>
      </c>
      <c r="M148" s="29" t="s">
        <v>136</v>
      </c>
      <c r="N148" s="29" t="s">
        <v>54</v>
      </c>
      <c r="O148" s="29" t="s">
        <v>539</v>
      </c>
      <c r="P148" s="29" t="s">
        <v>74</v>
      </c>
      <c r="Q148" s="29" t="s">
        <v>74</v>
      </c>
      <c r="R148" s="29" t="s">
        <v>57</v>
      </c>
      <c r="S148" s="29" t="s">
        <v>58</v>
      </c>
      <c r="T148" s="39" t="str">
        <f t="shared" si="2"/>
        <v>http://maps.google.com/maps?q=18.81351,99.28507</v>
      </c>
    </row>
    <row r="149" spans="1:20" customFormat="1">
      <c r="A149" s="29" t="s">
        <v>706</v>
      </c>
      <c r="B149" s="33">
        <v>46105</v>
      </c>
      <c r="C149" s="38">
        <v>2.15</v>
      </c>
      <c r="D149" s="40">
        <v>18.991599999999998</v>
      </c>
      <c r="E149" s="40">
        <v>99.183819999999997</v>
      </c>
      <c r="F149" s="40">
        <v>519348.032114</v>
      </c>
      <c r="G149" s="40">
        <v>2099908.1110700001</v>
      </c>
      <c r="H149" s="29" t="s">
        <v>48</v>
      </c>
      <c r="I149" s="29" t="s">
        <v>134</v>
      </c>
      <c r="J149" s="29" t="s">
        <v>135</v>
      </c>
      <c r="K149" s="29" t="s">
        <v>71</v>
      </c>
      <c r="L149" s="29" t="s">
        <v>72</v>
      </c>
      <c r="M149" s="29" t="s">
        <v>136</v>
      </c>
      <c r="N149" s="29" t="s">
        <v>54</v>
      </c>
      <c r="O149" s="29" t="s">
        <v>137</v>
      </c>
      <c r="P149" s="29" t="s">
        <v>74</v>
      </c>
      <c r="Q149" s="29" t="s">
        <v>74</v>
      </c>
      <c r="R149" s="29" t="s">
        <v>57</v>
      </c>
      <c r="S149" s="29" t="s">
        <v>58</v>
      </c>
      <c r="T149" s="39" t="str">
        <f t="shared" si="2"/>
        <v>http://maps.google.com/maps?q=18.9916,99.18382</v>
      </c>
    </row>
    <row r="150" spans="1:20" customFormat="1">
      <c r="A150" s="29" t="s">
        <v>707</v>
      </c>
      <c r="B150" s="33">
        <v>46105</v>
      </c>
      <c r="C150" s="38">
        <v>2.15</v>
      </c>
      <c r="D150" s="40">
        <v>18.992239999999999</v>
      </c>
      <c r="E150" s="40">
        <v>99.179990000000004</v>
      </c>
      <c r="F150" s="40">
        <v>518944.83079600002</v>
      </c>
      <c r="G150" s="40">
        <v>2099978.5093700001</v>
      </c>
      <c r="H150" s="29" t="s">
        <v>48</v>
      </c>
      <c r="I150" s="29" t="s">
        <v>134</v>
      </c>
      <c r="J150" s="29" t="s">
        <v>135</v>
      </c>
      <c r="K150" s="29" t="s">
        <v>71</v>
      </c>
      <c r="L150" s="29" t="s">
        <v>72</v>
      </c>
      <c r="M150" s="29" t="s">
        <v>136</v>
      </c>
      <c r="N150" s="29" t="s">
        <v>54</v>
      </c>
      <c r="O150" s="29" t="s">
        <v>137</v>
      </c>
      <c r="P150" s="29" t="s">
        <v>74</v>
      </c>
      <c r="Q150" s="29" t="s">
        <v>74</v>
      </c>
      <c r="R150" s="29" t="s">
        <v>57</v>
      </c>
      <c r="S150" s="29" t="s">
        <v>58</v>
      </c>
      <c r="T150" s="39" t="str">
        <f t="shared" si="2"/>
        <v>http://maps.google.com/maps?q=18.99224,99.17999</v>
      </c>
    </row>
    <row r="151" spans="1:20" customFormat="1">
      <c r="A151" s="29" t="s">
        <v>708</v>
      </c>
      <c r="B151" s="33">
        <v>46105</v>
      </c>
      <c r="C151" s="38">
        <v>2.15</v>
      </c>
      <c r="D151" s="40">
        <v>18.995619999999999</v>
      </c>
      <c r="E151" s="40">
        <v>99.180549999999997</v>
      </c>
      <c r="F151" s="40">
        <v>519003.390128</v>
      </c>
      <c r="G151" s="40">
        <v>2100352.5604900001</v>
      </c>
      <c r="H151" s="29" t="s">
        <v>48</v>
      </c>
      <c r="I151" s="29" t="s">
        <v>134</v>
      </c>
      <c r="J151" s="29" t="s">
        <v>135</v>
      </c>
      <c r="K151" s="29" t="s">
        <v>71</v>
      </c>
      <c r="L151" s="29" t="s">
        <v>72</v>
      </c>
      <c r="M151" s="29" t="s">
        <v>136</v>
      </c>
      <c r="N151" s="29" t="s">
        <v>54</v>
      </c>
      <c r="O151" s="29" t="s">
        <v>137</v>
      </c>
      <c r="P151" s="29" t="s">
        <v>74</v>
      </c>
      <c r="Q151" s="29" t="s">
        <v>74</v>
      </c>
      <c r="R151" s="29" t="s">
        <v>57</v>
      </c>
      <c r="S151" s="29" t="s">
        <v>58</v>
      </c>
      <c r="T151" s="39" t="str">
        <f t="shared" si="2"/>
        <v>http://maps.google.com/maps?q=18.99562,99.18055</v>
      </c>
    </row>
    <row r="152" spans="1:20" customFormat="1">
      <c r="A152" s="29" t="s">
        <v>709</v>
      </c>
      <c r="B152" s="33">
        <v>46105</v>
      </c>
      <c r="C152" s="38">
        <v>2.15</v>
      </c>
      <c r="D152" s="40">
        <v>19.004300000000001</v>
      </c>
      <c r="E152" s="40">
        <v>99.170119999999997</v>
      </c>
      <c r="F152" s="40">
        <v>517904.67254499998</v>
      </c>
      <c r="G152" s="40">
        <v>2101311.8932099999</v>
      </c>
      <c r="H152" s="29" t="s">
        <v>48</v>
      </c>
      <c r="I152" s="29" t="s">
        <v>134</v>
      </c>
      <c r="J152" s="29" t="s">
        <v>135</v>
      </c>
      <c r="K152" s="29" t="s">
        <v>71</v>
      </c>
      <c r="L152" s="29" t="s">
        <v>72</v>
      </c>
      <c r="M152" s="29" t="s">
        <v>136</v>
      </c>
      <c r="N152" s="29" t="s">
        <v>54</v>
      </c>
      <c r="O152" s="29" t="s">
        <v>137</v>
      </c>
      <c r="P152" s="29" t="s">
        <v>74</v>
      </c>
      <c r="Q152" s="29" t="s">
        <v>74</v>
      </c>
      <c r="R152" s="29" t="s">
        <v>57</v>
      </c>
      <c r="S152" s="29" t="s">
        <v>58</v>
      </c>
      <c r="T152" s="39" t="str">
        <f t="shared" si="2"/>
        <v>http://maps.google.com/maps?q=19.0043,99.17012</v>
      </c>
    </row>
    <row r="153" spans="1:20" customFormat="1">
      <c r="A153" s="29" t="s">
        <v>710</v>
      </c>
      <c r="B153" s="33">
        <v>46105</v>
      </c>
      <c r="C153" s="38">
        <v>2.15</v>
      </c>
      <c r="D153" s="40">
        <v>19.018820000000002</v>
      </c>
      <c r="E153" s="40">
        <v>99.145390000000006</v>
      </c>
      <c r="F153" s="40">
        <v>515300.573668</v>
      </c>
      <c r="G153" s="40">
        <v>2102916.1716399998</v>
      </c>
      <c r="H153" s="29" t="s">
        <v>48</v>
      </c>
      <c r="I153" s="29" t="s">
        <v>134</v>
      </c>
      <c r="J153" s="29" t="s">
        <v>135</v>
      </c>
      <c r="K153" s="29" t="s">
        <v>71</v>
      </c>
      <c r="L153" s="29" t="s">
        <v>72</v>
      </c>
      <c r="M153" s="29" t="s">
        <v>136</v>
      </c>
      <c r="N153" s="29" t="s">
        <v>54</v>
      </c>
      <c r="O153" s="29" t="s">
        <v>137</v>
      </c>
      <c r="P153" s="29" t="s">
        <v>74</v>
      </c>
      <c r="Q153" s="29" t="s">
        <v>74</v>
      </c>
      <c r="R153" s="29" t="s">
        <v>57</v>
      </c>
      <c r="S153" s="29" t="s">
        <v>58</v>
      </c>
      <c r="T153" s="39" t="str">
        <f t="shared" si="2"/>
        <v>http://maps.google.com/maps?q=19.01882,99.14539</v>
      </c>
    </row>
    <row r="154" spans="1:20" customFormat="1">
      <c r="A154" s="29" t="s">
        <v>711</v>
      </c>
      <c r="B154" s="33">
        <v>46105</v>
      </c>
      <c r="C154" s="38">
        <v>2.15</v>
      </c>
      <c r="D154" s="40">
        <v>19.021570000000001</v>
      </c>
      <c r="E154" s="40">
        <v>99.149699999999996</v>
      </c>
      <c r="F154" s="40">
        <v>515753.89177500003</v>
      </c>
      <c r="G154" s="40">
        <v>2103220.83519</v>
      </c>
      <c r="H154" s="29" t="s">
        <v>48</v>
      </c>
      <c r="I154" s="29" t="s">
        <v>134</v>
      </c>
      <c r="J154" s="29" t="s">
        <v>135</v>
      </c>
      <c r="K154" s="29" t="s">
        <v>71</v>
      </c>
      <c r="L154" s="29" t="s">
        <v>72</v>
      </c>
      <c r="M154" s="29" t="s">
        <v>136</v>
      </c>
      <c r="N154" s="29" t="s">
        <v>54</v>
      </c>
      <c r="O154" s="29" t="s">
        <v>137</v>
      </c>
      <c r="P154" s="29" t="s">
        <v>74</v>
      </c>
      <c r="Q154" s="29" t="s">
        <v>74</v>
      </c>
      <c r="R154" s="29" t="s">
        <v>57</v>
      </c>
      <c r="S154" s="29" t="s">
        <v>58</v>
      </c>
      <c r="T154" s="39" t="str">
        <f t="shared" si="2"/>
        <v>http://maps.google.com/maps?q=19.02157,99.1497</v>
      </c>
    </row>
    <row r="155" spans="1:20" customFormat="1">
      <c r="A155" s="29" t="s">
        <v>712</v>
      </c>
      <c r="B155" s="33">
        <v>46105</v>
      </c>
      <c r="C155" s="38">
        <v>2.15</v>
      </c>
      <c r="D155" s="40">
        <v>19.022179999999999</v>
      </c>
      <c r="E155" s="40">
        <v>99.146019999999993</v>
      </c>
      <c r="F155" s="40">
        <v>515366.56501899997</v>
      </c>
      <c r="G155" s="40">
        <v>2103288.00495</v>
      </c>
      <c r="H155" s="29" t="s">
        <v>48</v>
      </c>
      <c r="I155" s="29" t="s">
        <v>134</v>
      </c>
      <c r="J155" s="29" t="s">
        <v>135</v>
      </c>
      <c r="K155" s="29" t="s">
        <v>71</v>
      </c>
      <c r="L155" s="29" t="s">
        <v>72</v>
      </c>
      <c r="M155" s="29" t="s">
        <v>136</v>
      </c>
      <c r="N155" s="29" t="s">
        <v>54</v>
      </c>
      <c r="O155" s="29" t="s">
        <v>137</v>
      </c>
      <c r="P155" s="29" t="s">
        <v>74</v>
      </c>
      <c r="Q155" s="29" t="s">
        <v>74</v>
      </c>
      <c r="R155" s="29" t="s">
        <v>57</v>
      </c>
      <c r="S155" s="29" t="s">
        <v>58</v>
      </c>
      <c r="T155" s="39" t="str">
        <f t="shared" si="2"/>
        <v>http://maps.google.com/maps?q=19.02218,99.14602</v>
      </c>
    </row>
    <row r="156" spans="1:20" customFormat="1">
      <c r="A156" s="29" t="s">
        <v>713</v>
      </c>
      <c r="B156" s="33">
        <v>46105</v>
      </c>
      <c r="C156" s="38">
        <v>2.15</v>
      </c>
      <c r="D156" s="40">
        <v>19.024930000000001</v>
      </c>
      <c r="E156" s="40">
        <v>99.150350000000003</v>
      </c>
      <c r="F156" s="40">
        <v>515821.97757699998</v>
      </c>
      <c r="G156" s="40">
        <v>2103592.6721100002</v>
      </c>
      <c r="H156" s="29" t="s">
        <v>48</v>
      </c>
      <c r="I156" s="29" t="s">
        <v>134</v>
      </c>
      <c r="J156" s="29" t="s">
        <v>135</v>
      </c>
      <c r="K156" s="29" t="s">
        <v>71</v>
      </c>
      <c r="L156" s="29" t="s">
        <v>72</v>
      </c>
      <c r="M156" s="29" t="s">
        <v>136</v>
      </c>
      <c r="N156" s="29" t="s">
        <v>54</v>
      </c>
      <c r="O156" s="29" t="s">
        <v>137</v>
      </c>
      <c r="P156" s="29" t="s">
        <v>74</v>
      </c>
      <c r="Q156" s="29" t="s">
        <v>74</v>
      </c>
      <c r="R156" s="29" t="s">
        <v>57</v>
      </c>
      <c r="S156" s="29" t="s">
        <v>58</v>
      </c>
      <c r="T156" s="39" t="str">
        <f t="shared" si="2"/>
        <v>http://maps.google.com/maps?q=19.02493,99.15035</v>
      </c>
    </row>
    <row r="157" spans="1:20" customFormat="1">
      <c r="A157" s="29" t="s">
        <v>714</v>
      </c>
      <c r="B157" s="33">
        <v>46105</v>
      </c>
      <c r="C157" s="38">
        <v>2.15</v>
      </c>
      <c r="D157" s="40">
        <v>17.06887</v>
      </c>
      <c r="E157" s="40">
        <v>98.762609999999995</v>
      </c>
      <c r="F157" s="40">
        <v>474740.62713400001</v>
      </c>
      <c r="G157" s="40">
        <v>1887189.1638</v>
      </c>
      <c r="H157" s="29" t="s">
        <v>48</v>
      </c>
      <c r="I157" s="29" t="s">
        <v>138</v>
      </c>
      <c r="J157" s="29" t="s">
        <v>139</v>
      </c>
      <c r="K157" s="29" t="s">
        <v>114</v>
      </c>
      <c r="L157" s="29" t="s">
        <v>72</v>
      </c>
      <c r="M157" s="29" t="s">
        <v>140</v>
      </c>
      <c r="N157" s="29" t="s">
        <v>73</v>
      </c>
      <c r="O157" s="29" t="s">
        <v>55</v>
      </c>
      <c r="P157" s="29" t="s">
        <v>117</v>
      </c>
      <c r="Q157" s="29" t="s">
        <v>117</v>
      </c>
      <c r="R157" s="29" t="s">
        <v>57</v>
      </c>
      <c r="S157" s="29" t="s">
        <v>58</v>
      </c>
      <c r="T157" s="39" t="str">
        <f t="shared" si="2"/>
        <v>http://maps.google.com/maps?q=17.06887,98.76261</v>
      </c>
    </row>
    <row r="158" spans="1:20" customFormat="1">
      <c r="A158" s="29" t="s">
        <v>715</v>
      </c>
      <c r="B158" s="33">
        <v>46105</v>
      </c>
      <c r="C158" s="38">
        <v>2.15</v>
      </c>
      <c r="D158" s="40">
        <v>17.07226</v>
      </c>
      <c r="E158" s="40">
        <v>98.763189999999994</v>
      </c>
      <c r="F158" s="40">
        <v>474802.79706700001</v>
      </c>
      <c r="G158" s="40">
        <v>1887564.1128199999</v>
      </c>
      <c r="H158" s="29" t="s">
        <v>48</v>
      </c>
      <c r="I158" s="29" t="s">
        <v>138</v>
      </c>
      <c r="J158" s="29" t="s">
        <v>139</v>
      </c>
      <c r="K158" s="29" t="s">
        <v>114</v>
      </c>
      <c r="L158" s="29" t="s">
        <v>72</v>
      </c>
      <c r="M158" s="29" t="s">
        <v>140</v>
      </c>
      <c r="N158" s="29" t="s">
        <v>73</v>
      </c>
      <c r="O158" s="29" t="s">
        <v>55</v>
      </c>
      <c r="P158" s="29" t="s">
        <v>117</v>
      </c>
      <c r="Q158" s="29" t="s">
        <v>117</v>
      </c>
      <c r="R158" s="29" t="s">
        <v>57</v>
      </c>
      <c r="S158" s="29" t="s">
        <v>58</v>
      </c>
      <c r="T158" s="39" t="str">
        <f t="shared" si="2"/>
        <v>http://maps.google.com/maps?q=17.07226,98.76319</v>
      </c>
    </row>
    <row r="159" spans="1:20" customFormat="1">
      <c r="A159" s="29" t="s">
        <v>716</v>
      </c>
      <c r="B159" s="33">
        <v>46105</v>
      </c>
      <c r="C159" s="38">
        <v>2.15</v>
      </c>
      <c r="D159" s="40">
        <v>17.11542</v>
      </c>
      <c r="E159" s="40">
        <v>98.712770000000006</v>
      </c>
      <c r="F159" s="40">
        <v>469444.97885700001</v>
      </c>
      <c r="G159" s="40">
        <v>1892345.98407</v>
      </c>
      <c r="H159" s="29" t="s">
        <v>48</v>
      </c>
      <c r="I159" s="29" t="s">
        <v>138</v>
      </c>
      <c r="J159" s="29" t="s">
        <v>139</v>
      </c>
      <c r="K159" s="29" t="s">
        <v>114</v>
      </c>
      <c r="L159" s="29" t="s">
        <v>72</v>
      </c>
      <c r="M159" s="29" t="s">
        <v>140</v>
      </c>
      <c r="N159" s="29" t="s">
        <v>73</v>
      </c>
      <c r="O159" s="29" t="s">
        <v>55</v>
      </c>
      <c r="P159" s="29" t="s">
        <v>117</v>
      </c>
      <c r="Q159" s="29" t="s">
        <v>117</v>
      </c>
      <c r="R159" s="29" t="s">
        <v>57</v>
      </c>
      <c r="S159" s="29" t="s">
        <v>58</v>
      </c>
      <c r="T159" s="39" t="str">
        <f t="shared" si="2"/>
        <v>http://maps.google.com/maps?q=17.11542,98.71277</v>
      </c>
    </row>
    <row r="160" spans="1:20" customFormat="1">
      <c r="A160" s="29" t="s">
        <v>717</v>
      </c>
      <c r="B160" s="33">
        <v>46105</v>
      </c>
      <c r="C160" s="38">
        <v>2.15</v>
      </c>
      <c r="D160" s="40">
        <v>17.12219</v>
      </c>
      <c r="E160" s="40">
        <v>98.713830000000002</v>
      </c>
      <c r="F160" s="40">
        <v>469558.84166999999</v>
      </c>
      <c r="G160" s="40">
        <v>1893094.76572</v>
      </c>
      <c r="H160" s="29" t="s">
        <v>48</v>
      </c>
      <c r="I160" s="29" t="s">
        <v>138</v>
      </c>
      <c r="J160" s="29" t="s">
        <v>139</v>
      </c>
      <c r="K160" s="29" t="s">
        <v>114</v>
      </c>
      <c r="L160" s="29" t="s">
        <v>72</v>
      </c>
      <c r="M160" s="29" t="s">
        <v>140</v>
      </c>
      <c r="N160" s="29" t="s">
        <v>73</v>
      </c>
      <c r="O160" s="29" t="s">
        <v>55</v>
      </c>
      <c r="P160" s="29" t="s">
        <v>117</v>
      </c>
      <c r="Q160" s="29" t="s">
        <v>117</v>
      </c>
      <c r="R160" s="29" t="s">
        <v>57</v>
      </c>
      <c r="S160" s="29" t="s">
        <v>58</v>
      </c>
      <c r="T160" s="39" t="str">
        <f t="shared" si="2"/>
        <v>http://maps.google.com/maps?q=17.12219,98.71383</v>
      </c>
    </row>
    <row r="161" spans="1:20" customFormat="1">
      <c r="A161" s="29" t="s">
        <v>718</v>
      </c>
      <c r="B161" s="33">
        <v>46105</v>
      </c>
      <c r="C161" s="38">
        <v>2.15</v>
      </c>
      <c r="D161" s="40">
        <v>17.240680000000001</v>
      </c>
      <c r="E161" s="40">
        <v>98.527019999999993</v>
      </c>
      <c r="F161" s="40">
        <v>449718.707314</v>
      </c>
      <c r="G161" s="40">
        <v>1906242.08583</v>
      </c>
      <c r="H161" s="29" t="s">
        <v>48</v>
      </c>
      <c r="I161" s="29" t="s">
        <v>140</v>
      </c>
      <c r="J161" s="29" t="s">
        <v>139</v>
      </c>
      <c r="K161" s="29" t="s">
        <v>114</v>
      </c>
      <c r="L161" s="29" t="s">
        <v>72</v>
      </c>
      <c r="M161" s="29" t="s">
        <v>140</v>
      </c>
      <c r="N161" s="29" t="s">
        <v>73</v>
      </c>
      <c r="O161" s="29" t="s">
        <v>55</v>
      </c>
      <c r="P161" s="29" t="s">
        <v>117</v>
      </c>
      <c r="Q161" s="29" t="s">
        <v>117</v>
      </c>
      <c r="R161" s="29" t="s">
        <v>57</v>
      </c>
      <c r="S161" s="29" t="s">
        <v>58</v>
      </c>
      <c r="T161" s="39" t="str">
        <f t="shared" si="2"/>
        <v>http://maps.google.com/maps?q=17.24068,98.52702</v>
      </c>
    </row>
    <row r="162" spans="1:20" customFormat="1">
      <c r="A162" s="29" t="s">
        <v>719</v>
      </c>
      <c r="B162" s="33">
        <v>46105</v>
      </c>
      <c r="C162" s="38">
        <v>2.15</v>
      </c>
      <c r="D162" s="40">
        <v>17.244029999999999</v>
      </c>
      <c r="E162" s="40">
        <v>98.527649999999994</v>
      </c>
      <c r="F162" s="40">
        <v>449786.587933</v>
      </c>
      <c r="G162" s="40">
        <v>1906612.5350899999</v>
      </c>
      <c r="H162" s="29" t="s">
        <v>48</v>
      </c>
      <c r="I162" s="29" t="s">
        <v>140</v>
      </c>
      <c r="J162" s="29" t="s">
        <v>139</v>
      </c>
      <c r="K162" s="29" t="s">
        <v>114</v>
      </c>
      <c r="L162" s="29" t="s">
        <v>72</v>
      </c>
      <c r="M162" s="29" t="s">
        <v>140</v>
      </c>
      <c r="N162" s="29" t="s">
        <v>73</v>
      </c>
      <c r="O162" s="29" t="s">
        <v>55</v>
      </c>
      <c r="P162" s="29" t="s">
        <v>117</v>
      </c>
      <c r="Q162" s="29" t="s">
        <v>117</v>
      </c>
      <c r="R162" s="29" t="s">
        <v>57</v>
      </c>
      <c r="S162" s="29" t="s">
        <v>58</v>
      </c>
      <c r="T162" s="39" t="str">
        <f t="shared" si="2"/>
        <v>http://maps.google.com/maps?q=17.24403,98.52765</v>
      </c>
    </row>
    <row r="163" spans="1:20" customFormat="1">
      <c r="A163" s="29" t="s">
        <v>720</v>
      </c>
      <c r="B163" s="33">
        <v>46105</v>
      </c>
      <c r="C163" s="38">
        <v>2.15</v>
      </c>
      <c r="D163" s="40">
        <v>17.25253</v>
      </c>
      <c r="E163" s="40">
        <v>98.518010000000004</v>
      </c>
      <c r="F163" s="40">
        <v>448764.12852600001</v>
      </c>
      <c r="G163" s="40">
        <v>1907555.42827</v>
      </c>
      <c r="H163" s="29" t="s">
        <v>48</v>
      </c>
      <c r="I163" s="29" t="s">
        <v>140</v>
      </c>
      <c r="J163" s="29" t="s">
        <v>139</v>
      </c>
      <c r="K163" s="29" t="s">
        <v>114</v>
      </c>
      <c r="L163" s="29" t="s">
        <v>72</v>
      </c>
      <c r="M163" s="29" t="s">
        <v>140</v>
      </c>
      <c r="N163" s="29" t="s">
        <v>73</v>
      </c>
      <c r="O163" s="29" t="s">
        <v>55</v>
      </c>
      <c r="P163" s="29" t="s">
        <v>117</v>
      </c>
      <c r="Q163" s="29" t="s">
        <v>117</v>
      </c>
      <c r="R163" s="29" t="s">
        <v>57</v>
      </c>
      <c r="S163" s="29" t="s">
        <v>58</v>
      </c>
      <c r="T163" s="39" t="str">
        <f t="shared" si="2"/>
        <v>http://maps.google.com/maps?q=17.25253,98.51801</v>
      </c>
    </row>
    <row r="164" spans="1:20" customFormat="1">
      <c r="A164" s="29" t="s">
        <v>721</v>
      </c>
      <c r="B164" s="33">
        <v>46105</v>
      </c>
      <c r="C164" s="38">
        <v>2.15</v>
      </c>
      <c r="D164" s="40">
        <v>17.26596</v>
      </c>
      <c r="E164" s="40">
        <v>98.520359999999997</v>
      </c>
      <c r="F164" s="40">
        <v>449017.63035799999</v>
      </c>
      <c r="G164" s="40">
        <v>1909040.5813200001</v>
      </c>
      <c r="H164" s="29" t="s">
        <v>48</v>
      </c>
      <c r="I164" s="29" t="s">
        <v>140</v>
      </c>
      <c r="J164" s="29" t="s">
        <v>139</v>
      </c>
      <c r="K164" s="29" t="s">
        <v>114</v>
      </c>
      <c r="L164" s="29" t="s">
        <v>72</v>
      </c>
      <c r="M164" s="29" t="s">
        <v>140</v>
      </c>
      <c r="N164" s="29" t="s">
        <v>73</v>
      </c>
      <c r="O164" s="29" t="s">
        <v>55</v>
      </c>
      <c r="P164" s="29" t="s">
        <v>117</v>
      </c>
      <c r="Q164" s="29" t="s">
        <v>117</v>
      </c>
      <c r="R164" s="29" t="s">
        <v>57</v>
      </c>
      <c r="S164" s="29" t="s">
        <v>58</v>
      </c>
      <c r="T164" s="39" t="str">
        <f t="shared" si="2"/>
        <v>http://maps.google.com/maps?q=17.26596,98.52036</v>
      </c>
    </row>
    <row r="165" spans="1:20" customFormat="1">
      <c r="A165" s="29" t="s">
        <v>722</v>
      </c>
      <c r="B165" s="33">
        <v>46105</v>
      </c>
      <c r="C165" s="38">
        <v>2.15</v>
      </c>
      <c r="D165" s="40">
        <v>17.275179999999999</v>
      </c>
      <c r="E165" s="40">
        <v>98.548190000000005</v>
      </c>
      <c r="F165" s="40">
        <v>451978.2047</v>
      </c>
      <c r="G165" s="40">
        <v>1910053.46025</v>
      </c>
      <c r="H165" s="29" t="s">
        <v>48</v>
      </c>
      <c r="I165" s="29" t="s">
        <v>140</v>
      </c>
      <c r="J165" s="29" t="s">
        <v>139</v>
      </c>
      <c r="K165" s="29" t="s">
        <v>114</v>
      </c>
      <c r="L165" s="29" t="s">
        <v>72</v>
      </c>
      <c r="M165" s="29" t="s">
        <v>140</v>
      </c>
      <c r="N165" s="29" t="s">
        <v>73</v>
      </c>
      <c r="O165" s="29" t="s">
        <v>143</v>
      </c>
      <c r="P165" s="29" t="s">
        <v>117</v>
      </c>
      <c r="Q165" s="29" t="s">
        <v>117</v>
      </c>
      <c r="R165" s="29" t="s">
        <v>57</v>
      </c>
      <c r="S165" s="29" t="s">
        <v>58</v>
      </c>
      <c r="T165" s="39" t="str">
        <f t="shared" si="2"/>
        <v>http://maps.google.com/maps?q=17.27518,98.54819</v>
      </c>
    </row>
    <row r="166" spans="1:20" customFormat="1">
      <c r="A166" s="29" t="s">
        <v>723</v>
      </c>
      <c r="B166" s="33">
        <v>46105</v>
      </c>
      <c r="C166" s="38">
        <v>2.15</v>
      </c>
      <c r="D166" s="40">
        <v>17.31671</v>
      </c>
      <c r="E166" s="40">
        <v>98.620509999999996</v>
      </c>
      <c r="F166" s="40">
        <v>459674.07261600002</v>
      </c>
      <c r="G166" s="40">
        <v>1914631.37396</v>
      </c>
      <c r="H166" s="29" t="s">
        <v>48</v>
      </c>
      <c r="I166" s="29" t="s">
        <v>141</v>
      </c>
      <c r="J166" s="29" t="s">
        <v>142</v>
      </c>
      <c r="K166" s="29" t="s">
        <v>114</v>
      </c>
      <c r="L166" s="29" t="s">
        <v>72</v>
      </c>
      <c r="M166" s="29" t="s">
        <v>140</v>
      </c>
      <c r="N166" s="29" t="s">
        <v>73</v>
      </c>
      <c r="O166" s="29" t="s">
        <v>55</v>
      </c>
      <c r="P166" s="29" t="s">
        <v>117</v>
      </c>
      <c r="Q166" s="29" t="s">
        <v>117</v>
      </c>
      <c r="R166" s="29" t="s">
        <v>57</v>
      </c>
      <c r="S166" s="29" t="s">
        <v>58</v>
      </c>
      <c r="T166" s="39" t="str">
        <f t="shared" si="2"/>
        <v>http://maps.google.com/maps?q=17.31671,98.62051</v>
      </c>
    </row>
    <row r="167" spans="1:20" customFormat="1">
      <c r="A167" s="29" t="s">
        <v>724</v>
      </c>
      <c r="B167" s="33">
        <v>46105</v>
      </c>
      <c r="C167" s="38">
        <v>2.15</v>
      </c>
      <c r="D167" s="40">
        <v>17.386980000000001</v>
      </c>
      <c r="E167" s="40">
        <v>98.682460000000006</v>
      </c>
      <c r="F167" s="40">
        <v>466270.00593400002</v>
      </c>
      <c r="G167" s="40">
        <v>1922393.4423</v>
      </c>
      <c r="H167" s="29" t="s">
        <v>48</v>
      </c>
      <c r="I167" s="29" t="s">
        <v>141</v>
      </c>
      <c r="J167" s="29" t="s">
        <v>142</v>
      </c>
      <c r="K167" s="29" t="s">
        <v>114</v>
      </c>
      <c r="L167" s="29" t="s">
        <v>72</v>
      </c>
      <c r="M167" s="29" t="s">
        <v>140</v>
      </c>
      <c r="N167" s="29" t="s">
        <v>73</v>
      </c>
      <c r="O167" s="29" t="s">
        <v>55</v>
      </c>
      <c r="P167" s="29" t="s">
        <v>117</v>
      </c>
      <c r="Q167" s="29" t="s">
        <v>117</v>
      </c>
      <c r="R167" s="29" t="s">
        <v>57</v>
      </c>
      <c r="S167" s="29" t="s">
        <v>58</v>
      </c>
      <c r="T167" s="39" t="str">
        <f t="shared" si="2"/>
        <v>http://maps.google.com/maps?q=17.38698,98.68246</v>
      </c>
    </row>
    <row r="168" spans="1:20" customFormat="1">
      <c r="A168" s="29" t="s">
        <v>725</v>
      </c>
      <c r="B168" s="33">
        <v>46105</v>
      </c>
      <c r="C168" s="38">
        <v>2.15</v>
      </c>
      <c r="D168" s="40">
        <v>17.389749999999999</v>
      </c>
      <c r="E168" s="40">
        <v>98.686660000000003</v>
      </c>
      <c r="F168" s="40">
        <v>466716.64632100001</v>
      </c>
      <c r="G168" s="40">
        <v>1922699.1551099999</v>
      </c>
      <c r="H168" s="29" t="s">
        <v>48</v>
      </c>
      <c r="I168" s="29" t="s">
        <v>141</v>
      </c>
      <c r="J168" s="29" t="s">
        <v>142</v>
      </c>
      <c r="K168" s="29" t="s">
        <v>114</v>
      </c>
      <c r="L168" s="29" t="s">
        <v>72</v>
      </c>
      <c r="M168" s="29" t="s">
        <v>140</v>
      </c>
      <c r="N168" s="29" t="s">
        <v>73</v>
      </c>
      <c r="O168" s="29" t="s">
        <v>55</v>
      </c>
      <c r="P168" s="29" t="s">
        <v>117</v>
      </c>
      <c r="Q168" s="29" t="s">
        <v>117</v>
      </c>
      <c r="R168" s="29" t="s">
        <v>57</v>
      </c>
      <c r="S168" s="29" t="s">
        <v>58</v>
      </c>
      <c r="T168" s="39" t="str">
        <f t="shared" si="2"/>
        <v>http://maps.google.com/maps?q=17.38975,98.68666</v>
      </c>
    </row>
    <row r="169" spans="1:20" customFormat="1">
      <c r="A169" s="29" t="s">
        <v>726</v>
      </c>
      <c r="B169" s="33">
        <v>46105</v>
      </c>
      <c r="C169" s="38">
        <v>2.15</v>
      </c>
      <c r="D169" s="40">
        <v>17.390339999999998</v>
      </c>
      <c r="E169" s="40">
        <v>98.683090000000007</v>
      </c>
      <c r="F169" s="40">
        <v>466337.54132800002</v>
      </c>
      <c r="G169" s="40">
        <v>1922765.05055</v>
      </c>
      <c r="H169" s="29" t="s">
        <v>48</v>
      </c>
      <c r="I169" s="29" t="s">
        <v>141</v>
      </c>
      <c r="J169" s="29" t="s">
        <v>142</v>
      </c>
      <c r="K169" s="29" t="s">
        <v>114</v>
      </c>
      <c r="L169" s="29" t="s">
        <v>72</v>
      </c>
      <c r="M169" s="29" t="s">
        <v>140</v>
      </c>
      <c r="N169" s="29" t="s">
        <v>73</v>
      </c>
      <c r="O169" s="29" t="s">
        <v>55</v>
      </c>
      <c r="P169" s="29" t="s">
        <v>117</v>
      </c>
      <c r="Q169" s="29" t="s">
        <v>117</v>
      </c>
      <c r="R169" s="29" t="s">
        <v>57</v>
      </c>
      <c r="S169" s="29" t="s">
        <v>58</v>
      </c>
      <c r="T169" s="39" t="str">
        <f t="shared" si="2"/>
        <v>http://maps.google.com/maps?q=17.39034,98.68309</v>
      </c>
    </row>
    <row r="170" spans="1:20" customFormat="1">
      <c r="A170" s="29" t="s">
        <v>727</v>
      </c>
      <c r="B170" s="33">
        <v>46105</v>
      </c>
      <c r="C170" s="38">
        <v>2.15</v>
      </c>
      <c r="D170" s="40">
        <v>17.39152</v>
      </c>
      <c r="E170" s="40">
        <v>98.675979999999996</v>
      </c>
      <c r="F170" s="40">
        <v>465582.52495499997</v>
      </c>
      <c r="G170" s="40">
        <v>1922896.8573499999</v>
      </c>
      <c r="H170" s="29" t="s">
        <v>48</v>
      </c>
      <c r="I170" s="29" t="s">
        <v>141</v>
      </c>
      <c r="J170" s="29" t="s">
        <v>142</v>
      </c>
      <c r="K170" s="29" t="s">
        <v>114</v>
      </c>
      <c r="L170" s="29" t="s">
        <v>72</v>
      </c>
      <c r="M170" s="29" t="s">
        <v>140</v>
      </c>
      <c r="N170" s="29" t="s">
        <v>73</v>
      </c>
      <c r="O170" s="29" t="s">
        <v>55</v>
      </c>
      <c r="P170" s="29" t="s">
        <v>117</v>
      </c>
      <c r="Q170" s="29" t="s">
        <v>117</v>
      </c>
      <c r="R170" s="29" t="s">
        <v>57</v>
      </c>
      <c r="S170" s="29" t="s">
        <v>58</v>
      </c>
      <c r="T170" s="39" t="str">
        <f t="shared" si="2"/>
        <v>http://maps.google.com/maps?q=17.39152,98.67598</v>
      </c>
    </row>
    <row r="171" spans="1:20" customFormat="1">
      <c r="A171" s="29" t="s">
        <v>728</v>
      </c>
      <c r="B171" s="33">
        <v>46105</v>
      </c>
      <c r="C171" s="38">
        <v>2.15</v>
      </c>
      <c r="D171" s="40">
        <v>17.655840000000001</v>
      </c>
      <c r="E171" s="40">
        <v>98.830430000000007</v>
      </c>
      <c r="F171" s="40">
        <v>482014.35353600001</v>
      </c>
      <c r="G171" s="40">
        <v>1952117.7601699999</v>
      </c>
      <c r="H171" s="29" t="s">
        <v>48</v>
      </c>
      <c r="I171" s="29" t="s">
        <v>144</v>
      </c>
      <c r="J171" s="29" t="s">
        <v>145</v>
      </c>
      <c r="K171" s="29" t="s">
        <v>146</v>
      </c>
      <c r="L171" s="29" t="s">
        <v>72</v>
      </c>
      <c r="M171" s="29" t="s">
        <v>147</v>
      </c>
      <c r="N171" s="29" t="s">
        <v>54</v>
      </c>
      <c r="O171" s="29" t="s">
        <v>148</v>
      </c>
      <c r="P171" s="29" t="s">
        <v>74</v>
      </c>
      <c r="Q171" s="29" t="s">
        <v>74</v>
      </c>
      <c r="R171" s="29" t="s">
        <v>57</v>
      </c>
      <c r="S171" s="29" t="s">
        <v>58</v>
      </c>
      <c r="T171" s="39" t="str">
        <f t="shared" si="2"/>
        <v>http://maps.google.com/maps?q=17.65584,98.83043</v>
      </c>
    </row>
    <row r="172" spans="1:20" customFormat="1">
      <c r="A172" s="29" t="s">
        <v>729</v>
      </c>
      <c r="B172" s="33">
        <v>46105</v>
      </c>
      <c r="C172" s="38">
        <v>2.15</v>
      </c>
      <c r="D172" s="40">
        <v>17.65645</v>
      </c>
      <c r="E172" s="40">
        <v>98.826719999999995</v>
      </c>
      <c r="F172" s="40">
        <v>481620.908842</v>
      </c>
      <c r="G172" s="40">
        <v>1952185.60317</v>
      </c>
      <c r="H172" s="29" t="s">
        <v>48</v>
      </c>
      <c r="I172" s="29" t="s">
        <v>144</v>
      </c>
      <c r="J172" s="29" t="s">
        <v>145</v>
      </c>
      <c r="K172" s="29" t="s">
        <v>146</v>
      </c>
      <c r="L172" s="29" t="s">
        <v>72</v>
      </c>
      <c r="M172" s="29" t="s">
        <v>147</v>
      </c>
      <c r="N172" s="29" t="s">
        <v>54</v>
      </c>
      <c r="O172" s="29" t="s">
        <v>148</v>
      </c>
      <c r="P172" s="29" t="s">
        <v>74</v>
      </c>
      <c r="Q172" s="29" t="s">
        <v>74</v>
      </c>
      <c r="R172" s="29" t="s">
        <v>57</v>
      </c>
      <c r="S172" s="29" t="s">
        <v>58</v>
      </c>
      <c r="T172" s="39" t="str">
        <f t="shared" si="2"/>
        <v>http://maps.google.com/maps?q=17.65645,98.82672</v>
      </c>
    </row>
    <row r="173" spans="1:20" customFormat="1">
      <c r="A173" s="29" t="s">
        <v>730</v>
      </c>
      <c r="B173" s="33">
        <v>46105</v>
      </c>
      <c r="C173" s="38">
        <v>2.15</v>
      </c>
      <c r="D173" s="40">
        <v>17.658609999999999</v>
      </c>
      <c r="E173" s="40">
        <v>98.834670000000003</v>
      </c>
      <c r="F173" s="40">
        <v>482464.34350900003</v>
      </c>
      <c r="G173" s="40">
        <v>1952423.8138900001</v>
      </c>
      <c r="H173" s="29" t="s">
        <v>48</v>
      </c>
      <c r="I173" s="29" t="s">
        <v>144</v>
      </c>
      <c r="J173" s="29" t="s">
        <v>145</v>
      </c>
      <c r="K173" s="29" t="s">
        <v>146</v>
      </c>
      <c r="L173" s="29" t="s">
        <v>72</v>
      </c>
      <c r="M173" s="29" t="s">
        <v>147</v>
      </c>
      <c r="N173" s="29" t="s">
        <v>54</v>
      </c>
      <c r="O173" s="29" t="s">
        <v>148</v>
      </c>
      <c r="P173" s="29" t="s">
        <v>74</v>
      </c>
      <c r="Q173" s="29" t="s">
        <v>74</v>
      </c>
      <c r="R173" s="29" t="s">
        <v>57</v>
      </c>
      <c r="S173" s="29" t="s">
        <v>58</v>
      </c>
      <c r="T173" s="39" t="str">
        <f t="shared" si="2"/>
        <v>http://maps.google.com/maps?q=17.65861,98.83467</v>
      </c>
    </row>
    <row r="174" spans="1:20" customFormat="1">
      <c r="A174" s="29" t="s">
        <v>731</v>
      </c>
      <c r="B174" s="33">
        <v>46105</v>
      </c>
      <c r="C174" s="38">
        <v>2.15</v>
      </c>
      <c r="D174" s="40">
        <v>17.659220000000001</v>
      </c>
      <c r="E174" s="40">
        <v>98.830960000000005</v>
      </c>
      <c r="F174" s="40">
        <v>482070.90340000001</v>
      </c>
      <c r="G174" s="40">
        <v>1952491.64811</v>
      </c>
      <c r="H174" s="29" t="s">
        <v>48</v>
      </c>
      <c r="I174" s="29" t="s">
        <v>144</v>
      </c>
      <c r="J174" s="29" t="s">
        <v>145</v>
      </c>
      <c r="K174" s="29" t="s">
        <v>146</v>
      </c>
      <c r="L174" s="29" t="s">
        <v>72</v>
      </c>
      <c r="M174" s="29" t="s">
        <v>147</v>
      </c>
      <c r="N174" s="29" t="s">
        <v>54</v>
      </c>
      <c r="O174" s="29" t="s">
        <v>148</v>
      </c>
      <c r="P174" s="29" t="s">
        <v>74</v>
      </c>
      <c r="Q174" s="29" t="s">
        <v>74</v>
      </c>
      <c r="R174" s="29" t="s">
        <v>57</v>
      </c>
      <c r="S174" s="29" t="s">
        <v>58</v>
      </c>
      <c r="T174" s="39" t="str">
        <f t="shared" si="2"/>
        <v>http://maps.google.com/maps?q=17.65922,98.83096</v>
      </c>
    </row>
    <row r="175" spans="1:20" customFormat="1">
      <c r="A175" s="29" t="s">
        <v>732</v>
      </c>
      <c r="B175" s="33">
        <v>46105</v>
      </c>
      <c r="C175" s="38">
        <v>2.15</v>
      </c>
      <c r="D175" s="40">
        <v>17.661989999999999</v>
      </c>
      <c r="E175" s="40">
        <v>98.8352</v>
      </c>
      <c r="F175" s="40">
        <v>482520.88415900001</v>
      </c>
      <c r="G175" s="40">
        <v>1952797.70312</v>
      </c>
      <c r="H175" s="29" t="s">
        <v>48</v>
      </c>
      <c r="I175" s="29" t="s">
        <v>144</v>
      </c>
      <c r="J175" s="29" t="s">
        <v>145</v>
      </c>
      <c r="K175" s="29" t="s">
        <v>146</v>
      </c>
      <c r="L175" s="29" t="s">
        <v>72</v>
      </c>
      <c r="M175" s="29" t="s">
        <v>147</v>
      </c>
      <c r="N175" s="29" t="s">
        <v>54</v>
      </c>
      <c r="O175" s="29" t="s">
        <v>148</v>
      </c>
      <c r="P175" s="29" t="s">
        <v>74</v>
      </c>
      <c r="Q175" s="29" t="s">
        <v>74</v>
      </c>
      <c r="R175" s="29" t="s">
        <v>57</v>
      </c>
      <c r="S175" s="29" t="s">
        <v>58</v>
      </c>
      <c r="T175" s="39" t="str">
        <f t="shared" si="2"/>
        <v>http://maps.google.com/maps?q=17.66199,98.8352</v>
      </c>
    </row>
    <row r="176" spans="1:20" customFormat="1">
      <c r="A176" s="29" t="s">
        <v>733</v>
      </c>
      <c r="B176" s="33">
        <v>46105</v>
      </c>
      <c r="C176" s="38">
        <v>2.15</v>
      </c>
      <c r="D176" s="40">
        <v>17.673960000000001</v>
      </c>
      <c r="E176" s="40">
        <v>98.825779999999995</v>
      </c>
      <c r="F176" s="40">
        <v>481522.99416300002</v>
      </c>
      <c r="G176" s="40">
        <v>1954122.8743199999</v>
      </c>
      <c r="H176" s="29" t="s">
        <v>48</v>
      </c>
      <c r="I176" s="29" t="s">
        <v>144</v>
      </c>
      <c r="J176" s="29" t="s">
        <v>145</v>
      </c>
      <c r="K176" s="29" t="s">
        <v>146</v>
      </c>
      <c r="L176" s="29" t="s">
        <v>72</v>
      </c>
      <c r="M176" s="29" t="s">
        <v>147</v>
      </c>
      <c r="N176" s="29" t="s">
        <v>54</v>
      </c>
      <c r="O176" s="29" t="s">
        <v>148</v>
      </c>
      <c r="P176" s="29" t="s">
        <v>74</v>
      </c>
      <c r="Q176" s="29" t="s">
        <v>74</v>
      </c>
      <c r="R176" s="29" t="s">
        <v>57</v>
      </c>
      <c r="S176" s="29" t="s">
        <v>58</v>
      </c>
      <c r="T176" s="39" t="str">
        <f t="shared" si="2"/>
        <v>http://maps.google.com/maps?q=17.67396,98.82578</v>
      </c>
    </row>
    <row r="177" spans="1:20" customFormat="1">
      <c r="A177" s="29" t="s">
        <v>734</v>
      </c>
      <c r="B177" s="33">
        <v>46105</v>
      </c>
      <c r="C177" s="38">
        <v>2.15</v>
      </c>
      <c r="D177" s="40">
        <v>17.67455</v>
      </c>
      <c r="E177" s="40">
        <v>98.822209999999998</v>
      </c>
      <c r="F177" s="40">
        <v>481144.43619400001</v>
      </c>
      <c r="G177" s="40">
        <v>1954188.50082</v>
      </c>
      <c r="H177" s="29" t="s">
        <v>48</v>
      </c>
      <c r="I177" s="29" t="s">
        <v>144</v>
      </c>
      <c r="J177" s="29" t="s">
        <v>145</v>
      </c>
      <c r="K177" s="29" t="s">
        <v>146</v>
      </c>
      <c r="L177" s="29" t="s">
        <v>72</v>
      </c>
      <c r="M177" s="29" t="s">
        <v>147</v>
      </c>
      <c r="N177" s="29" t="s">
        <v>54</v>
      </c>
      <c r="O177" s="29" t="s">
        <v>148</v>
      </c>
      <c r="P177" s="29" t="s">
        <v>74</v>
      </c>
      <c r="Q177" s="29" t="s">
        <v>74</v>
      </c>
      <c r="R177" s="29" t="s">
        <v>57</v>
      </c>
      <c r="S177" s="29" t="s">
        <v>58</v>
      </c>
      <c r="T177" s="39" t="str">
        <f t="shared" si="2"/>
        <v>http://maps.google.com/maps?q=17.67455,98.82221</v>
      </c>
    </row>
    <row r="178" spans="1:20" customFormat="1">
      <c r="A178" s="29" t="s">
        <v>735</v>
      </c>
      <c r="B178" s="33">
        <v>46105</v>
      </c>
      <c r="C178" s="38">
        <v>2.15</v>
      </c>
      <c r="D178" s="40">
        <v>17.709309999999999</v>
      </c>
      <c r="E178" s="40">
        <v>98.808750000000003</v>
      </c>
      <c r="F178" s="40">
        <v>479720.82924699999</v>
      </c>
      <c r="G178" s="40">
        <v>1958035.5043800001</v>
      </c>
      <c r="H178" s="29" t="s">
        <v>48</v>
      </c>
      <c r="I178" s="29" t="s">
        <v>144</v>
      </c>
      <c r="J178" s="29" t="s">
        <v>145</v>
      </c>
      <c r="K178" s="29" t="s">
        <v>146</v>
      </c>
      <c r="L178" s="29" t="s">
        <v>72</v>
      </c>
      <c r="M178" s="29" t="s">
        <v>147</v>
      </c>
      <c r="N178" s="29" t="s">
        <v>54</v>
      </c>
      <c r="O178" s="29" t="s">
        <v>148</v>
      </c>
      <c r="P178" s="29" t="s">
        <v>74</v>
      </c>
      <c r="Q178" s="29" t="s">
        <v>74</v>
      </c>
      <c r="R178" s="29" t="s">
        <v>57</v>
      </c>
      <c r="S178" s="29" t="s">
        <v>58</v>
      </c>
      <c r="T178" s="39" t="str">
        <f t="shared" si="2"/>
        <v>http://maps.google.com/maps?q=17.70931,98.80875</v>
      </c>
    </row>
    <row r="179" spans="1:20" customFormat="1">
      <c r="A179" s="29" t="s">
        <v>736</v>
      </c>
      <c r="B179" s="33">
        <v>46105</v>
      </c>
      <c r="C179" s="38">
        <v>2.15</v>
      </c>
      <c r="D179" s="40">
        <v>17.710180000000001</v>
      </c>
      <c r="E179" s="40">
        <v>98.824330000000003</v>
      </c>
      <c r="F179" s="40">
        <v>481372.946879</v>
      </c>
      <c r="G179" s="40">
        <v>1958130.14622</v>
      </c>
      <c r="H179" s="29" t="s">
        <v>48</v>
      </c>
      <c r="I179" s="29" t="s">
        <v>149</v>
      </c>
      <c r="J179" s="29" t="s">
        <v>145</v>
      </c>
      <c r="K179" s="29" t="s">
        <v>146</v>
      </c>
      <c r="L179" s="29" t="s">
        <v>72</v>
      </c>
      <c r="M179" s="29" t="s">
        <v>147</v>
      </c>
      <c r="N179" s="29" t="s">
        <v>54</v>
      </c>
      <c r="O179" s="29" t="s">
        <v>148</v>
      </c>
      <c r="P179" s="29" t="s">
        <v>74</v>
      </c>
      <c r="Q179" s="29" t="s">
        <v>74</v>
      </c>
      <c r="R179" s="29" t="s">
        <v>57</v>
      </c>
      <c r="S179" s="29" t="s">
        <v>58</v>
      </c>
      <c r="T179" s="39" t="str">
        <f t="shared" si="2"/>
        <v>http://maps.google.com/maps?q=17.71018,98.82433</v>
      </c>
    </row>
    <row r="180" spans="1:20" customFormat="1">
      <c r="A180" s="29" t="s">
        <v>737</v>
      </c>
      <c r="B180" s="33">
        <v>46105</v>
      </c>
      <c r="C180" s="38">
        <v>2.15</v>
      </c>
      <c r="D180" s="40">
        <v>17.710819999999998</v>
      </c>
      <c r="E180" s="40">
        <v>98.820499999999996</v>
      </c>
      <c r="F180" s="40">
        <v>480966.90174599999</v>
      </c>
      <c r="G180" s="40">
        <v>1958201.33443</v>
      </c>
      <c r="H180" s="29" t="s">
        <v>48</v>
      </c>
      <c r="I180" s="29" t="s">
        <v>144</v>
      </c>
      <c r="J180" s="29" t="s">
        <v>145</v>
      </c>
      <c r="K180" s="29" t="s">
        <v>146</v>
      </c>
      <c r="L180" s="29" t="s">
        <v>72</v>
      </c>
      <c r="M180" s="29" t="s">
        <v>147</v>
      </c>
      <c r="N180" s="29" t="s">
        <v>54</v>
      </c>
      <c r="O180" s="29" t="s">
        <v>148</v>
      </c>
      <c r="P180" s="29" t="s">
        <v>74</v>
      </c>
      <c r="Q180" s="29" t="s">
        <v>74</v>
      </c>
      <c r="R180" s="29" t="s">
        <v>57</v>
      </c>
      <c r="S180" s="29" t="s">
        <v>58</v>
      </c>
      <c r="T180" s="39" t="str">
        <f t="shared" si="2"/>
        <v>http://maps.google.com/maps?q=17.71082,98.8205</v>
      </c>
    </row>
    <row r="181" spans="1:20" customFormat="1">
      <c r="A181" s="29" t="s">
        <v>738</v>
      </c>
      <c r="B181" s="33">
        <v>46105</v>
      </c>
      <c r="C181" s="38">
        <v>2.15</v>
      </c>
      <c r="D181" s="40">
        <v>17.7133</v>
      </c>
      <c r="E181" s="40">
        <v>98.805599999999998</v>
      </c>
      <c r="F181" s="40">
        <v>479387.27397400001</v>
      </c>
      <c r="G181" s="40">
        <v>1958477.2734600001</v>
      </c>
      <c r="H181" s="29" t="s">
        <v>48</v>
      </c>
      <c r="I181" s="29" t="s">
        <v>144</v>
      </c>
      <c r="J181" s="29" t="s">
        <v>145</v>
      </c>
      <c r="K181" s="29" t="s">
        <v>146</v>
      </c>
      <c r="L181" s="29" t="s">
        <v>72</v>
      </c>
      <c r="M181" s="29" t="s">
        <v>147</v>
      </c>
      <c r="N181" s="29" t="s">
        <v>54</v>
      </c>
      <c r="O181" s="29" t="s">
        <v>148</v>
      </c>
      <c r="P181" s="29" t="s">
        <v>74</v>
      </c>
      <c r="Q181" s="29" t="s">
        <v>74</v>
      </c>
      <c r="R181" s="29" t="s">
        <v>57</v>
      </c>
      <c r="S181" s="29" t="s">
        <v>58</v>
      </c>
      <c r="T181" s="39" t="str">
        <f t="shared" si="2"/>
        <v>http://maps.google.com/maps?q=17.7133,98.8056</v>
      </c>
    </row>
    <row r="182" spans="1:20" customFormat="1">
      <c r="A182" s="29" t="s">
        <v>739</v>
      </c>
      <c r="B182" s="33">
        <v>46105</v>
      </c>
      <c r="C182" s="38">
        <v>2.15</v>
      </c>
      <c r="D182" s="40">
        <v>17.71669</v>
      </c>
      <c r="E182" s="40">
        <v>98.806120000000007</v>
      </c>
      <c r="F182" s="40">
        <v>479442.79723500001</v>
      </c>
      <c r="G182" s="40">
        <v>1958852.2638699999</v>
      </c>
      <c r="H182" s="29" t="s">
        <v>48</v>
      </c>
      <c r="I182" s="29" t="s">
        <v>144</v>
      </c>
      <c r="J182" s="29" t="s">
        <v>145</v>
      </c>
      <c r="K182" s="29" t="s">
        <v>146</v>
      </c>
      <c r="L182" s="29" t="s">
        <v>72</v>
      </c>
      <c r="M182" s="29" t="s">
        <v>147</v>
      </c>
      <c r="N182" s="29" t="s">
        <v>54</v>
      </c>
      <c r="O182" s="29" t="s">
        <v>148</v>
      </c>
      <c r="P182" s="29" t="s">
        <v>74</v>
      </c>
      <c r="Q182" s="29" t="s">
        <v>74</v>
      </c>
      <c r="R182" s="29" t="s">
        <v>57</v>
      </c>
      <c r="S182" s="29" t="s">
        <v>58</v>
      </c>
      <c r="T182" s="39" t="str">
        <f t="shared" si="2"/>
        <v>http://maps.google.com/maps?q=17.71669,98.80612</v>
      </c>
    </row>
    <row r="183" spans="1:20" customFormat="1">
      <c r="A183" s="29" t="s">
        <v>740</v>
      </c>
      <c r="B183" s="33">
        <v>46105</v>
      </c>
      <c r="C183" s="38">
        <v>2.15</v>
      </c>
      <c r="D183" s="40">
        <v>17.717300000000002</v>
      </c>
      <c r="E183" s="40">
        <v>98.802449999999993</v>
      </c>
      <c r="F183" s="40">
        <v>479053.73467899999</v>
      </c>
      <c r="G183" s="40">
        <v>1958920.1547699999</v>
      </c>
      <c r="H183" s="29" t="s">
        <v>48</v>
      </c>
      <c r="I183" s="29" t="s">
        <v>144</v>
      </c>
      <c r="J183" s="29" t="s">
        <v>145</v>
      </c>
      <c r="K183" s="29" t="s">
        <v>146</v>
      </c>
      <c r="L183" s="29" t="s">
        <v>72</v>
      </c>
      <c r="M183" s="29" t="s">
        <v>147</v>
      </c>
      <c r="N183" s="29" t="s">
        <v>54</v>
      </c>
      <c r="O183" s="29" t="s">
        <v>148</v>
      </c>
      <c r="P183" s="29" t="s">
        <v>74</v>
      </c>
      <c r="Q183" s="29" t="s">
        <v>74</v>
      </c>
      <c r="R183" s="29" t="s">
        <v>57</v>
      </c>
      <c r="S183" s="29" t="s">
        <v>58</v>
      </c>
      <c r="T183" s="39" t="str">
        <f t="shared" si="2"/>
        <v>http://maps.google.com/maps?q=17.7173,98.80245</v>
      </c>
    </row>
    <row r="184" spans="1:20" customFormat="1">
      <c r="A184" s="29" t="s">
        <v>741</v>
      </c>
      <c r="B184" s="33">
        <v>46105</v>
      </c>
      <c r="C184" s="38">
        <v>2.15</v>
      </c>
      <c r="D184" s="40">
        <v>17.71791</v>
      </c>
      <c r="E184" s="40">
        <v>98.798810000000003</v>
      </c>
      <c r="F184" s="40">
        <v>478667.855591</v>
      </c>
      <c r="G184" s="40">
        <v>1958988.0498899999</v>
      </c>
      <c r="H184" s="29" t="s">
        <v>48</v>
      </c>
      <c r="I184" s="29" t="s">
        <v>144</v>
      </c>
      <c r="J184" s="29" t="s">
        <v>145</v>
      </c>
      <c r="K184" s="29" t="s">
        <v>146</v>
      </c>
      <c r="L184" s="29" t="s">
        <v>72</v>
      </c>
      <c r="M184" s="29" t="s">
        <v>147</v>
      </c>
      <c r="N184" s="29" t="s">
        <v>54</v>
      </c>
      <c r="O184" s="29" t="s">
        <v>148</v>
      </c>
      <c r="P184" s="29" t="s">
        <v>74</v>
      </c>
      <c r="Q184" s="29" t="s">
        <v>74</v>
      </c>
      <c r="R184" s="29" t="s">
        <v>57</v>
      </c>
      <c r="S184" s="29" t="s">
        <v>58</v>
      </c>
      <c r="T184" s="39" t="str">
        <f t="shared" si="2"/>
        <v>http://maps.google.com/maps?q=17.71791,98.79881</v>
      </c>
    </row>
    <row r="185" spans="1:20" customFormat="1">
      <c r="A185" s="29" t="s">
        <v>742</v>
      </c>
      <c r="B185" s="33">
        <v>46105</v>
      </c>
      <c r="C185" s="38">
        <v>2.15</v>
      </c>
      <c r="D185" s="40">
        <v>17.72128</v>
      </c>
      <c r="E185" s="40">
        <v>98.799350000000004</v>
      </c>
      <c r="F185" s="40">
        <v>478725.50929299998</v>
      </c>
      <c r="G185" s="40">
        <v>1959360.8236700001</v>
      </c>
      <c r="H185" s="29" t="s">
        <v>48</v>
      </c>
      <c r="I185" s="29" t="s">
        <v>144</v>
      </c>
      <c r="J185" s="29" t="s">
        <v>145</v>
      </c>
      <c r="K185" s="29" t="s">
        <v>146</v>
      </c>
      <c r="L185" s="29" t="s">
        <v>72</v>
      </c>
      <c r="M185" s="29" t="s">
        <v>147</v>
      </c>
      <c r="N185" s="29" t="s">
        <v>54</v>
      </c>
      <c r="O185" s="29" t="s">
        <v>148</v>
      </c>
      <c r="P185" s="29" t="s">
        <v>74</v>
      </c>
      <c r="Q185" s="29" t="s">
        <v>74</v>
      </c>
      <c r="R185" s="29" t="s">
        <v>57</v>
      </c>
      <c r="S185" s="29" t="s">
        <v>58</v>
      </c>
      <c r="T185" s="39" t="str">
        <f t="shared" si="2"/>
        <v>http://maps.google.com/maps?q=17.72128,98.79935</v>
      </c>
    </row>
    <row r="186" spans="1:20" customFormat="1">
      <c r="A186" s="29" t="s">
        <v>743</v>
      </c>
      <c r="B186" s="33">
        <v>46105</v>
      </c>
      <c r="C186" s="38">
        <v>2.15</v>
      </c>
      <c r="D186" s="40">
        <v>17.721889999999998</v>
      </c>
      <c r="E186" s="40">
        <v>98.795739999999995</v>
      </c>
      <c r="F186" s="40">
        <v>478342.82062399999</v>
      </c>
      <c r="G186" s="40">
        <v>1959428.72181</v>
      </c>
      <c r="H186" s="29" t="s">
        <v>48</v>
      </c>
      <c r="I186" s="29" t="s">
        <v>144</v>
      </c>
      <c r="J186" s="29" t="s">
        <v>145</v>
      </c>
      <c r="K186" s="29" t="s">
        <v>146</v>
      </c>
      <c r="L186" s="29" t="s">
        <v>72</v>
      </c>
      <c r="M186" s="29" t="s">
        <v>147</v>
      </c>
      <c r="N186" s="29" t="s">
        <v>54</v>
      </c>
      <c r="O186" s="29" t="s">
        <v>148</v>
      </c>
      <c r="P186" s="29" t="s">
        <v>74</v>
      </c>
      <c r="Q186" s="29" t="s">
        <v>74</v>
      </c>
      <c r="R186" s="29" t="s">
        <v>57</v>
      </c>
      <c r="S186" s="29" t="s">
        <v>58</v>
      </c>
      <c r="T186" s="39" t="str">
        <f t="shared" si="2"/>
        <v>http://maps.google.com/maps?q=17.72189,98.79574</v>
      </c>
    </row>
    <row r="187" spans="1:20" customFormat="1">
      <c r="A187" s="29" t="s">
        <v>744</v>
      </c>
      <c r="B187" s="33">
        <v>46105</v>
      </c>
      <c r="C187" s="38">
        <v>2.15</v>
      </c>
      <c r="D187" s="40">
        <v>17.728020000000001</v>
      </c>
      <c r="E187" s="40">
        <v>98.800529999999995</v>
      </c>
      <c r="F187" s="40">
        <v>478851.41291900002</v>
      </c>
      <c r="G187" s="40">
        <v>1960106.3607999999</v>
      </c>
      <c r="H187" s="29" t="s">
        <v>48</v>
      </c>
      <c r="I187" s="29" t="s">
        <v>144</v>
      </c>
      <c r="J187" s="29" t="s">
        <v>145</v>
      </c>
      <c r="K187" s="29" t="s">
        <v>146</v>
      </c>
      <c r="L187" s="29" t="s">
        <v>72</v>
      </c>
      <c r="M187" s="29" t="s">
        <v>147</v>
      </c>
      <c r="N187" s="29" t="s">
        <v>54</v>
      </c>
      <c r="O187" s="29" t="s">
        <v>148</v>
      </c>
      <c r="P187" s="29" t="s">
        <v>74</v>
      </c>
      <c r="Q187" s="29" t="s">
        <v>74</v>
      </c>
      <c r="R187" s="29" t="s">
        <v>57</v>
      </c>
      <c r="S187" s="29" t="s">
        <v>58</v>
      </c>
      <c r="T187" s="39" t="str">
        <f t="shared" si="2"/>
        <v>http://maps.google.com/maps?q=17.72802,98.80053</v>
      </c>
    </row>
    <row r="188" spans="1:20" customFormat="1">
      <c r="A188" s="29" t="s">
        <v>745</v>
      </c>
      <c r="B188" s="33">
        <v>46105</v>
      </c>
      <c r="C188" s="38">
        <v>2.15</v>
      </c>
      <c r="D188" s="40">
        <v>17.769369999999999</v>
      </c>
      <c r="E188" s="40">
        <v>98.781199999999998</v>
      </c>
      <c r="F188" s="40">
        <v>476807.28872000001</v>
      </c>
      <c r="G188" s="40">
        <v>1964683.35164</v>
      </c>
      <c r="H188" s="29" t="s">
        <v>48</v>
      </c>
      <c r="I188" s="29" t="s">
        <v>149</v>
      </c>
      <c r="J188" s="29" t="s">
        <v>145</v>
      </c>
      <c r="K188" s="29" t="s">
        <v>146</v>
      </c>
      <c r="L188" s="29" t="s">
        <v>72</v>
      </c>
      <c r="M188" s="29" t="s">
        <v>147</v>
      </c>
      <c r="N188" s="29" t="s">
        <v>54</v>
      </c>
      <c r="O188" s="29" t="s">
        <v>148</v>
      </c>
      <c r="P188" s="29" t="s">
        <v>74</v>
      </c>
      <c r="Q188" s="29" t="s">
        <v>74</v>
      </c>
      <c r="R188" s="29" t="s">
        <v>57</v>
      </c>
      <c r="S188" s="29" t="s">
        <v>58</v>
      </c>
      <c r="T188" s="39" t="str">
        <f t="shared" si="2"/>
        <v>http://maps.google.com/maps?q=17.76937,98.7812</v>
      </c>
    </row>
    <row r="189" spans="1:20" customFormat="1">
      <c r="A189" s="29" t="s">
        <v>746</v>
      </c>
      <c r="B189" s="33">
        <v>46105</v>
      </c>
      <c r="C189" s="38">
        <v>2.15</v>
      </c>
      <c r="D189" s="40">
        <v>17.770849999999999</v>
      </c>
      <c r="E189" s="40">
        <v>98.793180000000007</v>
      </c>
      <c r="F189" s="40">
        <v>478077.34889899998</v>
      </c>
      <c r="G189" s="40">
        <v>1964845.65065</v>
      </c>
      <c r="H189" s="29" t="s">
        <v>48</v>
      </c>
      <c r="I189" s="29" t="s">
        <v>149</v>
      </c>
      <c r="J189" s="29" t="s">
        <v>145</v>
      </c>
      <c r="K189" s="29" t="s">
        <v>146</v>
      </c>
      <c r="L189" s="29" t="s">
        <v>72</v>
      </c>
      <c r="M189" s="29" t="s">
        <v>147</v>
      </c>
      <c r="N189" s="29" t="s">
        <v>54</v>
      </c>
      <c r="O189" s="29" t="s">
        <v>148</v>
      </c>
      <c r="P189" s="29" t="s">
        <v>74</v>
      </c>
      <c r="Q189" s="29" t="s">
        <v>74</v>
      </c>
      <c r="R189" s="29" t="s">
        <v>57</v>
      </c>
      <c r="S189" s="29" t="s">
        <v>58</v>
      </c>
      <c r="T189" s="39" t="str">
        <f t="shared" si="2"/>
        <v>http://maps.google.com/maps?q=17.77085,98.79318</v>
      </c>
    </row>
    <row r="190" spans="1:20" customFormat="1">
      <c r="A190" s="29" t="s">
        <v>747</v>
      </c>
      <c r="B190" s="33">
        <v>46105</v>
      </c>
      <c r="C190" s="38">
        <v>2.15</v>
      </c>
      <c r="D190" s="40">
        <v>17.773589999999999</v>
      </c>
      <c r="E190" s="40">
        <v>98.797600000000003</v>
      </c>
      <c r="F190" s="40">
        <v>478546.19162599999</v>
      </c>
      <c r="G190" s="40">
        <v>1965148.27743</v>
      </c>
      <c r="H190" s="29" t="s">
        <v>48</v>
      </c>
      <c r="I190" s="29" t="s">
        <v>149</v>
      </c>
      <c r="J190" s="29" t="s">
        <v>145</v>
      </c>
      <c r="K190" s="29" t="s">
        <v>146</v>
      </c>
      <c r="L190" s="29" t="s">
        <v>72</v>
      </c>
      <c r="M190" s="29" t="s">
        <v>147</v>
      </c>
      <c r="N190" s="29" t="s">
        <v>54</v>
      </c>
      <c r="O190" s="29" t="s">
        <v>148</v>
      </c>
      <c r="P190" s="29" t="s">
        <v>74</v>
      </c>
      <c r="Q190" s="29" t="s">
        <v>74</v>
      </c>
      <c r="R190" s="29" t="s">
        <v>57</v>
      </c>
      <c r="S190" s="29" t="s">
        <v>58</v>
      </c>
      <c r="T190" s="39" t="str">
        <f t="shared" si="2"/>
        <v>http://maps.google.com/maps?q=17.77359,98.7976</v>
      </c>
    </row>
    <row r="191" spans="1:20" customFormat="1">
      <c r="A191" s="29" t="s">
        <v>748</v>
      </c>
      <c r="B191" s="33">
        <v>46105</v>
      </c>
      <c r="C191" s="38">
        <v>2.15</v>
      </c>
      <c r="D191" s="40">
        <v>17.77422</v>
      </c>
      <c r="E191" s="40">
        <v>98.793809999999993</v>
      </c>
      <c r="F191" s="40">
        <v>478144.53786500002</v>
      </c>
      <c r="G191" s="40">
        <v>1965218.4141899999</v>
      </c>
      <c r="H191" s="29" t="s">
        <v>48</v>
      </c>
      <c r="I191" s="29" t="s">
        <v>149</v>
      </c>
      <c r="J191" s="29" t="s">
        <v>145</v>
      </c>
      <c r="K191" s="29" t="s">
        <v>146</v>
      </c>
      <c r="L191" s="29" t="s">
        <v>72</v>
      </c>
      <c r="M191" s="29" t="s">
        <v>147</v>
      </c>
      <c r="N191" s="29" t="s">
        <v>54</v>
      </c>
      <c r="O191" s="29" t="s">
        <v>148</v>
      </c>
      <c r="P191" s="29" t="s">
        <v>74</v>
      </c>
      <c r="Q191" s="29" t="s">
        <v>74</v>
      </c>
      <c r="R191" s="29" t="s">
        <v>57</v>
      </c>
      <c r="S191" s="29" t="s">
        <v>58</v>
      </c>
      <c r="T191" s="39" t="str">
        <f t="shared" si="2"/>
        <v>http://maps.google.com/maps?q=17.77422,98.79381</v>
      </c>
    </row>
    <row r="192" spans="1:20" customFormat="1">
      <c r="A192" s="29" t="s">
        <v>749</v>
      </c>
      <c r="B192" s="33">
        <v>46105</v>
      </c>
      <c r="C192" s="38">
        <v>2.15</v>
      </c>
      <c r="D192" s="40">
        <v>19.410319999999999</v>
      </c>
      <c r="E192" s="40">
        <v>99.963390000000004</v>
      </c>
      <c r="F192" s="40">
        <v>601149.30976800004</v>
      </c>
      <c r="G192" s="40">
        <v>2146512.0923199998</v>
      </c>
      <c r="H192" s="29" t="s">
        <v>48</v>
      </c>
      <c r="I192" s="29" t="s">
        <v>551</v>
      </c>
      <c r="J192" s="29" t="s">
        <v>552</v>
      </c>
      <c r="K192" s="29" t="s">
        <v>89</v>
      </c>
      <c r="L192" s="29" t="s">
        <v>72</v>
      </c>
      <c r="M192" s="29" t="s">
        <v>153</v>
      </c>
      <c r="N192" s="29" t="s">
        <v>54</v>
      </c>
      <c r="O192" s="29" t="s">
        <v>154</v>
      </c>
      <c r="P192" s="29" t="s">
        <v>91</v>
      </c>
      <c r="Q192" s="29" t="s">
        <v>91</v>
      </c>
      <c r="R192" s="29" t="s">
        <v>57</v>
      </c>
      <c r="S192" s="29" t="s">
        <v>58</v>
      </c>
      <c r="T192" s="39" t="str">
        <f t="shared" si="2"/>
        <v>http://maps.google.com/maps?q=19.41032,99.96339</v>
      </c>
    </row>
    <row r="193" spans="1:20" customFormat="1">
      <c r="A193" s="29" t="s">
        <v>750</v>
      </c>
      <c r="B193" s="33">
        <v>46105</v>
      </c>
      <c r="C193" s="38">
        <v>2.15</v>
      </c>
      <c r="D193" s="40">
        <v>19.41104</v>
      </c>
      <c r="E193" s="40">
        <v>99.959159999999997</v>
      </c>
      <c r="F193" s="40">
        <v>600704.71297200001</v>
      </c>
      <c r="G193" s="40">
        <v>2146589.2943799999</v>
      </c>
      <c r="H193" s="29" t="s">
        <v>48</v>
      </c>
      <c r="I193" s="29" t="s">
        <v>551</v>
      </c>
      <c r="J193" s="29" t="s">
        <v>552</v>
      </c>
      <c r="K193" s="29" t="s">
        <v>89</v>
      </c>
      <c r="L193" s="29" t="s">
        <v>72</v>
      </c>
      <c r="M193" s="29" t="s">
        <v>153</v>
      </c>
      <c r="N193" s="29" t="s">
        <v>54</v>
      </c>
      <c r="O193" s="29" t="s">
        <v>154</v>
      </c>
      <c r="P193" s="29" t="s">
        <v>91</v>
      </c>
      <c r="Q193" s="29" t="s">
        <v>91</v>
      </c>
      <c r="R193" s="29" t="s">
        <v>57</v>
      </c>
      <c r="S193" s="29" t="s">
        <v>58</v>
      </c>
      <c r="T193" s="39" t="str">
        <f t="shared" si="2"/>
        <v>http://maps.google.com/maps?q=19.41104,99.95916</v>
      </c>
    </row>
    <row r="194" spans="1:20" customFormat="1">
      <c r="A194" s="29" t="s">
        <v>751</v>
      </c>
      <c r="B194" s="33">
        <v>46105</v>
      </c>
      <c r="C194" s="38">
        <v>2.15</v>
      </c>
      <c r="D194" s="40">
        <v>19.411760000000001</v>
      </c>
      <c r="E194" s="40">
        <v>99.954939999999993</v>
      </c>
      <c r="F194" s="40">
        <v>600261.17050000001</v>
      </c>
      <c r="G194" s="40">
        <v>2146666.5129999998</v>
      </c>
      <c r="H194" s="29" t="s">
        <v>48</v>
      </c>
      <c r="I194" s="29" t="s">
        <v>551</v>
      </c>
      <c r="J194" s="29" t="s">
        <v>552</v>
      </c>
      <c r="K194" s="29" t="s">
        <v>89</v>
      </c>
      <c r="L194" s="29" t="s">
        <v>72</v>
      </c>
      <c r="M194" s="29" t="s">
        <v>153</v>
      </c>
      <c r="N194" s="29" t="s">
        <v>54</v>
      </c>
      <c r="O194" s="29" t="s">
        <v>154</v>
      </c>
      <c r="P194" s="29" t="s">
        <v>91</v>
      </c>
      <c r="Q194" s="29" t="s">
        <v>91</v>
      </c>
      <c r="R194" s="29" t="s">
        <v>57</v>
      </c>
      <c r="S194" s="29" t="s">
        <v>58</v>
      </c>
      <c r="T194" s="39" t="str">
        <f t="shared" si="2"/>
        <v>http://maps.google.com/maps?q=19.41176,99.95494</v>
      </c>
    </row>
    <row r="195" spans="1:20" customFormat="1">
      <c r="A195" s="29" t="s">
        <v>752</v>
      </c>
      <c r="B195" s="33">
        <v>46105</v>
      </c>
      <c r="C195" s="38">
        <v>2.15</v>
      </c>
      <c r="D195" s="40">
        <v>19.414449999999999</v>
      </c>
      <c r="E195" s="40">
        <v>99.959980000000002</v>
      </c>
      <c r="F195" s="40">
        <v>600788.71154199995</v>
      </c>
      <c r="G195" s="40">
        <v>2146967.14114</v>
      </c>
      <c r="H195" s="29" t="s">
        <v>48</v>
      </c>
      <c r="I195" s="29" t="s">
        <v>551</v>
      </c>
      <c r="J195" s="29" t="s">
        <v>552</v>
      </c>
      <c r="K195" s="29" t="s">
        <v>89</v>
      </c>
      <c r="L195" s="29" t="s">
        <v>72</v>
      </c>
      <c r="M195" s="29" t="s">
        <v>153</v>
      </c>
      <c r="N195" s="29" t="s">
        <v>54</v>
      </c>
      <c r="O195" s="29" t="s">
        <v>154</v>
      </c>
      <c r="P195" s="29" t="s">
        <v>91</v>
      </c>
      <c r="Q195" s="29" t="s">
        <v>91</v>
      </c>
      <c r="R195" s="29" t="s">
        <v>57</v>
      </c>
      <c r="S195" s="29" t="s">
        <v>58</v>
      </c>
      <c r="T195" s="39" t="str">
        <f t="shared" si="2"/>
        <v>http://maps.google.com/maps?q=19.41445,99.95998</v>
      </c>
    </row>
    <row r="196" spans="1:20" customFormat="1">
      <c r="A196" s="29" t="s">
        <v>753</v>
      </c>
      <c r="B196" s="33">
        <v>46105</v>
      </c>
      <c r="C196" s="38">
        <v>2.15</v>
      </c>
      <c r="D196" s="40">
        <v>19.52617</v>
      </c>
      <c r="E196" s="40">
        <v>99.922319999999999</v>
      </c>
      <c r="F196" s="40">
        <v>596768.15546299994</v>
      </c>
      <c r="G196" s="40">
        <v>2159309.0092799999</v>
      </c>
      <c r="H196" s="29" t="s">
        <v>48</v>
      </c>
      <c r="I196" s="29" t="s">
        <v>555</v>
      </c>
      <c r="J196" s="29" t="s">
        <v>151</v>
      </c>
      <c r="K196" s="29" t="s">
        <v>152</v>
      </c>
      <c r="L196" s="29" t="s">
        <v>72</v>
      </c>
      <c r="M196" s="29" t="s">
        <v>153</v>
      </c>
      <c r="N196" s="29" t="s">
        <v>54</v>
      </c>
      <c r="O196" s="29" t="s">
        <v>154</v>
      </c>
      <c r="P196" s="29" t="s">
        <v>91</v>
      </c>
      <c r="Q196" s="29" t="s">
        <v>91</v>
      </c>
      <c r="R196" s="29" t="s">
        <v>57</v>
      </c>
      <c r="S196" s="29" t="s">
        <v>58</v>
      </c>
      <c r="T196" s="39" t="str">
        <f t="shared" ref="T196:T259" si="3">HYPERLINK(CONCATENATE("http://maps.google.com/maps?q=",D196,",",E196))</f>
        <v>http://maps.google.com/maps?q=19.52617,99.92232</v>
      </c>
    </row>
    <row r="197" spans="1:20" customFormat="1">
      <c r="A197" s="29" t="s">
        <v>754</v>
      </c>
      <c r="B197" s="33">
        <v>46105</v>
      </c>
      <c r="C197" s="38">
        <v>2.15</v>
      </c>
      <c r="D197" s="40">
        <v>19.529589999999999</v>
      </c>
      <c r="E197" s="40">
        <v>99.923029999999997</v>
      </c>
      <c r="F197" s="40">
        <v>596840.61415599997</v>
      </c>
      <c r="G197" s="40">
        <v>2159687.8859600001</v>
      </c>
      <c r="H197" s="29" t="s">
        <v>48</v>
      </c>
      <c r="I197" s="29" t="s">
        <v>555</v>
      </c>
      <c r="J197" s="29" t="s">
        <v>151</v>
      </c>
      <c r="K197" s="29" t="s">
        <v>152</v>
      </c>
      <c r="L197" s="29" t="s">
        <v>72</v>
      </c>
      <c r="M197" s="29" t="s">
        <v>153</v>
      </c>
      <c r="N197" s="29" t="s">
        <v>54</v>
      </c>
      <c r="O197" s="29" t="s">
        <v>154</v>
      </c>
      <c r="P197" s="29" t="s">
        <v>91</v>
      </c>
      <c r="Q197" s="29" t="s">
        <v>91</v>
      </c>
      <c r="R197" s="29" t="s">
        <v>57</v>
      </c>
      <c r="S197" s="29" t="s">
        <v>58</v>
      </c>
      <c r="T197" s="39" t="str">
        <f t="shared" si="3"/>
        <v>http://maps.google.com/maps?q=19.52959,99.92303</v>
      </c>
    </row>
    <row r="198" spans="1:20" customFormat="1">
      <c r="A198" s="29" t="s">
        <v>755</v>
      </c>
      <c r="B198" s="33">
        <v>46105</v>
      </c>
      <c r="C198" s="38">
        <v>2.15</v>
      </c>
      <c r="D198" s="40">
        <v>19.548069999999999</v>
      </c>
      <c r="E198" s="40">
        <v>99.918530000000004</v>
      </c>
      <c r="F198" s="40">
        <v>596357.49447100004</v>
      </c>
      <c r="G198" s="40">
        <v>2161730.4462000001</v>
      </c>
      <c r="H198" s="29" t="s">
        <v>48</v>
      </c>
      <c r="I198" s="29" t="s">
        <v>150</v>
      </c>
      <c r="J198" s="29" t="s">
        <v>151</v>
      </c>
      <c r="K198" s="29" t="s">
        <v>152</v>
      </c>
      <c r="L198" s="29" t="s">
        <v>72</v>
      </c>
      <c r="M198" s="29" t="s">
        <v>153</v>
      </c>
      <c r="N198" s="29" t="s">
        <v>54</v>
      </c>
      <c r="O198" s="29" t="s">
        <v>154</v>
      </c>
      <c r="P198" s="29" t="s">
        <v>91</v>
      </c>
      <c r="Q198" s="29" t="s">
        <v>91</v>
      </c>
      <c r="R198" s="29" t="s">
        <v>57</v>
      </c>
      <c r="S198" s="29" t="s">
        <v>58</v>
      </c>
      <c r="T198" s="39" t="str">
        <f t="shared" si="3"/>
        <v>http://maps.google.com/maps?q=19.54807,99.91853</v>
      </c>
    </row>
    <row r="199" spans="1:20" customFormat="1">
      <c r="A199" s="29" t="s">
        <v>756</v>
      </c>
      <c r="B199" s="33">
        <v>46105</v>
      </c>
      <c r="C199" s="38">
        <v>2.15</v>
      </c>
      <c r="D199" s="40">
        <v>19.54881</v>
      </c>
      <c r="E199" s="40">
        <v>99.914150000000006</v>
      </c>
      <c r="F199" s="40">
        <v>595897.54707299999</v>
      </c>
      <c r="G199" s="40">
        <v>2161809.8794499999</v>
      </c>
      <c r="H199" s="29" t="s">
        <v>48</v>
      </c>
      <c r="I199" s="29" t="s">
        <v>150</v>
      </c>
      <c r="J199" s="29" t="s">
        <v>151</v>
      </c>
      <c r="K199" s="29" t="s">
        <v>152</v>
      </c>
      <c r="L199" s="29" t="s">
        <v>72</v>
      </c>
      <c r="M199" s="29" t="s">
        <v>153</v>
      </c>
      <c r="N199" s="29" t="s">
        <v>54</v>
      </c>
      <c r="O199" s="29" t="s">
        <v>154</v>
      </c>
      <c r="P199" s="29" t="s">
        <v>91</v>
      </c>
      <c r="Q199" s="29" t="s">
        <v>91</v>
      </c>
      <c r="R199" s="29" t="s">
        <v>57</v>
      </c>
      <c r="S199" s="29" t="s">
        <v>58</v>
      </c>
      <c r="T199" s="39" t="str">
        <f t="shared" si="3"/>
        <v>http://maps.google.com/maps?q=19.54881,99.91415</v>
      </c>
    </row>
    <row r="200" spans="1:20" customFormat="1">
      <c r="A200" s="29" t="s">
        <v>757</v>
      </c>
      <c r="B200" s="33">
        <v>46105</v>
      </c>
      <c r="C200" s="38">
        <v>2.15</v>
      </c>
      <c r="D200" s="40">
        <v>19.552209999999999</v>
      </c>
      <c r="E200" s="40">
        <v>99.914969999999997</v>
      </c>
      <c r="F200" s="40">
        <v>595981.56277800002</v>
      </c>
      <c r="G200" s="40">
        <v>2162186.60158</v>
      </c>
      <c r="H200" s="29" t="s">
        <v>48</v>
      </c>
      <c r="I200" s="29" t="s">
        <v>150</v>
      </c>
      <c r="J200" s="29" t="s">
        <v>151</v>
      </c>
      <c r="K200" s="29" t="s">
        <v>152</v>
      </c>
      <c r="L200" s="29" t="s">
        <v>72</v>
      </c>
      <c r="M200" s="29" t="s">
        <v>153</v>
      </c>
      <c r="N200" s="29" t="s">
        <v>54</v>
      </c>
      <c r="O200" s="29" t="s">
        <v>154</v>
      </c>
      <c r="P200" s="29" t="s">
        <v>91</v>
      </c>
      <c r="Q200" s="29" t="s">
        <v>91</v>
      </c>
      <c r="R200" s="29" t="s">
        <v>57</v>
      </c>
      <c r="S200" s="29" t="s">
        <v>58</v>
      </c>
      <c r="T200" s="39" t="str">
        <f t="shared" si="3"/>
        <v>http://maps.google.com/maps?q=19.55221,99.91497</v>
      </c>
    </row>
    <row r="201" spans="1:20" customFormat="1">
      <c r="A201" s="29" t="s">
        <v>758</v>
      </c>
      <c r="B201" s="33">
        <v>46105</v>
      </c>
      <c r="C201" s="38">
        <v>2.15</v>
      </c>
      <c r="D201" s="40">
        <v>19.55293</v>
      </c>
      <c r="E201" s="40">
        <v>99.910709999999995</v>
      </c>
      <c r="F201" s="40">
        <v>595534.22977700003</v>
      </c>
      <c r="G201" s="40">
        <v>2162263.8975800001</v>
      </c>
      <c r="H201" s="29" t="s">
        <v>48</v>
      </c>
      <c r="I201" s="29" t="s">
        <v>150</v>
      </c>
      <c r="J201" s="29" t="s">
        <v>151</v>
      </c>
      <c r="K201" s="29" t="s">
        <v>152</v>
      </c>
      <c r="L201" s="29" t="s">
        <v>72</v>
      </c>
      <c r="M201" s="29" t="s">
        <v>153</v>
      </c>
      <c r="N201" s="29" t="s">
        <v>54</v>
      </c>
      <c r="O201" s="29" t="s">
        <v>154</v>
      </c>
      <c r="P201" s="29" t="s">
        <v>91</v>
      </c>
      <c r="Q201" s="29" t="s">
        <v>91</v>
      </c>
      <c r="R201" s="29" t="s">
        <v>57</v>
      </c>
      <c r="S201" s="29" t="s">
        <v>58</v>
      </c>
      <c r="T201" s="39" t="str">
        <f t="shared" si="3"/>
        <v>http://maps.google.com/maps?q=19.55293,99.91071</v>
      </c>
    </row>
    <row r="202" spans="1:20" customFormat="1">
      <c r="A202" s="29" t="s">
        <v>759</v>
      </c>
      <c r="B202" s="33">
        <v>46105</v>
      </c>
      <c r="C202" s="38">
        <v>2.15</v>
      </c>
      <c r="D202" s="40">
        <v>19.555620000000001</v>
      </c>
      <c r="E202" s="40">
        <v>99.915760000000006</v>
      </c>
      <c r="F202" s="40">
        <v>596062.42145200004</v>
      </c>
      <c r="G202" s="40">
        <v>2162564.4142200002</v>
      </c>
      <c r="H202" s="29" t="s">
        <v>48</v>
      </c>
      <c r="I202" s="29" t="s">
        <v>150</v>
      </c>
      <c r="J202" s="29" t="s">
        <v>151</v>
      </c>
      <c r="K202" s="29" t="s">
        <v>152</v>
      </c>
      <c r="L202" s="29" t="s">
        <v>72</v>
      </c>
      <c r="M202" s="29" t="s">
        <v>153</v>
      </c>
      <c r="N202" s="29" t="s">
        <v>54</v>
      </c>
      <c r="O202" s="29" t="s">
        <v>154</v>
      </c>
      <c r="P202" s="29" t="s">
        <v>91</v>
      </c>
      <c r="Q202" s="29" t="s">
        <v>91</v>
      </c>
      <c r="R202" s="29" t="s">
        <v>57</v>
      </c>
      <c r="S202" s="29" t="s">
        <v>58</v>
      </c>
      <c r="T202" s="39" t="str">
        <f t="shared" si="3"/>
        <v>http://maps.google.com/maps?q=19.55562,99.91576</v>
      </c>
    </row>
    <row r="203" spans="1:20" customFormat="1">
      <c r="A203" s="29" t="s">
        <v>760</v>
      </c>
      <c r="B203" s="33">
        <v>46105</v>
      </c>
      <c r="C203" s="38">
        <v>2.15</v>
      </c>
      <c r="D203" s="40">
        <v>19.556339999999999</v>
      </c>
      <c r="E203" s="40">
        <v>99.911450000000002</v>
      </c>
      <c r="F203" s="40">
        <v>595609.85205300001</v>
      </c>
      <c r="G203" s="40">
        <v>2162641.6799099999</v>
      </c>
      <c r="H203" s="29" t="s">
        <v>48</v>
      </c>
      <c r="I203" s="29" t="s">
        <v>150</v>
      </c>
      <c r="J203" s="29" t="s">
        <v>151</v>
      </c>
      <c r="K203" s="29" t="s">
        <v>152</v>
      </c>
      <c r="L203" s="29" t="s">
        <v>72</v>
      </c>
      <c r="M203" s="29" t="s">
        <v>153</v>
      </c>
      <c r="N203" s="29" t="s">
        <v>54</v>
      </c>
      <c r="O203" s="29" t="s">
        <v>154</v>
      </c>
      <c r="P203" s="29" t="s">
        <v>91</v>
      </c>
      <c r="Q203" s="29" t="s">
        <v>91</v>
      </c>
      <c r="R203" s="29" t="s">
        <v>57</v>
      </c>
      <c r="S203" s="29" t="s">
        <v>58</v>
      </c>
      <c r="T203" s="39" t="str">
        <f t="shared" si="3"/>
        <v>http://maps.google.com/maps?q=19.55634,99.91145</v>
      </c>
    </row>
    <row r="204" spans="1:20" customFormat="1">
      <c r="A204" s="29" t="s">
        <v>761</v>
      </c>
      <c r="B204" s="33">
        <v>46105</v>
      </c>
      <c r="C204" s="38">
        <v>2.15</v>
      </c>
      <c r="D204" s="40">
        <v>19.557870000000001</v>
      </c>
      <c r="E204" s="40">
        <v>99.914950000000005</v>
      </c>
      <c r="F204" s="40">
        <v>595976.11640299996</v>
      </c>
      <c r="G204" s="40">
        <v>2162812.9572700001</v>
      </c>
      <c r="H204" s="29" t="s">
        <v>48</v>
      </c>
      <c r="I204" s="29" t="s">
        <v>150</v>
      </c>
      <c r="J204" s="29" t="s">
        <v>151</v>
      </c>
      <c r="K204" s="29" t="s">
        <v>152</v>
      </c>
      <c r="L204" s="29" t="s">
        <v>72</v>
      </c>
      <c r="M204" s="29" t="s">
        <v>153</v>
      </c>
      <c r="N204" s="29" t="s">
        <v>54</v>
      </c>
      <c r="O204" s="29" t="s">
        <v>154</v>
      </c>
      <c r="P204" s="29" t="s">
        <v>91</v>
      </c>
      <c r="Q204" s="29" t="s">
        <v>91</v>
      </c>
      <c r="R204" s="29" t="s">
        <v>57</v>
      </c>
      <c r="S204" s="29" t="s">
        <v>58</v>
      </c>
      <c r="T204" s="39" t="str">
        <f t="shared" si="3"/>
        <v>http://maps.google.com/maps?q=19.55787,99.91495</v>
      </c>
    </row>
    <row r="205" spans="1:20" customFormat="1">
      <c r="A205" s="29" t="s">
        <v>762</v>
      </c>
      <c r="B205" s="33">
        <v>46105</v>
      </c>
      <c r="C205" s="38">
        <v>2.15</v>
      </c>
      <c r="D205" s="40">
        <v>19.59113</v>
      </c>
      <c r="E205" s="40">
        <v>99.803839999999994</v>
      </c>
      <c r="F205" s="40">
        <v>584302.99675299996</v>
      </c>
      <c r="G205" s="40">
        <v>2166435.08696</v>
      </c>
      <c r="H205" s="29" t="s">
        <v>48</v>
      </c>
      <c r="I205" s="29" t="s">
        <v>559</v>
      </c>
      <c r="J205" s="29" t="s">
        <v>560</v>
      </c>
      <c r="K205" s="29" t="s">
        <v>152</v>
      </c>
      <c r="L205" s="29" t="s">
        <v>72</v>
      </c>
      <c r="M205" s="29" t="s">
        <v>153</v>
      </c>
      <c r="N205" s="29" t="s">
        <v>54</v>
      </c>
      <c r="O205" s="29" t="s">
        <v>154</v>
      </c>
      <c r="P205" s="29" t="s">
        <v>91</v>
      </c>
      <c r="Q205" s="29" t="s">
        <v>91</v>
      </c>
      <c r="R205" s="29" t="s">
        <v>57</v>
      </c>
      <c r="S205" s="29" t="s">
        <v>58</v>
      </c>
      <c r="T205" s="39" t="str">
        <f t="shared" si="3"/>
        <v>http://maps.google.com/maps?q=19.59113,99.80384</v>
      </c>
    </row>
    <row r="206" spans="1:20" customFormat="1">
      <c r="A206" s="29" t="s">
        <v>763</v>
      </c>
      <c r="B206" s="33">
        <v>46105</v>
      </c>
      <c r="C206" s="38">
        <v>2.15</v>
      </c>
      <c r="D206" s="40">
        <v>18.63466</v>
      </c>
      <c r="E206" s="40">
        <v>100.17876</v>
      </c>
      <c r="F206" s="40">
        <v>624339.63674700004</v>
      </c>
      <c r="G206" s="40">
        <v>2060812.91405</v>
      </c>
      <c r="H206" s="29" t="s">
        <v>48</v>
      </c>
      <c r="I206" s="29" t="s">
        <v>156</v>
      </c>
      <c r="J206" s="29" t="s">
        <v>157</v>
      </c>
      <c r="K206" s="29" t="s">
        <v>77</v>
      </c>
      <c r="L206" s="29" t="s">
        <v>72</v>
      </c>
      <c r="M206" s="29" t="s">
        <v>158</v>
      </c>
      <c r="N206" s="29" t="s">
        <v>54</v>
      </c>
      <c r="O206" s="29" t="s">
        <v>159</v>
      </c>
      <c r="P206" s="29" t="s">
        <v>78</v>
      </c>
      <c r="Q206" s="29" t="s">
        <v>78</v>
      </c>
      <c r="R206" s="29" t="s">
        <v>57</v>
      </c>
      <c r="S206" s="29" t="s">
        <v>58</v>
      </c>
      <c r="T206" s="39" t="str">
        <f t="shared" si="3"/>
        <v>http://maps.google.com/maps?q=18.63466,100.17876</v>
      </c>
    </row>
    <row r="207" spans="1:20" customFormat="1">
      <c r="A207" s="29" t="s">
        <v>764</v>
      </c>
      <c r="B207" s="33">
        <v>46105</v>
      </c>
      <c r="C207" s="38">
        <v>2.15</v>
      </c>
      <c r="D207" s="40">
        <v>18.636780000000002</v>
      </c>
      <c r="E207" s="40">
        <v>100.18747</v>
      </c>
      <c r="F207" s="40">
        <v>625256.94840500003</v>
      </c>
      <c r="G207" s="40">
        <v>2061053.5822399999</v>
      </c>
      <c r="H207" s="29" t="s">
        <v>48</v>
      </c>
      <c r="I207" s="29" t="s">
        <v>156</v>
      </c>
      <c r="J207" s="29" t="s">
        <v>157</v>
      </c>
      <c r="K207" s="29" t="s">
        <v>77</v>
      </c>
      <c r="L207" s="29" t="s">
        <v>72</v>
      </c>
      <c r="M207" s="29" t="s">
        <v>158</v>
      </c>
      <c r="N207" s="29" t="s">
        <v>54</v>
      </c>
      <c r="O207" s="29" t="s">
        <v>159</v>
      </c>
      <c r="P207" s="29" t="s">
        <v>78</v>
      </c>
      <c r="Q207" s="29" t="s">
        <v>78</v>
      </c>
      <c r="R207" s="29" t="s">
        <v>57</v>
      </c>
      <c r="S207" s="29" t="s">
        <v>58</v>
      </c>
      <c r="T207" s="39" t="str">
        <f t="shared" si="3"/>
        <v>http://maps.google.com/maps?q=18.63678,100.18747</v>
      </c>
    </row>
    <row r="208" spans="1:20" customFormat="1">
      <c r="A208" s="29" t="s">
        <v>765</v>
      </c>
      <c r="B208" s="33">
        <v>46105</v>
      </c>
      <c r="C208" s="38">
        <v>2.15</v>
      </c>
      <c r="D208" s="40">
        <v>18.639510000000001</v>
      </c>
      <c r="E208" s="40">
        <v>100.17153999999999</v>
      </c>
      <c r="F208" s="40">
        <v>623574.45357500005</v>
      </c>
      <c r="G208" s="40">
        <v>2061344.6323800001</v>
      </c>
      <c r="H208" s="29" t="s">
        <v>48</v>
      </c>
      <c r="I208" s="29" t="s">
        <v>156</v>
      </c>
      <c r="J208" s="29" t="s">
        <v>157</v>
      </c>
      <c r="K208" s="29" t="s">
        <v>77</v>
      </c>
      <c r="L208" s="29" t="s">
        <v>72</v>
      </c>
      <c r="M208" s="29" t="s">
        <v>158</v>
      </c>
      <c r="N208" s="29" t="s">
        <v>54</v>
      </c>
      <c r="O208" s="29" t="s">
        <v>159</v>
      </c>
      <c r="P208" s="29" t="s">
        <v>78</v>
      </c>
      <c r="Q208" s="29" t="s">
        <v>78</v>
      </c>
      <c r="R208" s="29" t="s">
        <v>57</v>
      </c>
      <c r="S208" s="29" t="s">
        <v>58</v>
      </c>
      <c r="T208" s="39" t="str">
        <f t="shared" si="3"/>
        <v>http://maps.google.com/maps?q=18.63951,100.17154</v>
      </c>
    </row>
    <row r="209" spans="1:20" customFormat="1">
      <c r="A209" s="29" t="s">
        <v>766</v>
      </c>
      <c r="B209" s="33">
        <v>46105</v>
      </c>
      <c r="C209" s="38">
        <v>2.15</v>
      </c>
      <c r="D209" s="40">
        <v>18.643319999999999</v>
      </c>
      <c r="E209" s="40">
        <v>100.1709</v>
      </c>
      <c r="F209" s="40">
        <v>623504.18407600001</v>
      </c>
      <c r="G209" s="40">
        <v>2061765.8136400001</v>
      </c>
      <c r="H209" s="29" t="s">
        <v>48</v>
      </c>
      <c r="I209" s="29" t="s">
        <v>156</v>
      </c>
      <c r="J209" s="29" t="s">
        <v>157</v>
      </c>
      <c r="K209" s="29" t="s">
        <v>77</v>
      </c>
      <c r="L209" s="29" t="s">
        <v>72</v>
      </c>
      <c r="M209" s="29" t="s">
        <v>158</v>
      </c>
      <c r="N209" s="29" t="s">
        <v>54</v>
      </c>
      <c r="O209" s="29" t="s">
        <v>159</v>
      </c>
      <c r="P209" s="29" t="s">
        <v>78</v>
      </c>
      <c r="Q209" s="29" t="s">
        <v>78</v>
      </c>
      <c r="R209" s="29" t="s">
        <v>57</v>
      </c>
      <c r="S209" s="29" t="s">
        <v>58</v>
      </c>
      <c r="T209" s="39" t="str">
        <f t="shared" si="3"/>
        <v>http://maps.google.com/maps?q=18.64332,100.1709</v>
      </c>
    </row>
    <row r="210" spans="1:20" customFormat="1">
      <c r="A210" s="29" t="s">
        <v>767</v>
      </c>
      <c r="B210" s="33">
        <v>46105</v>
      </c>
      <c r="C210" s="38">
        <v>2.15</v>
      </c>
      <c r="D210" s="40">
        <v>18.646809999999999</v>
      </c>
      <c r="E210" s="40">
        <v>100.17162</v>
      </c>
      <c r="F210" s="40">
        <v>623577.61149000004</v>
      </c>
      <c r="G210" s="40">
        <v>2062152.5208399999</v>
      </c>
      <c r="H210" s="29" t="s">
        <v>48</v>
      </c>
      <c r="I210" s="29" t="s">
        <v>156</v>
      </c>
      <c r="J210" s="29" t="s">
        <v>157</v>
      </c>
      <c r="K210" s="29" t="s">
        <v>77</v>
      </c>
      <c r="L210" s="29" t="s">
        <v>72</v>
      </c>
      <c r="M210" s="29" t="s">
        <v>158</v>
      </c>
      <c r="N210" s="29" t="s">
        <v>54</v>
      </c>
      <c r="O210" s="29" t="s">
        <v>159</v>
      </c>
      <c r="P210" s="29" t="s">
        <v>78</v>
      </c>
      <c r="Q210" s="29" t="s">
        <v>78</v>
      </c>
      <c r="R210" s="29" t="s">
        <v>57</v>
      </c>
      <c r="S210" s="29" t="s">
        <v>58</v>
      </c>
      <c r="T210" s="39" t="str">
        <f t="shared" si="3"/>
        <v>http://maps.google.com/maps?q=18.64681,100.17162</v>
      </c>
    </row>
    <row r="211" spans="1:20" customFormat="1">
      <c r="A211" s="29" t="s">
        <v>768</v>
      </c>
      <c r="B211" s="33">
        <v>46105</v>
      </c>
      <c r="C211" s="38">
        <v>2.15</v>
      </c>
      <c r="D211" s="40">
        <v>18.64716</v>
      </c>
      <c r="E211" s="40">
        <v>100.16902</v>
      </c>
      <c r="F211" s="40">
        <v>623303.09106400004</v>
      </c>
      <c r="G211" s="40">
        <v>2062189.46111</v>
      </c>
      <c r="H211" s="29" t="s">
        <v>48</v>
      </c>
      <c r="I211" s="29" t="s">
        <v>156</v>
      </c>
      <c r="J211" s="29" t="s">
        <v>157</v>
      </c>
      <c r="K211" s="29" t="s">
        <v>77</v>
      </c>
      <c r="L211" s="29" t="s">
        <v>72</v>
      </c>
      <c r="M211" s="29" t="s">
        <v>158</v>
      </c>
      <c r="N211" s="29" t="s">
        <v>54</v>
      </c>
      <c r="O211" s="29" t="s">
        <v>159</v>
      </c>
      <c r="P211" s="29" t="s">
        <v>78</v>
      </c>
      <c r="Q211" s="29" t="s">
        <v>78</v>
      </c>
      <c r="R211" s="29" t="s">
        <v>57</v>
      </c>
      <c r="S211" s="29" t="s">
        <v>58</v>
      </c>
      <c r="T211" s="39" t="str">
        <f t="shared" si="3"/>
        <v>http://maps.google.com/maps?q=18.64716,100.16902</v>
      </c>
    </row>
    <row r="212" spans="1:20" customFormat="1">
      <c r="A212" s="29" t="s">
        <v>769</v>
      </c>
      <c r="B212" s="33">
        <v>46105</v>
      </c>
      <c r="C212" s="38">
        <v>2.15</v>
      </c>
      <c r="D212" s="40">
        <v>18.650279999999999</v>
      </c>
      <c r="E212" s="40">
        <v>100.17242</v>
      </c>
      <c r="F212" s="40">
        <v>623659.48868199997</v>
      </c>
      <c r="G212" s="40">
        <v>2062537.07064</v>
      </c>
      <c r="H212" s="29" t="s">
        <v>48</v>
      </c>
      <c r="I212" s="29" t="s">
        <v>156</v>
      </c>
      <c r="J212" s="29" t="s">
        <v>157</v>
      </c>
      <c r="K212" s="29" t="s">
        <v>77</v>
      </c>
      <c r="L212" s="29" t="s">
        <v>72</v>
      </c>
      <c r="M212" s="29" t="s">
        <v>158</v>
      </c>
      <c r="N212" s="29" t="s">
        <v>54</v>
      </c>
      <c r="O212" s="29" t="s">
        <v>159</v>
      </c>
      <c r="P212" s="29" t="s">
        <v>78</v>
      </c>
      <c r="Q212" s="29" t="s">
        <v>78</v>
      </c>
      <c r="R212" s="29" t="s">
        <v>57</v>
      </c>
      <c r="S212" s="29" t="s">
        <v>58</v>
      </c>
      <c r="T212" s="39" t="str">
        <f t="shared" si="3"/>
        <v>http://maps.google.com/maps?q=18.65028,100.17242</v>
      </c>
    </row>
    <row r="213" spans="1:20" customFormat="1">
      <c r="A213" s="29" t="s">
        <v>770</v>
      </c>
      <c r="B213" s="33">
        <v>46105</v>
      </c>
      <c r="C213" s="38">
        <v>2.15</v>
      </c>
      <c r="D213" s="40">
        <v>18.657360000000001</v>
      </c>
      <c r="E213" s="40">
        <v>100.15259</v>
      </c>
      <c r="F213" s="40">
        <v>621562.67524400004</v>
      </c>
      <c r="G213" s="40">
        <v>2063306.98074</v>
      </c>
      <c r="H213" s="29" t="s">
        <v>48</v>
      </c>
      <c r="I213" s="29" t="s">
        <v>156</v>
      </c>
      <c r="J213" s="29" t="s">
        <v>157</v>
      </c>
      <c r="K213" s="29" t="s">
        <v>77</v>
      </c>
      <c r="L213" s="29" t="s">
        <v>72</v>
      </c>
      <c r="M213" s="29" t="s">
        <v>158</v>
      </c>
      <c r="N213" s="29" t="s">
        <v>54</v>
      </c>
      <c r="O213" s="29" t="s">
        <v>159</v>
      </c>
      <c r="P213" s="29" t="s">
        <v>78</v>
      </c>
      <c r="Q213" s="29" t="s">
        <v>78</v>
      </c>
      <c r="R213" s="29" t="s">
        <v>57</v>
      </c>
      <c r="S213" s="29" t="s">
        <v>58</v>
      </c>
      <c r="T213" s="39" t="str">
        <f t="shared" si="3"/>
        <v>http://maps.google.com/maps?q=18.65736,100.15259</v>
      </c>
    </row>
    <row r="214" spans="1:20" customFormat="1">
      <c r="A214" s="29" t="s">
        <v>771</v>
      </c>
      <c r="B214" s="33">
        <v>46105</v>
      </c>
      <c r="C214" s="38">
        <v>2.15</v>
      </c>
      <c r="D214" s="40">
        <v>18.660869999999999</v>
      </c>
      <c r="E214" s="40">
        <v>100.15316</v>
      </c>
      <c r="F214" s="40">
        <v>621620.29768199997</v>
      </c>
      <c r="G214" s="40">
        <v>2063695.7903700001</v>
      </c>
      <c r="H214" s="29" t="s">
        <v>48</v>
      </c>
      <c r="I214" s="29" t="s">
        <v>156</v>
      </c>
      <c r="J214" s="29" t="s">
        <v>157</v>
      </c>
      <c r="K214" s="29" t="s">
        <v>77</v>
      </c>
      <c r="L214" s="29" t="s">
        <v>72</v>
      </c>
      <c r="M214" s="29" t="s">
        <v>158</v>
      </c>
      <c r="N214" s="29" t="s">
        <v>54</v>
      </c>
      <c r="O214" s="29" t="s">
        <v>159</v>
      </c>
      <c r="P214" s="29" t="s">
        <v>78</v>
      </c>
      <c r="Q214" s="29" t="s">
        <v>78</v>
      </c>
      <c r="R214" s="29" t="s">
        <v>57</v>
      </c>
      <c r="S214" s="29" t="s">
        <v>58</v>
      </c>
      <c r="T214" s="39" t="str">
        <f t="shared" si="3"/>
        <v>http://maps.google.com/maps?q=18.66087,100.15316</v>
      </c>
    </row>
    <row r="215" spans="1:20" customFormat="1">
      <c r="A215" s="29" t="s">
        <v>772</v>
      </c>
      <c r="B215" s="33">
        <v>46105</v>
      </c>
      <c r="C215" s="38">
        <v>2.15</v>
      </c>
      <c r="D215" s="40">
        <v>18.664380000000001</v>
      </c>
      <c r="E215" s="40">
        <v>100.15372000000001</v>
      </c>
      <c r="F215" s="40">
        <v>621676.86243700003</v>
      </c>
      <c r="G215" s="40">
        <v>2064084.59366</v>
      </c>
      <c r="H215" s="29" t="s">
        <v>48</v>
      </c>
      <c r="I215" s="29" t="s">
        <v>156</v>
      </c>
      <c r="J215" s="29" t="s">
        <v>157</v>
      </c>
      <c r="K215" s="29" t="s">
        <v>77</v>
      </c>
      <c r="L215" s="29" t="s">
        <v>72</v>
      </c>
      <c r="M215" s="29" t="s">
        <v>158</v>
      </c>
      <c r="N215" s="29" t="s">
        <v>54</v>
      </c>
      <c r="O215" s="29" t="s">
        <v>159</v>
      </c>
      <c r="P215" s="29" t="s">
        <v>78</v>
      </c>
      <c r="Q215" s="29" t="s">
        <v>78</v>
      </c>
      <c r="R215" s="29" t="s">
        <v>57</v>
      </c>
      <c r="S215" s="29" t="s">
        <v>58</v>
      </c>
      <c r="T215" s="39" t="str">
        <f t="shared" si="3"/>
        <v>http://maps.google.com/maps?q=18.66438,100.15372</v>
      </c>
    </row>
    <row r="216" spans="1:20" customFormat="1">
      <c r="A216" s="29" t="s">
        <v>773</v>
      </c>
      <c r="B216" s="33">
        <v>46105</v>
      </c>
      <c r="C216" s="38">
        <v>2.15</v>
      </c>
      <c r="D216" s="40">
        <v>18.667190000000002</v>
      </c>
      <c r="E216" s="40">
        <v>100.15833000000001</v>
      </c>
      <c r="F216" s="40">
        <v>622161.09586600005</v>
      </c>
      <c r="G216" s="40">
        <v>2064398.6937899999</v>
      </c>
      <c r="H216" s="29" t="s">
        <v>48</v>
      </c>
      <c r="I216" s="29" t="s">
        <v>156</v>
      </c>
      <c r="J216" s="29" t="s">
        <v>157</v>
      </c>
      <c r="K216" s="29" t="s">
        <v>77</v>
      </c>
      <c r="L216" s="29" t="s">
        <v>72</v>
      </c>
      <c r="M216" s="29" t="s">
        <v>158</v>
      </c>
      <c r="N216" s="29" t="s">
        <v>54</v>
      </c>
      <c r="O216" s="29" t="s">
        <v>159</v>
      </c>
      <c r="P216" s="29" t="s">
        <v>78</v>
      </c>
      <c r="Q216" s="29" t="s">
        <v>78</v>
      </c>
      <c r="R216" s="29" t="s">
        <v>57</v>
      </c>
      <c r="S216" s="29" t="s">
        <v>58</v>
      </c>
      <c r="T216" s="39" t="str">
        <f t="shared" si="3"/>
        <v>http://maps.google.com/maps?q=18.66719,100.15833</v>
      </c>
    </row>
    <row r="217" spans="1:20" customFormat="1">
      <c r="A217" s="29" t="s">
        <v>774</v>
      </c>
      <c r="B217" s="33">
        <v>46105</v>
      </c>
      <c r="C217" s="38">
        <v>2.15</v>
      </c>
      <c r="D217" s="40">
        <v>18.667899999999999</v>
      </c>
      <c r="E217" s="40">
        <v>100.15425999999999</v>
      </c>
      <c r="F217" s="40">
        <v>621731.30769699998</v>
      </c>
      <c r="G217" s="40">
        <v>2064474.4904</v>
      </c>
      <c r="H217" s="29" t="s">
        <v>48</v>
      </c>
      <c r="I217" s="29" t="s">
        <v>156</v>
      </c>
      <c r="J217" s="29" t="s">
        <v>157</v>
      </c>
      <c r="K217" s="29" t="s">
        <v>77</v>
      </c>
      <c r="L217" s="29" t="s">
        <v>72</v>
      </c>
      <c r="M217" s="29" t="s">
        <v>158</v>
      </c>
      <c r="N217" s="29" t="s">
        <v>54</v>
      </c>
      <c r="O217" s="29" t="s">
        <v>159</v>
      </c>
      <c r="P217" s="29" t="s">
        <v>78</v>
      </c>
      <c r="Q217" s="29" t="s">
        <v>78</v>
      </c>
      <c r="R217" s="29" t="s">
        <v>57</v>
      </c>
      <c r="S217" s="29" t="s">
        <v>58</v>
      </c>
      <c r="T217" s="39" t="str">
        <f t="shared" si="3"/>
        <v>http://maps.google.com/maps?q=18.6679,100.15426</v>
      </c>
    </row>
    <row r="218" spans="1:20" customFormat="1">
      <c r="A218" s="29" t="s">
        <v>775</v>
      </c>
      <c r="B218" s="33">
        <v>46105</v>
      </c>
      <c r="C218" s="38">
        <v>2.15</v>
      </c>
      <c r="D218" s="40">
        <v>18.678129999999999</v>
      </c>
      <c r="E218" s="40">
        <v>100.24095</v>
      </c>
      <c r="F218" s="40">
        <v>630867.11688700004</v>
      </c>
      <c r="G218" s="40">
        <v>2065667.7740799999</v>
      </c>
      <c r="H218" s="29" t="s">
        <v>48</v>
      </c>
      <c r="I218" s="29" t="s">
        <v>156</v>
      </c>
      <c r="J218" s="29" t="s">
        <v>157</v>
      </c>
      <c r="K218" s="29" t="s">
        <v>77</v>
      </c>
      <c r="L218" s="29" t="s">
        <v>72</v>
      </c>
      <c r="M218" s="29" t="s">
        <v>158</v>
      </c>
      <c r="N218" s="29" t="s">
        <v>54</v>
      </c>
      <c r="O218" s="29" t="s">
        <v>159</v>
      </c>
      <c r="P218" s="29" t="s">
        <v>78</v>
      </c>
      <c r="Q218" s="29" t="s">
        <v>78</v>
      </c>
      <c r="R218" s="29" t="s">
        <v>57</v>
      </c>
      <c r="S218" s="29" t="s">
        <v>58</v>
      </c>
      <c r="T218" s="39" t="str">
        <f t="shared" si="3"/>
        <v>http://maps.google.com/maps?q=18.67813,100.24095</v>
      </c>
    </row>
    <row r="219" spans="1:20" customFormat="1">
      <c r="A219" s="29" t="s">
        <v>776</v>
      </c>
      <c r="B219" s="33">
        <v>46105</v>
      </c>
      <c r="C219" s="38">
        <v>2.15</v>
      </c>
      <c r="D219" s="40">
        <v>18.797779999999999</v>
      </c>
      <c r="E219" s="40">
        <v>100.32555000000001</v>
      </c>
      <c r="F219" s="40">
        <v>639691.60170899995</v>
      </c>
      <c r="G219" s="40">
        <v>2078973.2533199999</v>
      </c>
      <c r="H219" s="29" t="s">
        <v>48</v>
      </c>
      <c r="I219" s="29" t="s">
        <v>156</v>
      </c>
      <c r="J219" s="29" t="s">
        <v>157</v>
      </c>
      <c r="K219" s="29" t="s">
        <v>77</v>
      </c>
      <c r="L219" s="29" t="s">
        <v>72</v>
      </c>
      <c r="M219" s="29" t="s">
        <v>158</v>
      </c>
      <c r="N219" s="29" t="s">
        <v>54</v>
      </c>
      <c r="O219" s="29" t="s">
        <v>55</v>
      </c>
      <c r="P219" s="29" t="s">
        <v>78</v>
      </c>
      <c r="Q219" s="29" t="s">
        <v>78</v>
      </c>
      <c r="R219" s="29" t="s">
        <v>57</v>
      </c>
      <c r="S219" s="29" t="s">
        <v>58</v>
      </c>
      <c r="T219" s="39" t="str">
        <f t="shared" si="3"/>
        <v>http://maps.google.com/maps?q=18.79778,100.32555</v>
      </c>
    </row>
    <row r="220" spans="1:20" customFormat="1">
      <c r="A220" s="29" t="s">
        <v>777</v>
      </c>
      <c r="B220" s="33">
        <v>46105</v>
      </c>
      <c r="C220" s="38">
        <v>2.15</v>
      </c>
      <c r="D220" s="40">
        <v>18.398219999999998</v>
      </c>
      <c r="E220" s="40">
        <v>97.896100000000004</v>
      </c>
      <c r="F220" s="40">
        <v>383397.55240300001</v>
      </c>
      <c r="G220" s="40">
        <v>2034598.52403</v>
      </c>
      <c r="H220" s="29" t="s">
        <v>48</v>
      </c>
      <c r="I220" s="29" t="s">
        <v>361</v>
      </c>
      <c r="J220" s="29" t="s">
        <v>361</v>
      </c>
      <c r="K220" s="29" t="s">
        <v>125</v>
      </c>
      <c r="L220" s="29" t="s">
        <v>72</v>
      </c>
      <c r="M220" s="29" t="s">
        <v>534</v>
      </c>
      <c r="N220" s="29" t="s">
        <v>73</v>
      </c>
      <c r="O220" s="29" t="s">
        <v>55</v>
      </c>
      <c r="P220" s="29" t="s">
        <v>240</v>
      </c>
      <c r="Q220" s="29" t="s">
        <v>240</v>
      </c>
      <c r="R220" s="29" t="s">
        <v>57</v>
      </c>
      <c r="S220" s="29" t="s">
        <v>58</v>
      </c>
      <c r="T220" s="39" t="str">
        <f t="shared" si="3"/>
        <v>http://maps.google.com/maps?q=18.39822,97.8961</v>
      </c>
    </row>
    <row r="221" spans="1:20" customFormat="1">
      <c r="A221" s="29" t="s">
        <v>778</v>
      </c>
      <c r="B221" s="33">
        <v>46105</v>
      </c>
      <c r="C221" s="38">
        <v>2.15</v>
      </c>
      <c r="D221" s="40">
        <v>17.209479999999999</v>
      </c>
      <c r="E221" s="40">
        <v>99.301119999999997</v>
      </c>
      <c r="F221" s="40">
        <v>532016.488518</v>
      </c>
      <c r="G221" s="40">
        <v>1902753.88922</v>
      </c>
      <c r="H221" s="29" t="s">
        <v>48</v>
      </c>
      <c r="I221" s="29" t="s">
        <v>164</v>
      </c>
      <c r="J221" s="29" t="s">
        <v>165</v>
      </c>
      <c r="K221" s="29" t="s">
        <v>114</v>
      </c>
      <c r="L221" s="29" t="s">
        <v>72</v>
      </c>
      <c r="M221" s="29" t="s">
        <v>166</v>
      </c>
      <c r="N221" s="29" t="s">
        <v>54</v>
      </c>
      <c r="O221" s="29" t="s">
        <v>55</v>
      </c>
      <c r="P221" s="29" t="s">
        <v>110</v>
      </c>
      <c r="Q221" s="29" t="s">
        <v>110</v>
      </c>
      <c r="R221" s="29" t="s">
        <v>57</v>
      </c>
      <c r="S221" s="29" t="s">
        <v>58</v>
      </c>
      <c r="T221" s="39" t="str">
        <f t="shared" si="3"/>
        <v>http://maps.google.com/maps?q=17.20948,99.30112</v>
      </c>
    </row>
    <row r="222" spans="1:20" customFormat="1">
      <c r="A222" s="29" t="s">
        <v>779</v>
      </c>
      <c r="B222" s="33">
        <v>46105</v>
      </c>
      <c r="C222" s="38">
        <v>2.15</v>
      </c>
      <c r="D222" s="40">
        <v>17.21489</v>
      </c>
      <c r="E222" s="40">
        <v>99.290049999999994</v>
      </c>
      <c r="F222" s="40">
        <v>530838.56920699996</v>
      </c>
      <c r="G222" s="40">
        <v>1903350.59274</v>
      </c>
      <c r="H222" s="29" t="s">
        <v>48</v>
      </c>
      <c r="I222" s="29" t="s">
        <v>164</v>
      </c>
      <c r="J222" s="29" t="s">
        <v>165</v>
      </c>
      <c r="K222" s="29" t="s">
        <v>114</v>
      </c>
      <c r="L222" s="29" t="s">
        <v>72</v>
      </c>
      <c r="M222" s="29" t="s">
        <v>166</v>
      </c>
      <c r="N222" s="29" t="s">
        <v>54</v>
      </c>
      <c r="O222" s="29" t="s">
        <v>55</v>
      </c>
      <c r="P222" s="29" t="s">
        <v>110</v>
      </c>
      <c r="Q222" s="29" t="s">
        <v>110</v>
      </c>
      <c r="R222" s="29" t="s">
        <v>57</v>
      </c>
      <c r="S222" s="29" t="s">
        <v>58</v>
      </c>
      <c r="T222" s="39" t="str">
        <f t="shared" si="3"/>
        <v>http://maps.google.com/maps?q=17.21489,99.29005</v>
      </c>
    </row>
    <row r="223" spans="1:20" customFormat="1">
      <c r="A223" s="29" t="s">
        <v>780</v>
      </c>
      <c r="B223" s="33">
        <v>46105</v>
      </c>
      <c r="C223" s="38">
        <v>2.15</v>
      </c>
      <c r="D223" s="40">
        <v>17.21555</v>
      </c>
      <c r="E223" s="40">
        <v>99.286150000000006</v>
      </c>
      <c r="F223" s="40">
        <v>530423.80430600001</v>
      </c>
      <c r="G223" s="40">
        <v>1903422.9904499999</v>
      </c>
      <c r="H223" s="29" t="s">
        <v>48</v>
      </c>
      <c r="I223" s="29" t="s">
        <v>164</v>
      </c>
      <c r="J223" s="29" t="s">
        <v>165</v>
      </c>
      <c r="K223" s="29" t="s">
        <v>114</v>
      </c>
      <c r="L223" s="29" t="s">
        <v>72</v>
      </c>
      <c r="M223" s="29" t="s">
        <v>166</v>
      </c>
      <c r="N223" s="29" t="s">
        <v>54</v>
      </c>
      <c r="O223" s="29" t="s">
        <v>55</v>
      </c>
      <c r="P223" s="29" t="s">
        <v>110</v>
      </c>
      <c r="Q223" s="29" t="s">
        <v>110</v>
      </c>
      <c r="R223" s="29" t="s">
        <v>57</v>
      </c>
      <c r="S223" s="29" t="s">
        <v>58</v>
      </c>
      <c r="T223" s="39" t="str">
        <f t="shared" si="3"/>
        <v>http://maps.google.com/maps?q=17.21555,99.28615</v>
      </c>
    </row>
    <row r="224" spans="1:20" customFormat="1">
      <c r="A224" s="29" t="s">
        <v>781</v>
      </c>
      <c r="B224" s="33">
        <v>46105</v>
      </c>
      <c r="C224" s="38">
        <v>2.15</v>
      </c>
      <c r="D224" s="40">
        <v>17.215699999999998</v>
      </c>
      <c r="E224" s="40">
        <v>99.306160000000006</v>
      </c>
      <c r="F224" s="40">
        <v>532551.28104499995</v>
      </c>
      <c r="G224" s="40">
        <v>1903442.8394800001</v>
      </c>
      <c r="H224" s="29" t="s">
        <v>48</v>
      </c>
      <c r="I224" s="29" t="s">
        <v>164</v>
      </c>
      <c r="J224" s="29" t="s">
        <v>165</v>
      </c>
      <c r="K224" s="29" t="s">
        <v>114</v>
      </c>
      <c r="L224" s="29" t="s">
        <v>72</v>
      </c>
      <c r="M224" s="29" t="s">
        <v>166</v>
      </c>
      <c r="N224" s="29" t="s">
        <v>54</v>
      </c>
      <c r="O224" s="29" t="s">
        <v>55</v>
      </c>
      <c r="P224" s="29" t="s">
        <v>110</v>
      </c>
      <c r="Q224" s="29" t="s">
        <v>110</v>
      </c>
      <c r="R224" s="29" t="s">
        <v>57</v>
      </c>
      <c r="S224" s="29" t="s">
        <v>58</v>
      </c>
      <c r="T224" s="39" t="str">
        <f t="shared" si="3"/>
        <v>http://maps.google.com/maps?q=17.2157,99.30616</v>
      </c>
    </row>
    <row r="225" spans="1:20" customFormat="1">
      <c r="A225" s="29" t="s">
        <v>782</v>
      </c>
      <c r="B225" s="33">
        <v>46105</v>
      </c>
      <c r="C225" s="38">
        <v>2.15</v>
      </c>
      <c r="D225" s="40">
        <v>17.218340000000001</v>
      </c>
      <c r="E225" s="40">
        <v>99.290599999999998</v>
      </c>
      <c r="F225" s="40">
        <v>530896.47351100005</v>
      </c>
      <c r="G225" s="40">
        <v>1903732.3488700001</v>
      </c>
      <c r="H225" s="29" t="s">
        <v>48</v>
      </c>
      <c r="I225" s="29" t="s">
        <v>164</v>
      </c>
      <c r="J225" s="29" t="s">
        <v>165</v>
      </c>
      <c r="K225" s="29" t="s">
        <v>114</v>
      </c>
      <c r="L225" s="29" t="s">
        <v>72</v>
      </c>
      <c r="M225" s="29" t="s">
        <v>166</v>
      </c>
      <c r="N225" s="29" t="s">
        <v>54</v>
      </c>
      <c r="O225" s="29" t="s">
        <v>55</v>
      </c>
      <c r="P225" s="29" t="s">
        <v>110</v>
      </c>
      <c r="Q225" s="29" t="s">
        <v>110</v>
      </c>
      <c r="R225" s="29" t="s">
        <v>57</v>
      </c>
      <c r="S225" s="29" t="s">
        <v>58</v>
      </c>
      <c r="T225" s="39" t="str">
        <f t="shared" si="3"/>
        <v>http://maps.google.com/maps?q=17.21834,99.2906</v>
      </c>
    </row>
    <row r="226" spans="1:20" customFormat="1">
      <c r="A226" s="29" t="s">
        <v>783</v>
      </c>
      <c r="B226" s="33">
        <v>46105</v>
      </c>
      <c r="C226" s="38">
        <v>2.15</v>
      </c>
      <c r="D226" s="40">
        <v>17.219139999999999</v>
      </c>
      <c r="E226" s="40">
        <v>99.30677</v>
      </c>
      <c r="F226" s="40">
        <v>532615.53432700003</v>
      </c>
      <c r="G226" s="40">
        <v>1903823.5048</v>
      </c>
      <c r="H226" s="29" t="s">
        <v>48</v>
      </c>
      <c r="I226" s="29" t="s">
        <v>164</v>
      </c>
      <c r="J226" s="29" t="s">
        <v>165</v>
      </c>
      <c r="K226" s="29" t="s">
        <v>114</v>
      </c>
      <c r="L226" s="29" t="s">
        <v>72</v>
      </c>
      <c r="M226" s="29" t="s">
        <v>166</v>
      </c>
      <c r="N226" s="29" t="s">
        <v>54</v>
      </c>
      <c r="O226" s="29" t="s">
        <v>55</v>
      </c>
      <c r="P226" s="29" t="s">
        <v>110</v>
      </c>
      <c r="Q226" s="29" t="s">
        <v>110</v>
      </c>
      <c r="R226" s="29" t="s">
        <v>57</v>
      </c>
      <c r="S226" s="29" t="s">
        <v>58</v>
      </c>
      <c r="T226" s="39" t="str">
        <f t="shared" si="3"/>
        <v>http://maps.google.com/maps?q=17.21914,99.30677</v>
      </c>
    </row>
    <row r="227" spans="1:20" customFormat="1">
      <c r="A227" s="29" t="s">
        <v>784</v>
      </c>
      <c r="B227" s="33">
        <v>46105</v>
      </c>
      <c r="C227" s="38">
        <v>2.15</v>
      </c>
      <c r="D227" s="40">
        <v>17.223240000000001</v>
      </c>
      <c r="E227" s="40">
        <v>99.30341</v>
      </c>
      <c r="F227" s="40">
        <v>532257.58797700005</v>
      </c>
      <c r="G227" s="40">
        <v>1904276.51932</v>
      </c>
      <c r="H227" s="29" t="s">
        <v>48</v>
      </c>
      <c r="I227" s="29" t="s">
        <v>164</v>
      </c>
      <c r="J227" s="29" t="s">
        <v>165</v>
      </c>
      <c r="K227" s="29" t="s">
        <v>114</v>
      </c>
      <c r="L227" s="29" t="s">
        <v>72</v>
      </c>
      <c r="M227" s="29" t="s">
        <v>166</v>
      </c>
      <c r="N227" s="29" t="s">
        <v>54</v>
      </c>
      <c r="O227" s="29" t="s">
        <v>55</v>
      </c>
      <c r="P227" s="29" t="s">
        <v>110</v>
      </c>
      <c r="Q227" s="29" t="s">
        <v>110</v>
      </c>
      <c r="R227" s="29" t="s">
        <v>57</v>
      </c>
      <c r="S227" s="29" t="s">
        <v>58</v>
      </c>
      <c r="T227" s="39" t="str">
        <f t="shared" si="3"/>
        <v>http://maps.google.com/maps?q=17.22324,99.30341</v>
      </c>
    </row>
    <row r="228" spans="1:20" customFormat="1">
      <c r="A228" s="29" t="s">
        <v>785</v>
      </c>
      <c r="B228" s="33">
        <v>46105</v>
      </c>
      <c r="C228" s="38">
        <v>2.15</v>
      </c>
      <c r="D228" s="40">
        <v>17.22391</v>
      </c>
      <c r="E228" s="40">
        <v>99.299480000000003</v>
      </c>
      <c r="F228" s="40">
        <v>531839.64495500003</v>
      </c>
      <c r="G228" s="40">
        <v>1904349.98963</v>
      </c>
      <c r="H228" s="29" t="s">
        <v>48</v>
      </c>
      <c r="I228" s="29" t="s">
        <v>164</v>
      </c>
      <c r="J228" s="29" t="s">
        <v>165</v>
      </c>
      <c r="K228" s="29" t="s">
        <v>114</v>
      </c>
      <c r="L228" s="29" t="s">
        <v>72</v>
      </c>
      <c r="M228" s="29" t="s">
        <v>166</v>
      </c>
      <c r="N228" s="29" t="s">
        <v>54</v>
      </c>
      <c r="O228" s="29" t="s">
        <v>55</v>
      </c>
      <c r="P228" s="29" t="s">
        <v>110</v>
      </c>
      <c r="Q228" s="29" t="s">
        <v>110</v>
      </c>
      <c r="R228" s="29" t="s">
        <v>57</v>
      </c>
      <c r="S228" s="29" t="s">
        <v>58</v>
      </c>
      <c r="T228" s="39" t="str">
        <f t="shared" si="3"/>
        <v>http://maps.google.com/maps?q=17.22391,99.29948</v>
      </c>
    </row>
    <row r="229" spans="1:20" customFormat="1">
      <c r="A229" s="29" t="s">
        <v>786</v>
      </c>
      <c r="B229" s="33">
        <v>46105</v>
      </c>
      <c r="C229" s="38">
        <v>2.15</v>
      </c>
      <c r="D229" s="40">
        <v>17.248010000000001</v>
      </c>
      <c r="E229" s="40">
        <v>99.303340000000006</v>
      </c>
      <c r="F229" s="40">
        <v>532245.84701200004</v>
      </c>
      <c r="G229" s="40">
        <v>1907016.78421</v>
      </c>
      <c r="H229" s="29" t="s">
        <v>48</v>
      </c>
      <c r="I229" s="29" t="s">
        <v>164</v>
      </c>
      <c r="J229" s="29" t="s">
        <v>165</v>
      </c>
      <c r="K229" s="29" t="s">
        <v>114</v>
      </c>
      <c r="L229" s="29" t="s">
        <v>72</v>
      </c>
      <c r="M229" s="29" t="s">
        <v>166</v>
      </c>
      <c r="N229" s="29" t="s">
        <v>54</v>
      </c>
      <c r="O229" s="29" t="s">
        <v>55</v>
      </c>
      <c r="P229" s="29" t="s">
        <v>110</v>
      </c>
      <c r="Q229" s="29" t="s">
        <v>110</v>
      </c>
      <c r="R229" s="29" t="s">
        <v>57</v>
      </c>
      <c r="S229" s="29" t="s">
        <v>58</v>
      </c>
      <c r="T229" s="39" t="str">
        <f t="shared" si="3"/>
        <v>http://maps.google.com/maps?q=17.24801,99.30334</v>
      </c>
    </row>
    <row r="230" spans="1:20" customFormat="1">
      <c r="A230" s="29" t="s">
        <v>787</v>
      </c>
      <c r="B230" s="33">
        <v>46105</v>
      </c>
      <c r="C230" s="38">
        <v>2.15</v>
      </c>
      <c r="D230" s="40">
        <v>17.298629999999999</v>
      </c>
      <c r="E230" s="40">
        <v>99.372420000000005</v>
      </c>
      <c r="F230" s="40">
        <v>539578.50368600001</v>
      </c>
      <c r="G230" s="40">
        <v>1912629.71095</v>
      </c>
      <c r="H230" s="29" t="s">
        <v>48</v>
      </c>
      <c r="I230" s="29" t="s">
        <v>167</v>
      </c>
      <c r="J230" s="29" t="s">
        <v>84</v>
      </c>
      <c r="K230" s="29" t="s">
        <v>85</v>
      </c>
      <c r="L230" s="29" t="s">
        <v>72</v>
      </c>
      <c r="M230" s="29" t="s">
        <v>166</v>
      </c>
      <c r="N230" s="29" t="s">
        <v>54</v>
      </c>
      <c r="O230" s="29" t="s">
        <v>55</v>
      </c>
      <c r="P230" s="29" t="s">
        <v>110</v>
      </c>
      <c r="Q230" s="29" t="s">
        <v>110</v>
      </c>
      <c r="R230" s="29" t="s">
        <v>57</v>
      </c>
      <c r="S230" s="29" t="s">
        <v>58</v>
      </c>
      <c r="T230" s="39" t="str">
        <f t="shared" si="3"/>
        <v>http://maps.google.com/maps?q=17.29863,99.37242</v>
      </c>
    </row>
    <row r="231" spans="1:20" customFormat="1">
      <c r="A231" s="29" t="s">
        <v>788</v>
      </c>
      <c r="B231" s="33">
        <v>46105</v>
      </c>
      <c r="C231" s="38">
        <v>2.15</v>
      </c>
      <c r="D231" s="40">
        <v>17.302070000000001</v>
      </c>
      <c r="E231" s="40">
        <v>99.372990000000001</v>
      </c>
      <c r="F231" s="40">
        <v>539638.34372400003</v>
      </c>
      <c r="G231" s="40">
        <v>1913010.39607</v>
      </c>
      <c r="H231" s="29" t="s">
        <v>48</v>
      </c>
      <c r="I231" s="29" t="s">
        <v>167</v>
      </c>
      <c r="J231" s="29" t="s">
        <v>84</v>
      </c>
      <c r="K231" s="29" t="s">
        <v>85</v>
      </c>
      <c r="L231" s="29" t="s">
        <v>72</v>
      </c>
      <c r="M231" s="29" t="s">
        <v>166</v>
      </c>
      <c r="N231" s="29" t="s">
        <v>54</v>
      </c>
      <c r="O231" s="29" t="s">
        <v>55</v>
      </c>
      <c r="P231" s="29" t="s">
        <v>110</v>
      </c>
      <c r="Q231" s="29" t="s">
        <v>110</v>
      </c>
      <c r="R231" s="29" t="s">
        <v>57</v>
      </c>
      <c r="S231" s="29" t="s">
        <v>58</v>
      </c>
      <c r="T231" s="39" t="str">
        <f t="shared" si="3"/>
        <v>http://maps.google.com/maps?q=17.30207,99.37299</v>
      </c>
    </row>
    <row r="232" spans="1:20" customFormat="1">
      <c r="A232" s="29" t="s">
        <v>789</v>
      </c>
      <c r="B232" s="33">
        <v>46105</v>
      </c>
      <c r="C232" s="38">
        <v>2.15</v>
      </c>
      <c r="D232" s="40">
        <v>17.304739999999999</v>
      </c>
      <c r="E232" s="40">
        <v>99.357280000000003</v>
      </c>
      <c r="F232" s="40">
        <v>537968.24651199998</v>
      </c>
      <c r="G232" s="40">
        <v>1913302.6140099999</v>
      </c>
      <c r="H232" s="29" t="s">
        <v>48</v>
      </c>
      <c r="I232" s="29" t="s">
        <v>167</v>
      </c>
      <c r="J232" s="29" t="s">
        <v>84</v>
      </c>
      <c r="K232" s="29" t="s">
        <v>85</v>
      </c>
      <c r="L232" s="29" t="s">
        <v>72</v>
      </c>
      <c r="M232" s="29" t="s">
        <v>166</v>
      </c>
      <c r="N232" s="29" t="s">
        <v>54</v>
      </c>
      <c r="O232" s="29" t="s">
        <v>55</v>
      </c>
      <c r="P232" s="29" t="s">
        <v>110</v>
      </c>
      <c r="Q232" s="29" t="s">
        <v>110</v>
      </c>
      <c r="R232" s="29" t="s">
        <v>57</v>
      </c>
      <c r="S232" s="29" t="s">
        <v>58</v>
      </c>
      <c r="T232" s="39" t="str">
        <f t="shared" si="3"/>
        <v>http://maps.google.com/maps?q=17.30474,99.35728</v>
      </c>
    </row>
    <row r="233" spans="1:20" customFormat="1">
      <c r="A233" s="29" t="s">
        <v>790</v>
      </c>
      <c r="B233" s="33">
        <v>46105</v>
      </c>
      <c r="C233" s="38">
        <v>2.15</v>
      </c>
      <c r="D233" s="40">
        <v>17.350249999999999</v>
      </c>
      <c r="E233" s="40">
        <v>99.297389999999993</v>
      </c>
      <c r="F233" s="40">
        <v>531595.88394299999</v>
      </c>
      <c r="G233" s="40">
        <v>1918326.5605500001</v>
      </c>
      <c r="H233" s="29" t="s">
        <v>48</v>
      </c>
      <c r="I233" s="29" t="s">
        <v>167</v>
      </c>
      <c r="J233" s="29" t="s">
        <v>84</v>
      </c>
      <c r="K233" s="29" t="s">
        <v>85</v>
      </c>
      <c r="L233" s="29" t="s">
        <v>72</v>
      </c>
      <c r="M233" s="29" t="s">
        <v>166</v>
      </c>
      <c r="N233" s="29" t="s">
        <v>54</v>
      </c>
      <c r="O233" s="29" t="s">
        <v>168</v>
      </c>
      <c r="P233" s="29" t="s">
        <v>110</v>
      </c>
      <c r="Q233" s="29" t="s">
        <v>110</v>
      </c>
      <c r="R233" s="29" t="s">
        <v>57</v>
      </c>
      <c r="S233" s="29" t="s">
        <v>58</v>
      </c>
      <c r="T233" s="39" t="str">
        <f t="shared" si="3"/>
        <v>http://maps.google.com/maps?q=17.35025,99.29739</v>
      </c>
    </row>
    <row r="234" spans="1:20" customFormat="1">
      <c r="A234" s="29" t="s">
        <v>791</v>
      </c>
      <c r="B234" s="33">
        <v>46105</v>
      </c>
      <c r="C234" s="38">
        <v>2.15</v>
      </c>
      <c r="D234" s="40">
        <v>17.354340000000001</v>
      </c>
      <c r="E234" s="40">
        <v>99.294060000000002</v>
      </c>
      <c r="F234" s="40">
        <v>531241.39644299995</v>
      </c>
      <c r="G234" s="40">
        <v>1918778.4929</v>
      </c>
      <c r="H234" s="29" t="s">
        <v>48</v>
      </c>
      <c r="I234" s="29" t="s">
        <v>167</v>
      </c>
      <c r="J234" s="29" t="s">
        <v>84</v>
      </c>
      <c r="K234" s="29" t="s">
        <v>85</v>
      </c>
      <c r="L234" s="29" t="s">
        <v>72</v>
      </c>
      <c r="M234" s="29" t="s">
        <v>166</v>
      </c>
      <c r="N234" s="29" t="s">
        <v>54</v>
      </c>
      <c r="O234" s="29" t="s">
        <v>168</v>
      </c>
      <c r="P234" s="29" t="s">
        <v>110</v>
      </c>
      <c r="Q234" s="29" t="s">
        <v>110</v>
      </c>
      <c r="R234" s="29" t="s">
        <v>57</v>
      </c>
      <c r="S234" s="29" t="s">
        <v>58</v>
      </c>
      <c r="T234" s="39" t="str">
        <f t="shared" si="3"/>
        <v>http://maps.google.com/maps?q=17.35434,99.29406</v>
      </c>
    </row>
    <row r="235" spans="1:20" customFormat="1">
      <c r="A235" s="29" t="s">
        <v>792</v>
      </c>
      <c r="B235" s="33">
        <v>46105</v>
      </c>
      <c r="C235" s="38">
        <v>2.15</v>
      </c>
      <c r="D235" s="40">
        <v>17.36459</v>
      </c>
      <c r="E235" s="40">
        <v>99.296170000000004</v>
      </c>
      <c r="F235" s="40">
        <v>531463.818891</v>
      </c>
      <c r="G235" s="40">
        <v>1919912.79633</v>
      </c>
      <c r="H235" s="29" t="s">
        <v>48</v>
      </c>
      <c r="I235" s="29" t="s">
        <v>167</v>
      </c>
      <c r="J235" s="29" t="s">
        <v>84</v>
      </c>
      <c r="K235" s="29" t="s">
        <v>85</v>
      </c>
      <c r="L235" s="29" t="s">
        <v>72</v>
      </c>
      <c r="M235" s="29" t="s">
        <v>166</v>
      </c>
      <c r="N235" s="29" t="s">
        <v>54</v>
      </c>
      <c r="O235" s="29" t="s">
        <v>168</v>
      </c>
      <c r="P235" s="29" t="s">
        <v>110</v>
      </c>
      <c r="Q235" s="29" t="s">
        <v>110</v>
      </c>
      <c r="R235" s="29" t="s">
        <v>57</v>
      </c>
      <c r="S235" s="29" t="s">
        <v>58</v>
      </c>
      <c r="T235" s="39" t="str">
        <f t="shared" si="3"/>
        <v>http://maps.google.com/maps?q=17.36459,99.29617</v>
      </c>
    </row>
    <row r="236" spans="1:20" customFormat="1">
      <c r="A236" s="29" t="s">
        <v>793</v>
      </c>
      <c r="B236" s="33">
        <v>46105</v>
      </c>
      <c r="C236" s="38">
        <v>2.15</v>
      </c>
      <c r="D236" s="40">
        <v>17.368010000000002</v>
      </c>
      <c r="E236" s="40">
        <v>99.296880000000002</v>
      </c>
      <c r="F236" s="40">
        <v>531538.66161299997</v>
      </c>
      <c r="G236" s="40">
        <v>1920291.26822</v>
      </c>
      <c r="H236" s="29" t="s">
        <v>48</v>
      </c>
      <c r="I236" s="29" t="s">
        <v>167</v>
      </c>
      <c r="J236" s="29" t="s">
        <v>84</v>
      </c>
      <c r="K236" s="29" t="s">
        <v>85</v>
      </c>
      <c r="L236" s="29" t="s">
        <v>72</v>
      </c>
      <c r="M236" s="29" t="s">
        <v>166</v>
      </c>
      <c r="N236" s="29" t="s">
        <v>54</v>
      </c>
      <c r="O236" s="29" t="s">
        <v>168</v>
      </c>
      <c r="P236" s="29" t="s">
        <v>110</v>
      </c>
      <c r="Q236" s="29" t="s">
        <v>110</v>
      </c>
      <c r="R236" s="29" t="s">
        <v>57</v>
      </c>
      <c r="S236" s="29" t="s">
        <v>58</v>
      </c>
      <c r="T236" s="39" t="str">
        <f t="shared" si="3"/>
        <v>http://maps.google.com/maps?q=17.36801,99.29688</v>
      </c>
    </row>
    <row r="237" spans="1:20" customFormat="1">
      <c r="A237" s="29" t="s">
        <v>794</v>
      </c>
      <c r="B237" s="33">
        <v>46105</v>
      </c>
      <c r="C237" s="38">
        <v>2.15</v>
      </c>
      <c r="D237" s="40">
        <v>17.372420000000002</v>
      </c>
      <c r="E237" s="40">
        <v>99.333849999999998</v>
      </c>
      <c r="F237" s="40">
        <v>535465.30763000005</v>
      </c>
      <c r="G237" s="40">
        <v>1920785.6022300001</v>
      </c>
      <c r="H237" s="29" t="s">
        <v>48</v>
      </c>
      <c r="I237" s="29" t="s">
        <v>167</v>
      </c>
      <c r="J237" s="29" t="s">
        <v>84</v>
      </c>
      <c r="K237" s="29" t="s">
        <v>85</v>
      </c>
      <c r="L237" s="29" t="s">
        <v>72</v>
      </c>
      <c r="M237" s="29" t="s">
        <v>166</v>
      </c>
      <c r="N237" s="29" t="s">
        <v>54</v>
      </c>
      <c r="O237" s="29" t="s">
        <v>55</v>
      </c>
      <c r="P237" s="29" t="s">
        <v>110</v>
      </c>
      <c r="Q237" s="29" t="s">
        <v>110</v>
      </c>
      <c r="R237" s="29" t="s">
        <v>57</v>
      </c>
      <c r="S237" s="29" t="s">
        <v>58</v>
      </c>
      <c r="T237" s="39" t="str">
        <f t="shared" si="3"/>
        <v>http://maps.google.com/maps?q=17.37242,99.33385</v>
      </c>
    </row>
    <row r="238" spans="1:20" customFormat="1">
      <c r="A238" s="29" t="s">
        <v>795</v>
      </c>
      <c r="B238" s="33">
        <v>46105</v>
      </c>
      <c r="C238" s="38">
        <v>2.15</v>
      </c>
      <c r="D238" s="40">
        <v>17.377980000000001</v>
      </c>
      <c r="E238" s="40">
        <v>99.337940000000003</v>
      </c>
      <c r="F238" s="40">
        <v>535898.71421000001</v>
      </c>
      <c r="G238" s="40">
        <v>1921401.4694300001</v>
      </c>
      <c r="H238" s="29" t="s">
        <v>48</v>
      </c>
      <c r="I238" s="29" t="s">
        <v>167</v>
      </c>
      <c r="J238" s="29" t="s">
        <v>84</v>
      </c>
      <c r="K238" s="29" t="s">
        <v>85</v>
      </c>
      <c r="L238" s="29" t="s">
        <v>72</v>
      </c>
      <c r="M238" s="29" t="s">
        <v>166</v>
      </c>
      <c r="N238" s="29" t="s">
        <v>54</v>
      </c>
      <c r="O238" s="29" t="s">
        <v>55</v>
      </c>
      <c r="P238" s="29" t="s">
        <v>110</v>
      </c>
      <c r="Q238" s="29" t="s">
        <v>110</v>
      </c>
      <c r="R238" s="29" t="s">
        <v>57</v>
      </c>
      <c r="S238" s="29" t="s">
        <v>58</v>
      </c>
      <c r="T238" s="39" t="str">
        <f t="shared" si="3"/>
        <v>http://maps.google.com/maps?q=17.37798,99.33794</v>
      </c>
    </row>
    <row r="239" spans="1:20" customFormat="1">
      <c r="A239" s="29" t="s">
        <v>796</v>
      </c>
      <c r="B239" s="33">
        <v>46105</v>
      </c>
      <c r="C239" s="38">
        <v>2.15</v>
      </c>
      <c r="D239" s="40">
        <v>17.40521</v>
      </c>
      <c r="E239" s="40">
        <v>99.282030000000006</v>
      </c>
      <c r="F239" s="40">
        <v>529955.02690399997</v>
      </c>
      <c r="G239" s="40">
        <v>1924404.33754</v>
      </c>
      <c r="H239" s="29" t="s">
        <v>48</v>
      </c>
      <c r="I239" s="29" t="s">
        <v>167</v>
      </c>
      <c r="J239" s="29" t="s">
        <v>84</v>
      </c>
      <c r="K239" s="29" t="s">
        <v>85</v>
      </c>
      <c r="L239" s="29" t="s">
        <v>72</v>
      </c>
      <c r="M239" s="29" t="s">
        <v>166</v>
      </c>
      <c r="N239" s="29" t="s">
        <v>54</v>
      </c>
      <c r="O239" s="29" t="s">
        <v>168</v>
      </c>
      <c r="P239" s="29" t="s">
        <v>110</v>
      </c>
      <c r="Q239" s="29" t="s">
        <v>110</v>
      </c>
      <c r="R239" s="29" t="s">
        <v>57</v>
      </c>
      <c r="S239" s="29" t="s">
        <v>58</v>
      </c>
      <c r="T239" s="39" t="str">
        <f t="shared" si="3"/>
        <v>http://maps.google.com/maps?q=17.40521,99.28203</v>
      </c>
    </row>
    <row r="240" spans="1:20" customFormat="1">
      <c r="A240" s="29" t="s">
        <v>797</v>
      </c>
      <c r="B240" s="33">
        <v>46105</v>
      </c>
      <c r="C240" s="38">
        <v>2.15</v>
      </c>
      <c r="D240" s="40">
        <v>17.4436</v>
      </c>
      <c r="E240" s="40">
        <v>99.305459999999997</v>
      </c>
      <c r="F240" s="40">
        <v>532436.81717299996</v>
      </c>
      <c r="G240" s="40">
        <v>1928655.27587</v>
      </c>
      <c r="H240" s="29" t="s">
        <v>48</v>
      </c>
      <c r="I240" s="29" t="s">
        <v>167</v>
      </c>
      <c r="J240" s="29" t="s">
        <v>84</v>
      </c>
      <c r="K240" s="29" t="s">
        <v>85</v>
      </c>
      <c r="L240" s="29" t="s">
        <v>72</v>
      </c>
      <c r="M240" s="29" t="s">
        <v>166</v>
      </c>
      <c r="N240" s="29" t="s">
        <v>54</v>
      </c>
      <c r="O240" s="29" t="s">
        <v>168</v>
      </c>
      <c r="P240" s="29" t="s">
        <v>110</v>
      </c>
      <c r="Q240" s="29" t="s">
        <v>110</v>
      </c>
      <c r="R240" s="29" t="s">
        <v>57</v>
      </c>
      <c r="S240" s="29" t="s">
        <v>58</v>
      </c>
      <c r="T240" s="39" t="str">
        <f t="shared" si="3"/>
        <v>http://maps.google.com/maps?q=17.4436,99.30546</v>
      </c>
    </row>
    <row r="241" spans="1:20" customFormat="1">
      <c r="A241" s="29" t="s">
        <v>798</v>
      </c>
      <c r="B241" s="33">
        <v>46105</v>
      </c>
      <c r="C241" s="38">
        <v>2.15</v>
      </c>
      <c r="D241" s="40">
        <v>17.44426</v>
      </c>
      <c r="E241" s="40">
        <v>99.301569999999998</v>
      </c>
      <c r="F241" s="40">
        <v>532023.61944200005</v>
      </c>
      <c r="G241" s="40">
        <v>1928727.6364500001</v>
      </c>
      <c r="H241" s="29" t="s">
        <v>48</v>
      </c>
      <c r="I241" s="29" t="s">
        <v>167</v>
      </c>
      <c r="J241" s="29" t="s">
        <v>84</v>
      </c>
      <c r="K241" s="29" t="s">
        <v>85</v>
      </c>
      <c r="L241" s="29" t="s">
        <v>72</v>
      </c>
      <c r="M241" s="29" t="s">
        <v>166</v>
      </c>
      <c r="N241" s="29" t="s">
        <v>54</v>
      </c>
      <c r="O241" s="29" t="s">
        <v>168</v>
      </c>
      <c r="P241" s="29" t="s">
        <v>110</v>
      </c>
      <c r="Q241" s="29" t="s">
        <v>110</v>
      </c>
      <c r="R241" s="29" t="s">
        <v>57</v>
      </c>
      <c r="S241" s="29" t="s">
        <v>58</v>
      </c>
      <c r="T241" s="39" t="str">
        <f t="shared" si="3"/>
        <v>http://maps.google.com/maps?q=17.44426,99.30157</v>
      </c>
    </row>
    <row r="242" spans="1:20" customFormat="1">
      <c r="A242" s="29" t="s">
        <v>799</v>
      </c>
      <c r="B242" s="33">
        <v>46105</v>
      </c>
      <c r="C242" s="38">
        <v>2.15</v>
      </c>
      <c r="D242" s="40">
        <v>17.449660000000002</v>
      </c>
      <c r="E242" s="40">
        <v>99.290499999999994</v>
      </c>
      <c r="F242" s="40">
        <v>530847.18313300004</v>
      </c>
      <c r="G242" s="40">
        <v>1929323.2234400001</v>
      </c>
      <c r="H242" s="29" t="s">
        <v>48</v>
      </c>
      <c r="I242" s="29" t="s">
        <v>167</v>
      </c>
      <c r="J242" s="29" t="s">
        <v>84</v>
      </c>
      <c r="K242" s="29" t="s">
        <v>85</v>
      </c>
      <c r="L242" s="29" t="s">
        <v>72</v>
      </c>
      <c r="M242" s="29" t="s">
        <v>166</v>
      </c>
      <c r="N242" s="29" t="s">
        <v>54</v>
      </c>
      <c r="O242" s="29" t="s">
        <v>168</v>
      </c>
      <c r="P242" s="29" t="s">
        <v>110</v>
      </c>
      <c r="Q242" s="29" t="s">
        <v>110</v>
      </c>
      <c r="R242" s="29" t="s">
        <v>57</v>
      </c>
      <c r="S242" s="29" t="s">
        <v>58</v>
      </c>
      <c r="T242" s="39" t="str">
        <f t="shared" si="3"/>
        <v>http://maps.google.com/maps?q=17.44966,99.2905</v>
      </c>
    </row>
    <row r="243" spans="1:20" customFormat="1">
      <c r="A243" s="29" t="s">
        <v>800</v>
      </c>
      <c r="B243" s="33">
        <v>46105</v>
      </c>
      <c r="C243" s="38">
        <v>2.15</v>
      </c>
      <c r="D243" s="40">
        <v>17.452449999999999</v>
      </c>
      <c r="E243" s="40">
        <v>99.29486</v>
      </c>
      <c r="F243" s="40">
        <v>531309.68332900002</v>
      </c>
      <c r="G243" s="40">
        <v>1929632.59353</v>
      </c>
      <c r="H243" s="29" t="s">
        <v>48</v>
      </c>
      <c r="I243" s="29" t="s">
        <v>167</v>
      </c>
      <c r="J243" s="29" t="s">
        <v>84</v>
      </c>
      <c r="K243" s="29" t="s">
        <v>85</v>
      </c>
      <c r="L243" s="29" t="s">
        <v>72</v>
      </c>
      <c r="M243" s="29" t="s">
        <v>166</v>
      </c>
      <c r="N243" s="29" t="s">
        <v>54</v>
      </c>
      <c r="O243" s="29" t="s">
        <v>168</v>
      </c>
      <c r="P243" s="29" t="s">
        <v>110</v>
      </c>
      <c r="Q243" s="29" t="s">
        <v>110</v>
      </c>
      <c r="R243" s="29" t="s">
        <v>57</v>
      </c>
      <c r="S243" s="29" t="s">
        <v>58</v>
      </c>
      <c r="T243" s="39" t="str">
        <f t="shared" si="3"/>
        <v>http://maps.google.com/maps?q=17.45245,99.29486</v>
      </c>
    </row>
    <row r="244" spans="1:20" customFormat="1">
      <c r="A244" s="29" t="s">
        <v>801</v>
      </c>
      <c r="B244" s="33">
        <v>46105</v>
      </c>
      <c r="C244" s="38">
        <v>2.15</v>
      </c>
      <c r="D244" s="40">
        <v>17.45309</v>
      </c>
      <c r="E244" s="40">
        <v>99.291089999999997</v>
      </c>
      <c r="F244" s="40">
        <v>530909.25545900001</v>
      </c>
      <c r="G244" s="40">
        <v>1929702.7835299999</v>
      </c>
      <c r="H244" s="29" t="s">
        <v>48</v>
      </c>
      <c r="I244" s="29" t="s">
        <v>167</v>
      </c>
      <c r="J244" s="29" t="s">
        <v>84</v>
      </c>
      <c r="K244" s="29" t="s">
        <v>85</v>
      </c>
      <c r="L244" s="29" t="s">
        <v>72</v>
      </c>
      <c r="M244" s="29" t="s">
        <v>166</v>
      </c>
      <c r="N244" s="29" t="s">
        <v>54</v>
      </c>
      <c r="O244" s="29" t="s">
        <v>168</v>
      </c>
      <c r="P244" s="29" t="s">
        <v>110</v>
      </c>
      <c r="Q244" s="29" t="s">
        <v>110</v>
      </c>
      <c r="R244" s="29" t="s">
        <v>57</v>
      </c>
      <c r="S244" s="29" t="s">
        <v>58</v>
      </c>
      <c r="T244" s="39" t="str">
        <f t="shared" si="3"/>
        <v>http://maps.google.com/maps?q=17.45309,99.29109</v>
      </c>
    </row>
    <row r="245" spans="1:20" customFormat="1">
      <c r="A245" s="29" t="s">
        <v>802</v>
      </c>
      <c r="B245" s="33">
        <v>46105</v>
      </c>
      <c r="C245" s="38">
        <v>2.15</v>
      </c>
      <c r="D245" s="40">
        <v>17.453279999999999</v>
      </c>
      <c r="E245" s="40">
        <v>99.310919999999996</v>
      </c>
      <c r="F245" s="40">
        <v>533014.87704000005</v>
      </c>
      <c r="G245" s="40">
        <v>1929727.1213199999</v>
      </c>
      <c r="H245" s="29" t="s">
        <v>48</v>
      </c>
      <c r="I245" s="29" t="s">
        <v>167</v>
      </c>
      <c r="J245" s="29" t="s">
        <v>84</v>
      </c>
      <c r="K245" s="29" t="s">
        <v>85</v>
      </c>
      <c r="L245" s="29" t="s">
        <v>72</v>
      </c>
      <c r="M245" s="29" t="s">
        <v>166</v>
      </c>
      <c r="N245" s="29" t="s">
        <v>54</v>
      </c>
      <c r="O245" s="29" t="s">
        <v>168</v>
      </c>
      <c r="P245" s="29" t="s">
        <v>110</v>
      </c>
      <c r="Q245" s="29" t="s">
        <v>110</v>
      </c>
      <c r="R245" s="29" t="s">
        <v>57</v>
      </c>
      <c r="S245" s="29" t="s">
        <v>58</v>
      </c>
      <c r="T245" s="39" t="str">
        <f t="shared" si="3"/>
        <v>http://maps.google.com/maps?q=17.45328,99.31092</v>
      </c>
    </row>
    <row r="246" spans="1:20" customFormat="1">
      <c r="A246" s="29" t="s">
        <v>803</v>
      </c>
      <c r="B246" s="33">
        <v>46105</v>
      </c>
      <c r="C246" s="38">
        <v>2.15</v>
      </c>
      <c r="D246" s="40">
        <v>17.571940000000001</v>
      </c>
      <c r="E246" s="40">
        <v>99.312719999999999</v>
      </c>
      <c r="F246" s="40">
        <v>533184.44974199997</v>
      </c>
      <c r="G246" s="40">
        <v>1942855.0243599999</v>
      </c>
      <c r="H246" s="29" t="s">
        <v>48</v>
      </c>
      <c r="I246" s="29" t="s">
        <v>126</v>
      </c>
      <c r="J246" s="29" t="s">
        <v>84</v>
      </c>
      <c r="K246" s="29" t="s">
        <v>85</v>
      </c>
      <c r="L246" s="29" t="s">
        <v>72</v>
      </c>
      <c r="M246" s="29" t="s">
        <v>166</v>
      </c>
      <c r="N246" s="29" t="s">
        <v>54</v>
      </c>
      <c r="O246" s="29" t="s">
        <v>168</v>
      </c>
      <c r="P246" s="29" t="s">
        <v>110</v>
      </c>
      <c r="Q246" s="29" t="s">
        <v>110</v>
      </c>
      <c r="R246" s="29" t="s">
        <v>57</v>
      </c>
      <c r="S246" s="29" t="s">
        <v>58</v>
      </c>
      <c r="T246" s="39" t="str">
        <f t="shared" si="3"/>
        <v>http://maps.google.com/maps?q=17.57194,99.31272</v>
      </c>
    </row>
    <row r="247" spans="1:20" customFormat="1">
      <c r="A247" s="29" t="s">
        <v>804</v>
      </c>
      <c r="B247" s="33">
        <v>46105</v>
      </c>
      <c r="C247" s="38">
        <v>2.15</v>
      </c>
      <c r="D247" s="40">
        <v>17.575369999999999</v>
      </c>
      <c r="E247" s="40">
        <v>99.313320000000004</v>
      </c>
      <c r="F247" s="40">
        <v>533247.49303400004</v>
      </c>
      <c r="G247" s="40">
        <v>1943234.5994200001</v>
      </c>
      <c r="H247" s="29" t="s">
        <v>48</v>
      </c>
      <c r="I247" s="29" t="s">
        <v>126</v>
      </c>
      <c r="J247" s="29" t="s">
        <v>84</v>
      </c>
      <c r="K247" s="29" t="s">
        <v>85</v>
      </c>
      <c r="L247" s="29" t="s">
        <v>72</v>
      </c>
      <c r="M247" s="29" t="s">
        <v>166</v>
      </c>
      <c r="N247" s="29" t="s">
        <v>54</v>
      </c>
      <c r="O247" s="29" t="s">
        <v>168</v>
      </c>
      <c r="P247" s="29" t="s">
        <v>110</v>
      </c>
      <c r="Q247" s="29" t="s">
        <v>110</v>
      </c>
      <c r="R247" s="29" t="s">
        <v>57</v>
      </c>
      <c r="S247" s="29" t="s">
        <v>58</v>
      </c>
      <c r="T247" s="39" t="str">
        <f t="shared" si="3"/>
        <v>http://maps.google.com/maps?q=17.57537,99.31332</v>
      </c>
    </row>
    <row r="248" spans="1:20" customFormat="1">
      <c r="A248" s="29" t="s">
        <v>805</v>
      </c>
      <c r="B248" s="33">
        <v>46105</v>
      </c>
      <c r="C248" s="38">
        <v>2.15</v>
      </c>
      <c r="D248" s="40">
        <v>17.579460000000001</v>
      </c>
      <c r="E248" s="40">
        <v>99.309939999999997</v>
      </c>
      <c r="F248" s="40">
        <v>532888.08718300005</v>
      </c>
      <c r="G248" s="40">
        <v>1943686.49801</v>
      </c>
      <c r="H248" s="29" t="s">
        <v>48</v>
      </c>
      <c r="I248" s="29" t="s">
        <v>126</v>
      </c>
      <c r="J248" s="29" t="s">
        <v>84</v>
      </c>
      <c r="K248" s="29" t="s">
        <v>85</v>
      </c>
      <c r="L248" s="29" t="s">
        <v>72</v>
      </c>
      <c r="M248" s="29" t="s">
        <v>166</v>
      </c>
      <c r="N248" s="29" t="s">
        <v>54</v>
      </c>
      <c r="O248" s="29" t="s">
        <v>168</v>
      </c>
      <c r="P248" s="29" t="s">
        <v>110</v>
      </c>
      <c r="Q248" s="29" t="s">
        <v>110</v>
      </c>
      <c r="R248" s="29" t="s">
        <v>57</v>
      </c>
      <c r="S248" s="29" t="s">
        <v>58</v>
      </c>
      <c r="T248" s="39" t="str">
        <f t="shared" si="3"/>
        <v>http://maps.google.com/maps?q=17.57946,99.30994</v>
      </c>
    </row>
    <row r="249" spans="1:20" customFormat="1">
      <c r="A249" s="29" t="s">
        <v>806</v>
      </c>
      <c r="B249" s="33">
        <v>46105</v>
      </c>
      <c r="C249" s="38">
        <v>2.15</v>
      </c>
      <c r="D249" s="40">
        <v>17.58221</v>
      </c>
      <c r="E249" s="40">
        <v>99.314599999999999</v>
      </c>
      <c r="F249" s="40">
        <v>533382.06457399996</v>
      </c>
      <c r="G249" s="40">
        <v>1943991.55207</v>
      </c>
      <c r="H249" s="29" t="s">
        <v>48</v>
      </c>
      <c r="I249" s="29" t="s">
        <v>126</v>
      </c>
      <c r="J249" s="29" t="s">
        <v>84</v>
      </c>
      <c r="K249" s="29" t="s">
        <v>85</v>
      </c>
      <c r="L249" s="29" t="s">
        <v>72</v>
      </c>
      <c r="M249" s="29" t="s">
        <v>166</v>
      </c>
      <c r="N249" s="29" t="s">
        <v>54</v>
      </c>
      <c r="O249" s="29" t="s">
        <v>168</v>
      </c>
      <c r="P249" s="29" t="s">
        <v>110</v>
      </c>
      <c r="Q249" s="29" t="s">
        <v>110</v>
      </c>
      <c r="R249" s="29" t="s">
        <v>57</v>
      </c>
      <c r="S249" s="29" t="s">
        <v>58</v>
      </c>
      <c r="T249" s="39" t="str">
        <f t="shared" si="3"/>
        <v>http://maps.google.com/maps?q=17.58221,99.3146</v>
      </c>
    </row>
    <row r="250" spans="1:20" customFormat="1">
      <c r="A250" s="29" t="s">
        <v>807</v>
      </c>
      <c r="B250" s="33">
        <v>46105</v>
      </c>
      <c r="C250" s="38">
        <v>2.15</v>
      </c>
      <c r="D250" s="40">
        <v>15.950519999999999</v>
      </c>
      <c r="E250" s="40">
        <v>101.61179</v>
      </c>
      <c r="F250" s="40">
        <v>779590.95055800001</v>
      </c>
      <c r="G250" s="40">
        <v>1765214.2674700001</v>
      </c>
      <c r="H250" s="29" t="s">
        <v>48</v>
      </c>
      <c r="I250" s="29" t="s">
        <v>520</v>
      </c>
      <c r="J250" s="29" t="s">
        <v>169</v>
      </c>
      <c r="K250" s="29" t="s">
        <v>170</v>
      </c>
      <c r="L250" s="29" t="s">
        <v>171</v>
      </c>
      <c r="M250" s="29" t="s">
        <v>172</v>
      </c>
      <c r="N250" s="29" t="s">
        <v>54</v>
      </c>
      <c r="O250" s="29" t="s">
        <v>55</v>
      </c>
      <c r="P250" s="29" t="s">
        <v>173</v>
      </c>
      <c r="Q250" s="29" t="s">
        <v>173</v>
      </c>
      <c r="R250" s="29" t="s">
        <v>57</v>
      </c>
      <c r="S250" s="29" t="s">
        <v>58</v>
      </c>
      <c r="T250" s="39" t="str">
        <f t="shared" si="3"/>
        <v>http://maps.google.com/maps?q=15.95052,101.61179</v>
      </c>
    </row>
    <row r="251" spans="1:20" customFormat="1">
      <c r="A251" s="29" t="s">
        <v>808</v>
      </c>
      <c r="B251" s="33">
        <v>46105</v>
      </c>
      <c r="C251" s="38">
        <v>2.15</v>
      </c>
      <c r="D251" s="40">
        <v>18.90239</v>
      </c>
      <c r="E251" s="40">
        <v>98.650210000000001</v>
      </c>
      <c r="F251" s="40">
        <v>463163.04480500001</v>
      </c>
      <c r="G251" s="40">
        <v>2090063.60503</v>
      </c>
      <c r="H251" s="29" t="s">
        <v>48</v>
      </c>
      <c r="I251" s="29" t="s">
        <v>541</v>
      </c>
      <c r="J251" s="29" t="s">
        <v>296</v>
      </c>
      <c r="K251" s="29" t="s">
        <v>71</v>
      </c>
      <c r="L251" s="29" t="s">
        <v>72</v>
      </c>
      <c r="M251" s="29" t="s">
        <v>542</v>
      </c>
      <c r="N251" s="29" t="s">
        <v>54</v>
      </c>
      <c r="O251" s="29" t="s">
        <v>543</v>
      </c>
      <c r="P251" s="29" t="s">
        <v>74</v>
      </c>
      <c r="Q251" s="29" t="s">
        <v>74</v>
      </c>
      <c r="R251" s="29" t="s">
        <v>57</v>
      </c>
      <c r="S251" s="29" t="s">
        <v>58</v>
      </c>
      <c r="T251" s="39" t="str">
        <f t="shared" si="3"/>
        <v>http://maps.google.com/maps?q=18.90239,98.65021</v>
      </c>
    </row>
    <row r="252" spans="1:20" customFormat="1">
      <c r="A252" s="29" t="s">
        <v>809</v>
      </c>
      <c r="B252" s="33">
        <v>46105</v>
      </c>
      <c r="C252" s="38">
        <v>2.15</v>
      </c>
      <c r="D252" s="40">
        <v>18.905729999999998</v>
      </c>
      <c r="E252" s="40">
        <v>98.650790000000001</v>
      </c>
      <c r="F252" s="40">
        <v>463224.85592100001</v>
      </c>
      <c r="G252" s="40">
        <v>2090433.04959</v>
      </c>
      <c r="H252" s="29" t="s">
        <v>48</v>
      </c>
      <c r="I252" s="29" t="s">
        <v>541</v>
      </c>
      <c r="J252" s="29" t="s">
        <v>296</v>
      </c>
      <c r="K252" s="29" t="s">
        <v>71</v>
      </c>
      <c r="L252" s="29" t="s">
        <v>72</v>
      </c>
      <c r="M252" s="29" t="s">
        <v>542</v>
      </c>
      <c r="N252" s="29" t="s">
        <v>54</v>
      </c>
      <c r="O252" s="29" t="s">
        <v>543</v>
      </c>
      <c r="P252" s="29" t="s">
        <v>74</v>
      </c>
      <c r="Q252" s="29" t="s">
        <v>74</v>
      </c>
      <c r="R252" s="29" t="s">
        <v>57</v>
      </c>
      <c r="S252" s="29" t="s">
        <v>58</v>
      </c>
      <c r="T252" s="39" t="str">
        <f t="shared" si="3"/>
        <v>http://maps.google.com/maps?q=18.90573,98.65079</v>
      </c>
    </row>
    <row r="253" spans="1:20" customFormat="1">
      <c r="A253" s="29" t="s">
        <v>810</v>
      </c>
      <c r="B253" s="33">
        <v>46105</v>
      </c>
      <c r="C253" s="38">
        <v>2.15</v>
      </c>
      <c r="D253" s="40">
        <v>16.800740000000001</v>
      </c>
      <c r="E253" s="40">
        <v>98.728750000000005</v>
      </c>
      <c r="F253" s="40">
        <v>471096.844515</v>
      </c>
      <c r="G253" s="40">
        <v>1857531.8905</v>
      </c>
      <c r="H253" s="29" t="s">
        <v>48</v>
      </c>
      <c r="I253" s="29" t="s">
        <v>174</v>
      </c>
      <c r="J253" s="29" t="s">
        <v>175</v>
      </c>
      <c r="K253" s="29" t="s">
        <v>114</v>
      </c>
      <c r="L253" s="29" t="s">
        <v>72</v>
      </c>
      <c r="M253" s="29" t="s">
        <v>176</v>
      </c>
      <c r="N253" s="29" t="s">
        <v>54</v>
      </c>
      <c r="O253" s="29" t="s">
        <v>177</v>
      </c>
      <c r="P253" s="29" t="s">
        <v>117</v>
      </c>
      <c r="Q253" s="29" t="s">
        <v>117</v>
      </c>
      <c r="R253" s="29" t="s">
        <v>57</v>
      </c>
      <c r="S253" s="29" t="s">
        <v>58</v>
      </c>
      <c r="T253" s="39" t="str">
        <f t="shared" si="3"/>
        <v>http://maps.google.com/maps?q=16.80074,98.72875</v>
      </c>
    </row>
    <row r="254" spans="1:20" customFormat="1">
      <c r="A254" s="29" t="s">
        <v>811</v>
      </c>
      <c r="B254" s="33">
        <v>46105</v>
      </c>
      <c r="C254" s="38">
        <v>2.15</v>
      </c>
      <c r="D254" s="40">
        <v>16.804120000000001</v>
      </c>
      <c r="E254" s="40">
        <v>98.729389999999995</v>
      </c>
      <c r="F254" s="40">
        <v>471165.55090600002</v>
      </c>
      <c r="G254" s="40">
        <v>1857905.7060400001</v>
      </c>
      <c r="H254" s="29" t="s">
        <v>48</v>
      </c>
      <c r="I254" s="29" t="s">
        <v>174</v>
      </c>
      <c r="J254" s="29" t="s">
        <v>175</v>
      </c>
      <c r="K254" s="29" t="s">
        <v>114</v>
      </c>
      <c r="L254" s="29" t="s">
        <v>72</v>
      </c>
      <c r="M254" s="29" t="s">
        <v>176</v>
      </c>
      <c r="N254" s="29" t="s">
        <v>54</v>
      </c>
      <c r="O254" s="29" t="s">
        <v>177</v>
      </c>
      <c r="P254" s="29" t="s">
        <v>117</v>
      </c>
      <c r="Q254" s="29" t="s">
        <v>117</v>
      </c>
      <c r="R254" s="29" t="s">
        <v>57</v>
      </c>
      <c r="S254" s="29" t="s">
        <v>58</v>
      </c>
      <c r="T254" s="39" t="str">
        <f t="shared" si="3"/>
        <v>http://maps.google.com/maps?q=16.80412,98.72939</v>
      </c>
    </row>
    <row r="255" spans="1:20" customFormat="1">
      <c r="A255" s="29" t="s">
        <v>812</v>
      </c>
      <c r="B255" s="33">
        <v>46105</v>
      </c>
      <c r="C255" s="38">
        <v>2.15</v>
      </c>
      <c r="D255" s="40">
        <v>16.804749999999999</v>
      </c>
      <c r="E255" s="40">
        <v>98.725570000000005</v>
      </c>
      <c r="F255" s="40">
        <v>470758.61035999999</v>
      </c>
      <c r="G255" s="40">
        <v>1857975.9588299999</v>
      </c>
      <c r="H255" s="29" t="s">
        <v>48</v>
      </c>
      <c r="I255" s="29" t="s">
        <v>174</v>
      </c>
      <c r="J255" s="29" t="s">
        <v>175</v>
      </c>
      <c r="K255" s="29" t="s">
        <v>114</v>
      </c>
      <c r="L255" s="29" t="s">
        <v>72</v>
      </c>
      <c r="M255" s="29" t="s">
        <v>176</v>
      </c>
      <c r="N255" s="29" t="s">
        <v>54</v>
      </c>
      <c r="O255" s="29" t="s">
        <v>177</v>
      </c>
      <c r="P255" s="29" t="s">
        <v>117</v>
      </c>
      <c r="Q255" s="29" t="s">
        <v>117</v>
      </c>
      <c r="R255" s="29" t="s">
        <v>57</v>
      </c>
      <c r="S255" s="29" t="s">
        <v>58</v>
      </c>
      <c r="T255" s="39" t="str">
        <f t="shared" si="3"/>
        <v>http://maps.google.com/maps?q=16.80475,98.72557</v>
      </c>
    </row>
    <row r="256" spans="1:20" customFormat="1">
      <c r="A256" s="29" t="s">
        <v>813</v>
      </c>
      <c r="B256" s="33">
        <v>46105</v>
      </c>
      <c r="C256" s="38">
        <v>2.15</v>
      </c>
      <c r="D256" s="40">
        <v>16.80538</v>
      </c>
      <c r="E256" s="40">
        <v>98.72175</v>
      </c>
      <c r="F256" s="40">
        <v>470351.672395</v>
      </c>
      <c r="G256" s="40">
        <v>1858046.21951</v>
      </c>
      <c r="H256" s="29" t="s">
        <v>48</v>
      </c>
      <c r="I256" s="29" t="s">
        <v>174</v>
      </c>
      <c r="J256" s="29" t="s">
        <v>175</v>
      </c>
      <c r="K256" s="29" t="s">
        <v>114</v>
      </c>
      <c r="L256" s="29" t="s">
        <v>72</v>
      </c>
      <c r="M256" s="29" t="s">
        <v>176</v>
      </c>
      <c r="N256" s="29" t="s">
        <v>54</v>
      </c>
      <c r="O256" s="29" t="s">
        <v>177</v>
      </c>
      <c r="P256" s="29" t="s">
        <v>117</v>
      </c>
      <c r="Q256" s="29" t="s">
        <v>117</v>
      </c>
      <c r="R256" s="29" t="s">
        <v>57</v>
      </c>
      <c r="S256" s="29" t="s">
        <v>58</v>
      </c>
      <c r="T256" s="39" t="str">
        <f t="shared" si="3"/>
        <v>http://maps.google.com/maps?q=16.80538,98.72175</v>
      </c>
    </row>
    <row r="257" spans="1:20" customFormat="1">
      <c r="A257" s="29" t="s">
        <v>814</v>
      </c>
      <c r="B257" s="33">
        <v>46105</v>
      </c>
      <c r="C257" s="38">
        <v>2.15</v>
      </c>
      <c r="D257" s="40">
        <v>16.822279999999999</v>
      </c>
      <c r="E257" s="40">
        <v>98.724829999999997</v>
      </c>
      <c r="F257" s="40">
        <v>470682.454501</v>
      </c>
      <c r="G257" s="40">
        <v>1859915.3076899999</v>
      </c>
      <c r="H257" s="29" t="s">
        <v>48</v>
      </c>
      <c r="I257" s="29" t="s">
        <v>174</v>
      </c>
      <c r="J257" s="29" t="s">
        <v>175</v>
      </c>
      <c r="K257" s="29" t="s">
        <v>114</v>
      </c>
      <c r="L257" s="29" t="s">
        <v>72</v>
      </c>
      <c r="M257" s="29" t="s">
        <v>176</v>
      </c>
      <c r="N257" s="29" t="s">
        <v>54</v>
      </c>
      <c r="O257" s="29" t="s">
        <v>177</v>
      </c>
      <c r="P257" s="29" t="s">
        <v>117</v>
      </c>
      <c r="Q257" s="29" t="s">
        <v>117</v>
      </c>
      <c r="R257" s="29" t="s">
        <v>57</v>
      </c>
      <c r="S257" s="29" t="s">
        <v>58</v>
      </c>
      <c r="T257" s="39" t="str">
        <f t="shared" si="3"/>
        <v>http://maps.google.com/maps?q=16.82228,98.72483</v>
      </c>
    </row>
    <row r="258" spans="1:20" customFormat="1">
      <c r="A258" s="29" t="s">
        <v>815</v>
      </c>
      <c r="B258" s="33">
        <v>46105</v>
      </c>
      <c r="C258" s="38">
        <v>2.15</v>
      </c>
      <c r="D258" s="40">
        <v>16.825669999999999</v>
      </c>
      <c r="E258" s="40">
        <v>98.725390000000004</v>
      </c>
      <c r="F258" s="40">
        <v>470742.63941200002</v>
      </c>
      <c r="G258" s="40">
        <v>1860290.2407199999</v>
      </c>
      <c r="H258" s="29" t="s">
        <v>48</v>
      </c>
      <c r="I258" s="29" t="s">
        <v>174</v>
      </c>
      <c r="J258" s="29" t="s">
        <v>175</v>
      </c>
      <c r="K258" s="29" t="s">
        <v>114</v>
      </c>
      <c r="L258" s="29" t="s">
        <v>72</v>
      </c>
      <c r="M258" s="29" t="s">
        <v>176</v>
      </c>
      <c r="N258" s="29" t="s">
        <v>54</v>
      </c>
      <c r="O258" s="29" t="s">
        <v>177</v>
      </c>
      <c r="P258" s="29" t="s">
        <v>117</v>
      </c>
      <c r="Q258" s="29" t="s">
        <v>117</v>
      </c>
      <c r="R258" s="29" t="s">
        <v>57</v>
      </c>
      <c r="S258" s="29" t="s">
        <v>58</v>
      </c>
      <c r="T258" s="39" t="str">
        <f t="shared" si="3"/>
        <v>http://maps.google.com/maps?q=16.82567,98.72539</v>
      </c>
    </row>
    <row r="259" spans="1:20" customFormat="1">
      <c r="A259" s="29" t="s">
        <v>816</v>
      </c>
      <c r="B259" s="33">
        <v>46105</v>
      </c>
      <c r="C259" s="38">
        <v>2.15</v>
      </c>
      <c r="D259" s="40">
        <v>16.825900000000001</v>
      </c>
      <c r="E259" s="40">
        <v>98.728639999999999</v>
      </c>
      <c r="F259" s="40">
        <v>471088.93634299998</v>
      </c>
      <c r="G259" s="40">
        <v>1860315.20673</v>
      </c>
      <c r="H259" s="29" t="s">
        <v>48</v>
      </c>
      <c r="I259" s="29" t="s">
        <v>174</v>
      </c>
      <c r="J259" s="29" t="s">
        <v>175</v>
      </c>
      <c r="K259" s="29" t="s">
        <v>114</v>
      </c>
      <c r="L259" s="29" t="s">
        <v>72</v>
      </c>
      <c r="M259" s="29" t="s">
        <v>176</v>
      </c>
      <c r="N259" s="29" t="s">
        <v>54</v>
      </c>
      <c r="O259" s="29" t="s">
        <v>177</v>
      </c>
      <c r="P259" s="29" t="s">
        <v>117</v>
      </c>
      <c r="Q259" s="29" t="s">
        <v>117</v>
      </c>
      <c r="R259" s="29" t="s">
        <v>57</v>
      </c>
      <c r="S259" s="29" t="s">
        <v>58</v>
      </c>
      <c r="T259" s="39" t="str">
        <f t="shared" si="3"/>
        <v>http://maps.google.com/maps?q=16.8259,98.72864</v>
      </c>
    </row>
    <row r="260" spans="1:20" customFormat="1">
      <c r="A260" s="29" t="s">
        <v>817</v>
      </c>
      <c r="B260" s="33">
        <v>46105</v>
      </c>
      <c r="C260" s="38">
        <v>2.15</v>
      </c>
      <c r="D260" s="40">
        <v>16.826540000000001</v>
      </c>
      <c r="E260" s="40">
        <v>98.724829999999997</v>
      </c>
      <c r="F260" s="40">
        <v>470683.10958799999</v>
      </c>
      <c r="G260" s="40">
        <v>1860386.5666199999</v>
      </c>
      <c r="H260" s="29" t="s">
        <v>48</v>
      </c>
      <c r="I260" s="29" t="s">
        <v>174</v>
      </c>
      <c r="J260" s="29" t="s">
        <v>175</v>
      </c>
      <c r="K260" s="29" t="s">
        <v>114</v>
      </c>
      <c r="L260" s="29" t="s">
        <v>72</v>
      </c>
      <c r="M260" s="29" t="s">
        <v>176</v>
      </c>
      <c r="N260" s="29" t="s">
        <v>54</v>
      </c>
      <c r="O260" s="29" t="s">
        <v>177</v>
      </c>
      <c r="P260" s="29" t="s">
        <v>117</v>
      </c>
      <c r="Q260" s="29" t="s">
        <v>117</v>
      </c>
      <c r="R260" s="29" t="s">
        <v>57</v>
      </c>
      <c r="S260" s="29" t="s">
        <v>58</v>
      </c>
      <c r="T260" s="39" t="str">
        <f t="shared" ref="T260:T323" si="4">HYPERLINK(CONCATENATE("http://maps.google.com/maps?q=",D260,",",E260))</f>
        <v>http://maps.google.com/maps?q=16.82654,98.72483</v>
      </c>
    </row>
    <row r="261" spans="1:20" customFormat="1">
      <c r="A261" s="29" t="s">
        <v>818</v>
      </c>
      <c r="B261" s="33">
        <v>46105</v>
      </c>
      <c r="C261" s="38">
        <v>2.15</v>
      </c>
      <c r="D261" s="40">
        <v>16.835239999999999</v>
      </c>
      <c r="E261" s="40">
        <v>98.714569999999995</v>
      </c>
      <c r="F261" s="40">
        <v>469591.37961800001</v>
      </c>
      <c r="G261" s="40">
        <v>1861350.5461800001</v>
      </c>
      <c r="H261" s="29" t="s">
        <v>48</v>
      </c>
      <c r="I261" s="29" t="s">
        <v>174</v>
      </c>
      <c r="J261" s="29" t="s">
        <v>175</v>
      </c>
      <c r="K261" s="29" t="s">
        <v>114</v>
      </c>
      <c r="L261" s="29" t="s">
        <v>72</v>
      </c>
      <c r="M261" s="29" t="s">
        <v>176</v>
      </c>
      <c r="N261" s="29" t="s">
        <v>54</v>
      </c>
      <c r="O261" s="29" t="s">
        <v>177</v>
      </c>
      <c r="P261" s="29" t="s">
        <v>117</v>
      </c>
      <c r="Q261" s="29" t="s">
        <v>117</v>
      </c>
      <c r="R261" s="29" t="s">
        <v>57</v>
      </c>
      <c r="S261" s="29" t="s">
        <v>58</v>
      </c>
      <c r="T261" s="39" t="str">
        <f t="shared" si="4"/>
        <v>http://maps.google.com/maps?q=16.83524,98.71457</v>
      </c>
    </row>
    <row r="262" spans="1:20" customFormat="1">
      <c r="A262" s="29" t="s">
        <v>819</v>
      </c>
      <c r="B262" s="33">
        <v>46105</v>
      </c>
      <c r="C262" s="38">
        <v>2.15</v>
      </c>
      <c r="D262" s="40">
        <v>16.838640000000002</v>
      </c>
      <c r="E262" s="40">
        <v>98.715069999999997</v>
      </c>
      <c r="F262" s="40">
        <v>469645.18985099997</v>
      </c>
      <c r="G262" s="40">
        <v>1861726.5922699999</v>
      </c>
      <c r="H262" s="29" t="s">
        <v>48</v>
      </c>
      <c r="I262" s="29" t="s">
        <v>174</v>
      </c>
      <c r="J262" s="29" t="s">
        <v>175</v>
      </c>
      <c r="K262" s="29" t="s">
        <v>114</v>
      </c>
      <c r="L262" s="29" t="s">
        <v>72</v>
      </c>
      <c r="M262" s="29" t="s">
        <v>176</v>
      </c>
      <c r="N262" s="29" t="s">
        <v>54</v>
      </c>
      <c r="O262" s="29" t="s">
        <v>177</v>
      </c>
      <c r="P262" s="29" t="s">
        <v>117</v>
      </c>
      <c r="Q262" s="29" t="s">
        <v>117</v>
      </c>
      <c r="R262" s="29" t="s">
        <v>57</v>
      </c>
      <c r="S262" s="29" t="s">
        <v>58</v>
      </c>
      <c r="T262" s="39" t="str">
        <f t="shared" si="4"/>
        <v>http://maps.google.com/maps?q=16.83864,98.71507</v>
      </c>
    </row>
    <row r="263" spans="1:20" customFormat="1">
      <c r="A263" s="29" t="s">
        <v>820</v>
      </c>
      <c r="B263" s="33">
        <v>46105</v>
      </c>
      <c r="C263" s="38">
        <v>2.15</v>
      </c>
      <c r="D263" s="40">
        <v>16.83925</v>
      </c>
      <c r="E263" s="40">
        <v>98.711370000000002</v>
      </c>
      <c r="F263" s="40">
        <v>469251.10874400003</v>
      </c>
      <c r="G263" s="40">
        <v>1861794.6447000001</v>
      </c>
      <c r="H263" s="29" t="s">
        <v>48</v>
      </c>
      <c r="I263" s="29" t="s">
        <v>174</v>
      </c>
      <c r="J263" s="29" t="s">
        <v>175</v>
      </c>
      <c r="K263" s="29" t="s">
        <v>114</v>
      </c>
      <c r="L263" s="29" t="s">
        <v>72</v>
      </c>
      <c r="M263" s="29" t="s">
        <v>176</v>
      </c>
      <c r="N263" s="29" t="s">
        <v>54</v>
      </c>
      <c r="O263" s="29" t="s">
        <v>177</v>
      </c>
      <c r="P263" s="29" t="s">
        <v>117</v>
      </c>
      <c r="Q263" s="29" t="s">
        <v>117</v>
      </c>
      <c r="R263" s="29" t="s">
        <v>57</v>
      </c>
      <c r="S263" s="29" t="s">
        <v>58</v>
      </c>
      <c r="T263" s="39" t="str">
        <f t="shared" si="4"/>
        <v>http://maps.google.com/maps?q=16.83925,98.71137</v>
      </c>
    </row>
    <row r="264" spans="1:20" customFormat="1">
      <c r="A264" s="29" t="s">
        <v>821</v>
      </c>
      <c r="B264" s="33">
        <v>46105</v>
      </c>
      <c r="C264" s="38">
        <v>2.15</v>
      </c>
      <c r="D264" s="40">
        <v>16.8414</v>
      </c>
      <c r="E264" s="40">
        <v>98.719380000000001</v>
      </c>
      <c r="F264" s="40">
        <v>470104.78888399998</v>
      </c>
      <c r="G264" s="40">
        <v>1862031.25908</v>
      </c>
      <c r="H264" s="29" t="s">
        <v>48</v>
      </c>
      <c r="I264" s="29" t="s">
        <v>174</v>
      </c>
      <c r="J264" s="29" t="s">
        <v>175</v>
      </c>
      <c r="K264" s="29" t="s">
        <v>114</v>
      </c>
      <c r="L264" s="29" t="s">
        <v>72</v>
      </c>
      <c r="M264" s="29" t="s">
        <v>176</v>
      </c>
      <c r="N264" s="29" t="s">
        <v>54</v>
      </c>
      <c r="O264" s="29" t="s">
        <v>177</v>
      </c>
      <c r="P264" s="29" t="s">
        <v>117</v>
      </c>
      <c r="Q264" s="29" t="s">
        <v>117</v>
      </c>
      <c r="R264" s="29" t="s">
        <v>57</v>
      </c>
      <c r="S264" s="29" t="s">
        <v>58</v>
      </c>
      <c r="T264" s="39" t="str">
        <f t="shared" si="4"/>
        <v>http://maps.google.com/maps?q=16.8414,98.71938</v>
      </c>
    </row>
    <row r="265" spans="1:20" customFormat="1">
      <c r="A265" s="29" t="s">
        <v>822</v>
      </c>
      <c r="B265" s="33">
        <v>46105</v>
      </c>
      <c r="C265" s="38">
        <v>2.15</v>
      </c>
      <c r="D265" s="40">
        <v>16.846240000000002</v>
      </c>
      <c r="E265" s="40">
        <v>98.731989999999996</v>
      </c>
      <c r="F265" s="40">
        <v>471448.90057400003</v>
      </c>
      <c r="G265" s="40">
        <v>1862564.81733</v>
      </c>
      <c r="H265" s="29" t="s">
        <v>48</v>
      </c>
      <c r="I265" s="29" t="s">
        <v>174</v>
      </c>
      <c r="J265" s="29" t="s">
        <v>175</v>
      </c>
      <c r="K265" s="29" t="s">
        <v>114</v>
      </c>
      <c r="L265" s="29" t="s">
        <v>72</v>
      </c>
      <c r="M265" s="29" t="s">
        <v>176</v>
      </c>
      <c r="N265" s="29" t="s">
        <v>54</v>
      </c>
      <c r="O265" s="29" t="s">
        <v>177</v>
      </c>
      <c r="P265" s="29" t="s">
        <v>117</v>
      </c>
      <c r="Q265" s="29" t="s">
        <v>117</v>
      </c>
      <c r="R265" s="29" t="s">
        <v>57</v>
      </c>
      <c r="S265" s="29" t="s">
        <v>58</v>
      </c>
      <c r="T265" s="39" t="str">
        <f t="shared" si="4"/>
        <v>http://maps.google.com/maps?q=16.84624,98.73199</v>
      </c>
    </row>
    <row r="266" spans="1:20" customFormat="1">
      <c r="A266" s="29" t="s">
        <v>823</v>
      </c>
      <c r="B266" s="33">
        <v>46105</v>
      </c>
      <c r="C266" s="38">
        <v>2.15</v>
      </c>
      <c r="D266" s="40">
        <v>16.84665</v>
      </c>
      <c r="E266" s="40">
        <v>98.708799999999997</v>
      </c>
      <c r="F266" s="40">
        <v>468978.52007999999</v>
      </c>
      <c r="G266" s="40">
        <v>1862613.6672499999</v>
      </c>
      <c r="H266" s="29" t="s">
        <v>48</v>
      </c>
      <c r="I266" s="29" t="s">
        <v>174</v>
      </c>
      <c r="J266" s="29" t="s">
        <v>175</v>
      </c>
      <c r="K266" s="29" t="s">
        <v>114</v>
      </c>
      <c r="L266" s="29" t="s">
        <v>72</v>
      </c>
      <c r="M266" s="29" t="s">
        <v>176</v>
      </c>
      <c r="N266" s="29" t="s">
        <v>54</v>
      </c>
      <c r="O266" s="29" t="s">
        <v>177</v>
      </c>
      <c r="P266" s="29" t="s">
        <v>117</v>
      </c>
      <c r="Q266" s="29" t="s">
        <v>117</v>
      </c>
      <c r="R266" s="29" t="s">
        <v>57</v>
      </c>
      <c r="S266" s="29" t="s">
        <v>58</v>
      </c>
      <c r="T266" s="39" t="str">
        <f t="shared" si="4"/>
        <v>http://maps.google.com/maps?q=16.84665,98.7088</v>
      </c>
    </row>
    <row r="267" spans="1:20" customFormat="1">
      <c r="A267" s="29" t="s">
        <v>824</v>
      </c>
      <c r="B267" s="33">
        <v>46105</v>
      </c>
      <c r="C267" s="38">
        <v>2.15</v>
      </c>
      <c r="D267" s="40">
        <v>16.846889999999998</v>
      </c>
      <c r="E267" s="40">
        <v>98.728129999999993</v>
      </c>
      <c r="F267" s="40">
        <v>471037.79117400001</v>
      </c>
      <c r="G267" s="40">
        <v>1862637.2846299999</v>
      </c>
      <c r="H267" s="29" t="s">
        <v>48</v>
      </c>
      <c r="I267" s="29" t="s">
        <v>174</v>
      </c>
      <c r="J267" s="29" t="s">
        <v>175</v>
      </c>
      <c r="K267" s="29" t="s">
        <v>114</v>
      </c>
      <c r="L267" s="29" t="s">
        <v>72</v>
      </c>
      <c r="M267" s="29" t="s">
        <v>176</v>
      </c>
      <c r="N267" s="29" t="s">
        <v>54</v>
      </c>
      <c r="O267" s="29" t="s">
        <v>177</v>
      </c>
      <c r="P267" s="29" t="s">
        <v>117</v>
      </c>
      <c r="Q267" s="29" t="s">
        <v>117</v>
      </c>
      <c r="R267" s="29" t="s">
        <v>57</v>
      </c>
      <c r="S267" s="29" t="s">
        <v>58</v>
      </c>
      <c r="T267" s="39" t="str">
        <f t="shared" si="4"/>
        <v>http://maps.google.com/maps?q=16.84689,98.72813</v>
      </c>
    </row>
    <row r="268" spans="1:20" customFormat="1">
      <c r="A268" s="29" t="s">
        <v>825</v>
      </c>
      <c r="B268" s="33">
        <v>46105</v>
      </c>
      <c r="C268" s="38">
        <v>2.15</v>
      </c>
      <c r="D268" s="40">
        <v>16.85342</v>
      </c>
      <c r="E268" s="40">
        <v>98.709959999999995</v>
      </c>
      <c r="F268" s="40">
        <v>469103.194495</v>
      </c>
      <c r="G268" s="40">
        <v>1863362.4138400001</v>
      </c>
      <c r="H268" s="29" t="s">
        <v>48</v>
      </c>
      <c r="I268" s="29" t="s">
        <v>174</v>
      </c>
      <c r="J268" s="29" t="s">
        <v>175</v>
      </c>
      <c r="K268" s="29" t="s">
        <v>114</v>
      </c>
      <c r="L268" s="29" t="s">
        <v>72</v>
      </c>
      <c r="M268" s="29" t="s">
        <v>176</v>
      </c>
      <c r="N268" s="29" t="s">
        <v>54</v>
      </c>
      <c r="O268" s="29" t="s">
        <v>177</v>
      </c>
      <c r="P268" s="29" t="s">
        <v>117</v>
      </c>
      <c r="Q268" s="29" t="s">
        <v>117</v>
      </c>
      <c r="R268" s="29" t="s">
        <v>57</v>
      </c>
      <c r="S268" s="29" t="s">
        <v>58</v>
      </c>
      <c r="T268" s="39" t="str">
        <f t="shared" si="4"/>
        <v>http://maps.google.com/maps?q=16.85342,98.70996</v>
      </c>
    </row>
    <row r="269" spans="1:20" customFormat="1">
      <c r="A269" s="29" t="s">
        <v>826</v>
      </c>
      <c r="B269" s="33">
        <v>46105</v>
      </c>
      <c r="C269" s="38">
        <v>2.15</v>
      </c>
      <c r="D269" s="40">
        <v>16.857420000000001</v>
      </c>
      <c r="E269" s="40">
        <v>98.70684</v>
      </c>
      <c r="F269" s="40">
        <v>468771.48740699998</v>
      </c>
      <c r="G269" s="40">
        <v>1863805.4028100001</v>
      </c>
      <c r="H269" s="29" t="s">
        <v>48</v>
      </c>
      <c r="I269" s="29" t="s">
        <v>174</v>
      </c>
      <c r="J269" s="29" t="s">
        <v>175</v>
      </c>
      <c r="K269" s="29" t="s">
        <v>114</v>
      </c>
      <c r="L269" s="29" t="s">
        <v>72</v>
      </c>
      <c r="M269" s="29" t="s">
        <v>176</v>
      </c>
      <c r="N269" s="29" t="s">
        <v>54</v>
      </c>
      <c r="O269" s="29" t="s">
        <v>177</v>
      </c>
      <c r="P269" s="29" t="s">
        <v>117</v>
      </c>
      <c r="Q269" s="29" t="s">
        <v>117</v>
      </c>
      <c r="R269" s="29" t="s">
        <v>57</v>
      </c>
      <c r="S269" s="29" t="s">
        <v>58</v>
      </c>
      <c r="T269" s="39" t="str">
        <f t="shared" si="4"/>
        <v>http://maps.google.com/maps?q=16.85742,98.70684</v>
      </c>
    </row>
    <row r="270" spans="1:20" customFormat="1">
      <c r="A270" s="29" t="s">
        <v>827</v>
      </c>
      <c r="B270" s="33">
        <v>46105</v>
      </c>
      <c r="C270" s="38">
        <v>2.15</v>
      </c>
      <c r="D270" s="40">
        <v>16.86694</v>
      </c>
      <c r="E270" s="40">
        <v>98.712360000000004</v>
      </c>
      <c r="F270" s="40">
        <v>469361.03651100001</v>
      </c>
      <c r="G270" s="40">
        <v>1864857.6853700001</v>
      </c>
      <c r="H270" s="29" t="s">
        <v>48</v>
      </c>
      <c r="I270" s="29" t="s">
        <v>174</v>
      </c>
      <c r="J270" s="29" t="s">
        <v>175</v>
      </c>
      <c r="K270" s="29" t="s">
        <v>114</v>
      </c>
      <c r="L270" s="29" t="s">
        <v>72</v>
      </c>
      <c r="M270" s="29" t="s">
        <v>176</v>
      </c>
      <c r="N270" s="29" t="s">
        <v>54</v>
      </c>
      <c r="O270" s="29" t="s">
        <v>177</v>
      </c>
      <c r="P270" s="29" t="s">
        <v>117</v>
      </c>
      <c r="Q270" s="29" t="s">
        <v>117</v>
      </c>
      <c r="R270" s="29" t="s">
        <v>57</v>
      </c>
      <c r="S270" s="29" t="s">
        <v>58</v>
      </c>
      <c r="T270" s="39" t="str">
        <f t="shared" si="4"/>
        <v>http://maps.google.com/maps?q=16.86694,98.71236</v>
      </c>
    </row>
    <row r="271" spans="1:20" customFormat="1">
      <c r="A271" s="29" t="s">
        <v>828</v>
      </c>
      <c r="B271" s="33">
        <v>46105</v>
      </c>
      <c r="C271" s="38">
        <v>2.15</v>
      </c>
      <c r="D271" s="40">
        <v>16.929939999999998</v>
      </c>
      <c r="E271" s="40">
        <v>98.688999999999993</v>
      </c>
      <c r="F271" s="40">
        <v>466883.742401</v>
      </c>
      <c r="G271" s="40">
        <v>1871830.8481000001</v>
      </c>
      <c r="H271" s="29" t="s">
        <v>48</v>
      </c>
      <c r="I271" s="29" t="s">
        <v>483</v>
      </c>
      <c r="J271" s="29" t="s">
        <v>175</v>
      </c>
      <c r="K271" s="29" t="s">
        <v>114</v>
      </c>
      <c r="L271" s="29" t="s">
        <v>72</v>
      </c>
      <c r="M271" s="29" t="s">
        <v>176</v>
      </c>
      <c r="N271" s="29" t="s">
        <v>54</v>
      </c>
      <c r="O271" s="29" t="s">
        <v>177</v>
      </c>
      <c r="P271" s="29" t="s">
        <v>117</v>
      </c>
      <c r="Q271" s="29" t="s">
        <v>117</v>
      </c>
      <c r="R271" s="29" t="s">
        <v>57</v>
      </c>
      <c r="S271" s="29" t="s">
        <v>58</v>
      </c>
      <c r="T271" s="39" t="str">
        <f t="shared" si="4"/>
        <v>http://maps.google.com/maps?q=16.92994,98.689</v>
      </c>
    </row>
    <row r="272" spans="1:20" customFormat="1">
      <c r="A272" s="29" t="s">
        <v>829</v>
      </c>
      <c r="B272" s="33">
        <v>46105</v>
      </c>
      <c r="C272" s="38">
        <v>2.15</v>
      </c>
      <c r="D272" s="40">
        <v>16.946159999999999</v>
      </c>
      <c r="E272" s="40">
        <v>98.679150000000007</v>
      </c>
      <c r="F272" s="40">
        <v>465837.801851</v>
      </c>
      <c r="G272" s="40">
        <v>1873626.88221</v>
      </c>
      <c r="H272" s="29" t="s">
        <v>48</v>
      </c>
      <c r="I272" s="29" t="s">
        <v>525</v>
      </c>
      <c r="J272" s="29" t="s">
        <v>139</v>
      </c>
      <c r="K272" s="29" t="s">
        <v>114</v>
      </c>
      <c r="L272" s="29" t="s">
        <v>72</v>
      </c>
      <c r="M272" s="29" t="s">
        <v>176</v>
      </c>
      <c r="N272" s="29" t="s">
        <v>54</v>
      </c>
      <c r="O272" s="29" t="s">
        <v>177</v>
      </c>
      <c r="P272" s="29" t="s">
        <v>117</v>
      </c>
      <c r="Q272" s="29" t="s">
        <v>117</v>
      </c>
      <c r="R272" s="29" t="s">
        <v>57</v>
      </c>
      <c r="S272" s="29" t="s">
        <v>58</v>
      </c>
      <c r="T272" s="39" t="str">
        <f t="shared" si="4"/>
        <v>http://maps.google.com/maps?q=16.94616,98.67915</v>
      </c>
    </row>
    <row r="273" spans="1:20" customFormat="1">
      <c r="A273" s="29" t="s">
        <v>830</v>
      </c>
      <c r="B273" s="33">
        <v>46105</v>
      </c>
      <c r="C273" s="38">
        <v>2.15</v>
      </c>
      <c r="D273" s="40">
        <v>16.342929999999999</v>
      </c>
      <c r="E273" s="40">
        <v>99.182149999999993</v>
      </c>
      <c r="F273" s="40">
        <v>519454.95523700002</v>
      </c>
      <c r="G273" s="40">
        <v>1806877.69083</v>
      </c>
      <c r="H273" s="29" t="s">
        <v>48</v>
      </c>
      <c r="I273" s="29" t="s">
        <v>178</v>
      </c>
      <c r="J273" s="29" t="s">
        <v>179</v>
      </c>
      <c r="K273" s="29" t="s">
        <v>180</v>
      </c>
      <c r="L273" s="29" t="s">
        <v>72</v>
      </c>
      <c r="M273" s="29" t="s">
        <v>181</v>
      </c>
      <c r="N273" s="29" t="s">
        <v>54</v>
      </c>
      <c r="O273" s="29" t="s">
        <v>182</v>
      </c>
      <c r="P273" s="29" t="s">
        <v>163</v>
      </c>
      <c r="Q273" s="29" t="s">
        <v>163</v>
      </c>
      <c r="R273" s="29" t="s">
        <v>57</v>
      </c>
      <c r="S273" s="29" t="s">
        <v>58</v>
      </c>
      <c r="T273" s="39" t="str">
        <f t="shared" si="4"/>
        <v>http://maps.google.com/maps?q=16.34293,99.18215</v>
      </c>
    </row>
    <row r="274" spans="1:20" customFormat="1">
      <c r="A274" s="29" t="s">
        <v>831</v>
      </c>
      <c r="B274" s="33">
        <v>46105</v>
      </c>
      <c r="C274" s="38">
        <v>2.15</v>
      </c>
      <c r="D274" s="40">
        <v>16.34366</v>
      </c>
      <c r="E274" s="40">
        <v>99.198759999999993</v>
      </c>
      <c r="F274" s="40">
        <v>521228.95194699999</v>
      </c>
      <c r="G274" s="40">
        <v>1806960.1017499999</v>
      </c>
      <c r="H274" s="29" t="s">
        <v>48</v>
      </c>
      <c r="I274" s="29" t="s">
        <v>178</v>
      </c>
      <c r="J274" s="29" t="s">
        <v>179</v>
      </c>
      <c r="K274" s="29" t="s">
        <v>180</v>
      </c>
      <c r="L274" s="29" t="s">
        <v>72</v>
      </c>
      <c r="M274" s="29" t="s">
        <v>181</v>
      </c>
      <c r="N274" s="29" t="s">
        <v>54</v>
      </c>
      <c r="O274" s="29" t="s">
        <v>182</v>
      </c>
      <c r="P274" s="29" t="s">
        <v>163</v>
      </c>
      <c r="Q274" s="29" t="s">
        <v>163</v>
      </c>
      <c r="R274" s="29" t="s">
        <v>57</v>
      </c>
      <c r="S274" s="29" t="s">
        <v>58</v>
      </c>
      <c r="T274" s="39" t="str">
        <f t="shared" si="4"/>
        <v>http://maps.google.com/maps?q=16.34366,99.19876</v>
      </c>
    </row>
    <row r="275" spans="1:20" customFormat="1">
      <c r="A275" s="29" t="s">
        <v>832</v>
      </c>
      <c r="B275" s="33">
        <v>46105</v>
      </c>
      <c r="C275" s="38">
        <v>2.15</v>
      </c>
      <c r="D275" s="40">
        <v>16.344329999999999</v>
      </c>
      <c r="E275" s="40">
        <v>99.194810000000004</v>
      </c>
      <c r="F275" s="40">
        <v>520806.99213999999</v>
      </c>
      <c r="G275" s="40">
        <v>1807033.8084199999</v>
      </c>
      <c r="H275" s="29" t="s">
        <v>48</v>
      </c>
      <c r="I275" s="29" t="s">
        <v>178</v>
      </c>
      <c r="J275" s="29" t="s">
        <v>179</v>
      </c>
      <c r="K275" s="29" t="s">
        <v>180</v>
      </c>
      <c r="L275" s="29" t="s">
        <v>72</v>
      </c>
      <c r="M275" s="29" t="s">
        <v>181</v>
      </c>
      <c r="N275" s="29" t="s">
        <v>54</v>
      </c>
      <c r="O275" s="29" t="s">
        <v>182</v>
      </c>
      <c r="P275" s="29" t="s">
        <v>163</v>
      </c>
      <c r="Q275" s="29" t="s">
        <v>163</v>
      </c>
      <c r="R275" s="29" t="s">
        <v>57</v>
      </c>
      <c r="S275" s="29" t="s">
        <v>58</v>
      </c>
      <c r="T275" s="39" t="str">
        <f t="shared" si="4"/>
        <v>http://maps.google.com/maps?q=16.34433,99.19481</v>
      </c>
    </row>
    <row r="276" spans="1:20" customFormat="1">
      <c r="A276" s="29" t="s">
        <v>833</v>
      </c>
      <c r="B276" s="33">
        <v>46105</v>
      </c>
      <c r="C276" s="38">
        <v>2.15</v>
      </c>
      <c r="D276" s="40">
        <v>16.34638</v>
      </c>
      <c r="E276" s="40">
        <v>99.182749999999999</v>
      </c>
      <c r="F276" s="40">
        <v>519518.69726400002</v>
      </c>
      <c r="G276" s="40">
        <v>1807259.382</v>
      </c>
      <c r="H276" s="29" t="s">
        <v>48</v>
      </c>
      <c r="I276" s="29" t="s">
        <v>178</v>
      </c>
      <c r="J276" s="29" t="s">
        <v>179</v>
      </c>
      <c r="K276" s="29" t="s">
        <v>180</v>
      </c>
      <c r="L276" s="29" t="s">
        <v>72</v>
      </c>
      <c r="M276" s="29" t="s">
        <v>181</v>
      </c>
      <c r="N276" s="29" t="s">
        <v>54</v>
      </c>
      <c r="O276" s="29" t="s">
        <v>182</v>
      </c>
      <c r="P276" s="29" t="s">
        <v>163</v>
      </c>
      <c r="Q276" s="29" t="s">
        <v>163</v>
      </c>
      <c r="R276" s="29" t="s">
        <v>57</v>
      </c>
      <c r="S276" s="29" t="s">
        <v>58</v>
      </c>
      <c r="T276" s="39" t="str">
        <f t="shared" si="4"/>
        <v>http://maps.google.com/maps?q=16.34638,99.18275</v>
      </c>
    </row>
    <row r="277" spans="1:20" customFormat="1">
      <c r="A277" s="29" t="s">
        <v>834</v>
      </c>
      <c r="B277" s="33">
        <v>46105</v>
      </c>
      <c r="C277" s="38">
        <v>2.15</v>
      </c>
      <c r="D277" s="40">
        <v>16.346450000000001</v>
      </c>
      <c r="E277" s="40">
        <v>99.20326</v>
      </c>
      <c r="F277" s="40">
        <v>521709.27684900002</v>
      </c>
      <c r="G277" s="40">
        <v>1807269.20212</v>
      </c>
      <c r="H277" s="29" t="s">
        <v>48</v>
      </c>
      <c r="I277" s="29" t="s">
        <v>178</v>
      </c>
      <c r="J277" s="29" t="s">
        <v>179</v>
      </c>
      <c r="K277" s="29" t="s">
        <v>180</v>
      </c>
      <c r="L277" s="29" t="s">
        <v>72</v>
      </c>
      <c r="M277" s="29" t="s">
        <v>181</v>
      </c>
      <c r="N277" s="29" t="s">
        <v>54</v>
      </c>
      <c r="O277" s="29" t="s">
        <v>182</v>
      </c>
      <c r="P277" s="29" t="s">
        <v>163</v>
      </c>
      <c r="Q277" s="29" t="s">
        <v>163</v>
      </c>
      <c r="R277" s="29" t="s">
        <v>57</v>
      </c>
      <c r="S277" s="29" t="s">
        <v>58</v>
      </c>
      <c r="T277" s="39" t="str">
        <f t="shared" si="4"/>
        <v>http://maps.google.com/maps?q=16.34645,99.20326</v>
      </c>
    </row>
    <row r="278" spans="1:20" customFormat="1">
      <c r="A278" s="29" t="s">
        <v>835</v>
      </c>
      <c r="B278" s="33">
        <v>46105</v>
      </c>
      <c r="C278" s="38">
        <v>2.15</v>
      </c>
      <c r="D278" s="40">
        <v>16.347100000000001</v>
      </c>
      <c r="E278" s="40">
        <v>99.178550000000001</v>
      </c>
      <c r="F278" s="40">
        <v>519070.04324500001</v>
      </c>
      <c r="G278" s="40">
        <v>1807338.6292399999</v>
      </c>
      <c r="H278" s="29" t="s">
        <v>48</v>
      </c>
      <c r="I278" s="29" t="s">
        <v>178</v>
      </c>
      <c r="J278" s="29" t="s">
        <v>179</v>
      </c>
      <c r="K278" s="29" t="s">
        <v>180</v>
      </c>
      <c r="L278" s="29" t="s">
        <v>72</v>
      </c>
      <c r="M278" s="29" t="s">
        <v>181</v>
      </c>
      <c r="N278" s="29" t="s">
        <v>54</v>
      </c>
      <c r="O278" s="29" t="s">
        <v>182</v>
      </c>
      <c r="P278" s="29" t="s">
        <v>163</v>
      </c>
      <c r="Q278" s="29" t="s">
        <v>163</v>
      </c>
      <c r="R278" s="29" t="s">
        <v>57</v>
      </c>
      <c r="S278" s="29" t="s">
        <v>58</v>
      </c>
      <c r="T278" s="39" t="str">
        <f t="shared" si="4"/>
        <v>http://maps.google.com/maps?q=16.3471,99.17855</v>
      </c>
    </row>
    <row r="279" spans="1:20" customFormat="1">
      <c r="A279" s="29" t="s">
        <v>836</v>
      </c>
      <c r="B279" s="33">
        <v>46105</v>
      </c>
      <c r="C279" s="38">
        <v>2.15</v>
      </c>
      <c r="D279" s="40">
        <v>16.347809999999999</v>
      </c>
      <c r="E279" s="40">
        <v>99.174419999999998</v>
      </c>
      <c r="F279" s="40">
        <v>518628.86988900002</v>
      </c>
      <c r="G279" s="40">
        <v>1807416.78593</v>
      </c>
      <c r="H279" s="29" t="s">
        <v>48</v>
      </c>
      <c r="I279" s="29" t="s">
        <v>178</v>
      </c>
      <c r="J279" s="29" t="s">
        <v>179</v>
      </c>
      <c r="K279" s="29" t="s">
        <v>180</v>
      </c>
      <c r="L279" s="29" t="s">
        <v>72</v>
      </c>
      <c r="M279" s="29" t="s">
        <v>181</v>
      </c>
      <c r="N279" s="29" t="s">
        <v>54</v>
      </c>
      <c r="O279" s="29" t="s">
        <v>182</v>
      </c>
      <c r="P279" s="29" t="s">
        <v>163</v>
      </c>
      <c r="Q279" s="29" t="s">
        <v>163</v>
      </c>
      <c r="R279" s="29" t="s">
        <v>57</v>
      </c>
      <c r="S279" s="29" t="s">
        <v>58</v>
      </c>
      <c r="T279" s="39" t="str">
        <f t="shared" si="4"/>
        <v>http://maps.google.com/maps?q=16.34781,99.17442</v>
      </c>
    </row>
    <row r="280" spans="1:20" customFormat="1">
      <c r="A280" s="29" t="s">
        <v>837</v>
      </c>
      <c r="B280" s="33">
        <v>46105</v>
      </c>
      <c r="C280" s="38">
        <v>2.15</v>
      </c>
      <c r="D280" s="40">
        <v>16.348500000000001</v>
      </c>
      <c r="E280" s="40">
        <v>99.170330000000007</v>
      </c>
      <c r="F280" s="40">
        <v>518191.973833</v>
      </c>
      <c r="G280" s="40">
        <v>1807492.74275</v>
      </c>
      <c r="H280" s="29" t="s">
        <v>48</v>
      </c>
      <c r="I280" s="29" t="s">
        <v>178</v>
      </c>
      <c r="J280" s="29" t="s">
        <v>179</v>
      </c>
      <c r="K280" s="29" t="s">
        <v>180</v>
      </c>
      <c r="L280" s="29" t="s">
        <v>72</v>
      </c>
      <c r="M280" s="29" t="s">
        <v>181</v>
      </c>
      <c r="N280" s="29" t="s">
        <v>54</v>
      </c>
      <c r="O280" s="29" t="s">
        <v>182</v>
      </c>
      <c r="P280" s="29" t="s">
        <v>163</v>
      </c>
      <c r="Q280" s="29" t="s">
        <v>163</v>
      </c>
      <c r="R280" s="29" t="s">
        <v>57</v>
      </c>
      <c r="S280" s="29" t="s">
        <v>58</v>
      </c>
      <c r="T280" s="39" t="str">
        <f t="shared" si="4"/>
        <v>http://maps.google.com/maps?q=16.3485,99.17033</v>
      </c>
    </row>
    <row r="281" spans="1:20" customFormat="1">
      <c r="A281" s="29" t="s">
        <v>838</v>
      </c>
      <c r="B281" s="33">
        <v>46105</v>
      </c>
      <c r="C281" s="38">
        <v>2.15</v>
      </c>
      <c r="D281" s="40">
        <v>16.351959999999998</v>
      </c>
      <c r="E281" s="40">
        <v>99.170860000000005</v>
      </c>
      <c r="F281" s="40">
        <v>518248.258944</v>
      </c>
      <c r="G281" s="40">
        <v>1807875.53012</v>
      </c>
      <c r="H281" s="29" t="s">
        <v>48</v>
      </c>
      <c r="I281" s="29" t="s">
        <v>178</v>
      </c>
      <c r="J281" s="29" t="s">
        <v>179</v>
      </c>
      <c r="K281" s="29" t="s">
        <v>180</v>
      </c>
      <c r="L281" s="29" t="s">
        <v>72</v>
      </c>
      <c r="M281" s="29" t="s">
        <v>181</v>
      </c>
      <c r="N281" s="29" t="s">
        <v>54</v>
      </c>
      <c r="O281" s="29" t="s">
        <v>182</v>
      </c>
      <c r="P281" s="29" t="s">
        <v>163</v>
      </c>
      <c r="Q281" s="29" t="s">
        <v>163</v>
      </c>
      <c r="R281" s="29" t="s">
        <v>57</v>
      </c>
      <c r="S281" s="29" t="s">
        <v>58</v>
      </c>
      <c r="T281" s="39" t="str">
        <f t="shared" si="4"/>
        <v>http://maps.google.com/maps?q=16.35196,99.17086</v>
      </c>
    </row>
    <row r="282" spans="1:20" customFormat="1">
      <c r="A282" s="29" t="s">
        <v>839</v>
      </c>
      <c r="B282" s="33">
        <v>46105</v>
      </c>
      <c r="C282" s="38">
        <v>2.15</v>
      </c>
      <c r="D282" s="40">
        <v>16.365739999999999</v>
      </c>
      <c r="E282" s="40">
        <v>99.194270000000003</v>
      </c>
      <c r="F282" s="40">
        <v>520747.05516300001</v>
      </c>
      <c r="G282" s="40">
        <v>1809402.0985900001</v>
      </c>
      <c r="H282" s="29" t="s">
        <v>48</v>
      </c>
      <c r="I282" s="29" t="s">
        <v>178</v>
      </c>
      <c r="J282" s="29" t="s">
        <v>179</v>
      </c>
      <c r="K282" s="29" t="s">
        <v>180</v>
      </c>
      <c r="L282" s="29" t="s">
        <v>72</v>
      </c>
      <c r="M282" s="29" t="s">
        <v>181</v>
      </c>
      <c r="N282" s="29" t="s">
        <v>54</v>
      </c>
      <c r="O282" s="29" t="s">
        <v>182</v>
      </c>
      <c r="P282" s="29" t="s">
        <v>163</v>
      </c>
      <c r="Q282" s="29" t="s">
        <v>163</v>
      </c>
      <c r="R282" s="29" t="s">
        <v>57</v>
      </c>
      <c r="S282" s="29" t="s">
        <v>58</v>
      </c>
      <c r="T282" s="39" t="str">
        <f t="shared" si="4"/>
        <v>http://maps.google.com/maps?q=16.36574,99.19427</v>
      </c>
    </row>
    <row r="283" spans="1:20" customFormat="1">
      <c r="A283" s="29" t="s">
        <v>840</v>
      </c>
      <c r="B283" s="33">
        <v>46105</v>
      </c>
      <c r="C283" s="38">
        <v>2.15</v>
      </c>
      <c r="D283" s="40">
        <v>16.36646</v>
      </c>
      <c r="E283" s="40">
        <v>99.189989999999995</v>
      </c>
      <c r="F283" s="40">
        <v>520289.89692000003</v>
      </c>
      <c r="G283" s="40">
        <v>1809481.3122</v>
      </c>
      <c r="H283" s="29" t="s">
        <v>48</v>
      </c>
      <c r="I283" s="29" t="s">
        <v>178</v>
      </c>
      <c r="J283" s="29" t="s">
        <v>179</v>
      </c>
      <c r="K283" s="29" t="s">
        <v>180</v>
      </c>
      <c r="L283" s="29" t="s">
        <v>72</v>
      </c>
      <c r="M283" s="29" t="s">
        <v>181</v>
      </c>
      <c r="N283" s="29" t="s">
        <v>54</v>
      </c>
      <c r="O283" s="29" t="s">
        <v>182</v>
      </c>
      <c r="P283" s="29" t="s">
        <v>163</v>
      </c>
      <c r="Q283" s="29" t="s">
        <v>163</v>
      </c>
      <c r="R283" s="29" t="s">
        <v>57</v>
      </c>
      <c r="S283" s="29" t="s">
        <v>58</v>
      </c>
      <c r="T283" s="39" t="str">
        <f t="shared" si="4"/>
        <v>http://maps.google.com/maps?q=16.36646,99.18999</v>
      </c>
    </row>
    <row r="284" spans="1:20" customFormat="1">
      <c r="A284" s="29" t="s">
        <v>841</v>
      </c>
      <c r="B284" s="33">
        <v>46105</v>
      </c>
      <c r="C284" s="38">
        <v>2.15</v>
      </c>
      <c r="D284" s="40">
        <v>16.369900000000001</v>
      </c>
      <c r="E284" s="40">
        <v>99.19068</v>
      </c>
      <c r="F284" s="40">
        <v>520363.22850799997</v>
      </c>
      <c r="G284" s="40">
        <v>1809861.90974</v>
      </c>
      <c r="H284" s="29" t="s">
        <v>48</v>
      </c>
      <c r="I284" s="29" t="s">
        <v>178</v>
      </c>
      <c r="J284" s="29" t="s">
        <v>179</v>
      </c>
      <c r="K284" s="29" t="s">
        <v>180</v>
      </c>
      <c r="L284" s="29" t="s">
        <v>72</v>
      </c>
      <c r="M284" s="29" t="s">
        <v>181</v>
      </c>
      <c r="N284" s="29" t="s">
        <v>54</v>
      </c>
      <c r="O284" s="29" t="s">
        <v>182</v>
      </c>
      <c r="P284" s="29" t="s">
        <v>163</v>
      </c>
      <c r="Q284" s="29" t="s">
        <v>163</v>
      </c>
      <c r="R284" s="29" t="s">
        <v>57</v>
      </c>
      <c r="S284" s="29" t="s">
        <v>58</v>
      </c>
      <c r="T284" s="39" t="str">
        <f t="shared" si="4"/>
        <v>http://maps.google.com/maps?q=16.3699,99.19068</v>
      </c>
    </row>
    <row r="285" spans="1:20" customFormat="1">
      <c r="A285" s="29" t="s">
        <v>842</v>
      </c>
      <c r="B285" s="33">
        <v>46105</v>
      </c>
      <c r="C285" s="38">
        <v>2.15</v>
      </c>
      <c r="D285" s="40">
        <v>16.40456</v>
      </c>
      <c r="E285" s="40">
        <v>99.132220000000004</v>
      </c>
      <c r="F285" s="40">
        <v>514117.620696</v>
      </c>
      <c r="G285" s="40">
        <v>1813690.99569</v>
      </c>
      <c r="H285" s="29" t="s">
        <v>48</v>
      </c>
      <c r="I285" s="29" t="s">
        <v>178</v>
      </c>
      <c r="J285" s="29" t="s">
        <v>179</v>
      </c>
      <c r="K285" s="29" t="s">
        <v>180</v>
      </c>
      <c r="L285" s="29" t="s">
        <v>72</v>
      </c>
      <c r="M285" s="29" t="s">
        <v>181</v>
      </c>
      <c r="N285" s="29" t="s">
        <v>54</v>
      </c>
      <c r="O285" s="29" t="s">
        <v>182</v>
      </c>
      <c r="P285" s="29" t="s">
        <v>163</v>
      </c>
      <c r="Q285" s="29" t="s">
        <v>163</v>
      </c>
      <c r="R285" s="29" t="s">
        <v>57</v>
      </c>
      <c r="S285" s="29" t="s">
        <v>58</v>
      </c>
      <c r="T285" s="39" t="str">
        <f t="shared" si="4"/>
        <v>http://maps.google.com/maps?q=16.40456,99.13222</v>
      </c>
    </row>
    <row r="286" spans="1:20" customFormat="1">
      <c r="A286" s="29" t="s">
        <v>843</v>
      </c>
      <c r="B286" s="33">
        <v>46105</v>
      </c>
      <c r="C286" s="38">
        <v>2.15</v>
      </c>
      <c r="D286" s="40">
        <v>18.097190000000001</v>
      </c>
      <c r="E286" s="40">
        <v>100.22754</v>
      </c>
      <c r="F286" s="40">
        <v>629887.299994</v>
      </c>
      <c r="G286" s="40">
        <v>2001370.57531</v>
      </c>
      <c r="H286" s="29" t="s">
        <v>48</v>
      </c>
      <c r="I286" s="29" t="s">
        <v>263</v>
      </c>
      <c r="J286" s="29" t="s">
        <v>200</v>
      </c>
      <c r="K286" s="29" t="s">
        <v>77</v>
      </c>
      <c r="L286" s="29" t="s">
        <v>72</v>
      </c>
      <c r="M286" s="29" t="s">
        <v>532</v>
      </c>
      <c r="N286" s="29" t="s">
        <v>121</v>
      </c>
      <c r="O286" s="29" t="s">
        <v>55</v>
      </c>
      <c r="P286" s="29" t="s">
        <v>78</v>
      </c>
      <c r="Q286" s="29" t="s">
        <v>78</v>
      </c>
      <c r="R286" s="29" t="s">
        <v>57</v>
      </c>
      <c r="S286" s="29" t="s">
        <v>58</v>
      </c>
      <c r="T286" s="39" t="str">
        <f t="shared" si="4"/>
        <v>http://maps.google.com/maps?q=18.09719,100.22754</v>
      </c>
    </row>
    <row r="287" spans="1:20" customFormat="1">
      <c r="A287" s="29" t="s">
        <v>844</v>
      </c>
      <c r="B287" s="33">
        <v>46105</v>
      </c>
      <c r="C287" s="38">
        <v>2.15</v>
      </c>
      <c r="D287" s="40">
        <v>17.602620000000002</v>
      </c>
      <c r="E287" s="40">
        <v>99.087649999999996</v>
      </c>
      <c r="F287" s="40">
        <v>509299.42259799998</v>
      </c>
      <c r="G287" s="40">
        <v>1946224.0079099999</v>
      </c>
      <c r="H287" s="29" t="s">
        <v>48</v>
      </c>
      <c r="I287" s="29" t="s">
        <v>183</v>
      </c>
      <c r="J287" s="29" t="s">
        <v>84</v>
      </c>
      <c r="K287" s="29" t="s">
        <v>85</v>
      </c>
      <c r="L287" s="29" t="s">
        <v>72</v>
      </c>
      <c r="M287" s="29" t="s">
        <v>184</v>
      </c>
      <c r="N287" s="29" t="s">
        <v>54</v>
      </c>
      <c r="O287" s="29" t="s">
        <v>185</v>
      </c>
      <c r="P287" s="29" t="s">
        <v>110</v>
      </c>
      <c r="Q287" s="29" t="s">
        <v>110</v>
      </c>
      <c r="R287" s="29" t="s">
        <v>57</v>
      </c>
      <c r="S287" s="29" t="s">
        <v>58</v>
      </c>
      <c r="T287" s="39" t="str">
        <f t="shared" si="4"/>
        <v>http://maps.google.com/maps?q=17.60262,99.08765</v>
      </c>
    </row>
    <row r="288" spans="1:20" customFormat="1">
      <c r="A288" s="29" t="s">
        <v>845</v>
      </c>
      <c r="B288" s="33">
        <v>46105</v>
      </c>
      <c r="C288" s="38">
        <v>2.15</v>
      </c>
      <c r="D288" s="40">
        <v>17.606829999999999</v>
      </c>
      <c r="E288" s="40">
        <v>99.104399999999998</v>
      </c>
      <c r="F288" s="40">
        <v>511076.29608300002</v>
      </c>
      <c r="G288" s="40">
        <v>1946690.66851</v>
      </c>
      <c r="H288" s="29" t="s">
        <v>48</v>
      </c>
      <c r="I288" s="29" t="s">
        <v>183</v>
      </c>
      <c r="J288" s="29" t="s">
        <v>84</v>
      </c>
      <c r="K288" s="29" t="s">
        <v>85</v>
      </c>
      <c r="L288" s="29" t="s">
        <v>72</v>
      </c>
      <c r="M288" s="29" t="s">
        <v>184</v>
      </c>
      <c r="N288" s="29" t="s">
        <v>54</v>
      </c>
      <c r="O288" s="29" t="s">
        <v>185</v>
      </c>
      <c r="P288" s="29" t="s">
        <v>110</v>
      </c>
      <c r="Q288" s="29" t="s">
        <v>110</v>
      </c>
      <c r="R288" s="29" t="s">
        <v>57</v>
      </c>
      <c r="S288" s="29" t="s">
        <v>58</v>
      </c>
      <c r="T288" s="39" t="str">
        <f t="shared" si="4"/>
        <v>http://maps.google.com/maps?q=17.60683,99.1044</v>
      </c>
    </row>
    <row r="289" spans="1:20" customFormat="1">
      <c r="A289" s="29" t="s">
        <v>846</v>
      </c>
      <c r="B289" s="33">
        <v>46105</v>
      </c>
      <c r="C289" s="38">
        <v>2.15</v>
      </c>
      <c r="D289" s="40">
        <v>17.692260000000001</v>
      </c>
      <c r="E289" s="40">
        <v>99.118799999999993</v>
      </c>
      <c r="F289" s="40">
        <v>512598.121094</v>
      </c>
      <c r="G289" s="40">
        <v>1956142.8902199999</v>
      </c>
      <c r="H289" s="29" t="s">
        <v>48</v>
      </c>
      <c r="I289" s="29" t="s">
        <v>183</v>
      </c>
      <c r="J289" s="29" t="s">
        <v>84</v>
      </c>
      <c r="K289" s="29" t="s">
        <v>85</v>
      </c>
      <c r="L289" s="29" t="s">
        <v>72</v>
      </c>
      <c r="M289" s="29" t="s">
        <v>184</v>
      </c>
      <c r="N289" s="29" t="s">
        <v>54</v>
      </c>
      <c r="O289" s="29" t="s">
        <v>185</v>
      </c>
      <c r="P289" s="29" t="s">
        <v>110</v>
      </c>
      <c r="Q289" s="29" t="s">
        <v>110</v>
      </c>
      <c r="R289" s="29" t="s">
        <v>57</v>
      </c>
      <c r="S289" s="29" t="s">
        <v>58</v>
      </c>
      <c r="T289" s="39" t="str">
        <f t="shared" si="4"/>
        <v>http://maps.google.com/maps?q=17.69226,99.1188</v>
      </c>
    </row>
    <row r="290" spans="1:20" customFormat="1">
      <c r="A290" s="29" t="s">
        <v>847</v>
      </c>
      <c r="B290" s="33">
        <v>46105</v>
      </c>
      <c r="C290" s="38">
        <v>2.15</v>
      </c>
      <c r="D290" s="40">
        <v>17.69633</v>
      </c>
      <c r="E290" s="40">
        <v>99.115459999999999</v>
      </c>
      <c r="F290" s="40">
        <v>512243.65530899999</v>
      </c>
      <c r="G290" s="40">
        <v>1956592.9458300001</v>
      </c>
      <c r="H290" s="29" t="s">
        <v>48</v>
      </c>
      <c r="I290" s="29" t="s">
        <v>183</v>
      </c>
      <c r="J290" s="29" t="s">
        <v>84</v>
      </c>
      <c r="K290" s="29" t="s">
        <v>85</v>
      </c>
      <c r="L290" s="29" t="s">
        <v>72</v>
      </c>
      <c r="M290" s="29" t="s">
        <v>184</v>
      </c>
      <c r="N290" s="29" t="s">
        <v>54</v>
      </c>
      <c r="O290" s="29" t="s">
        <v>185</v>
      </c>
      <c r="P290" s="29" t="s">
        <v>110</v>
      </c>
      <c r="Q290" s="29" t="s">
        <v>110</v>
      </c>
      <c r="R290" s="29" t="s">
        <v>57</v>
      </c>
      <c r="S290" s="29" t="s">
        <v>58</v>
      </c>
      <c r="T290" s="39" t="str">
        <f t="shared" si="4"/>
        <v>http://maps.google.com/maps?q=17.69633,99.11546</v>
      </c>
    </row>
    <row r="291" spans="1:20" customFormat="1">
      <c r="A291" s="29" t="s">
        <v>848</v>
      </c>
      <c r="B291" s="33">
        <v>46105</v>
      </c>
      <c r="C291" s="38">
        <v>2.15</v>
      </c>
      <c r="D291" s="40">
        <v>17.782699999999998</v>
      </c>
      <c r="E291" s="40">
        <v>99.225909999999999</v>
      </c>
      <c r="F291" s="40">
        <v>523944.59630400001</v>
      </c>
      <c r="G291" s="40">
        <v>1966158.9992200001</v>
      </c>
      <c r="H291" s="29" t="s">
        <v>48</v>
      </c>
      <c r="I291" s="29" t="s">
        <v>186</v>
      </c>
      <c r="J291" s="29" t="s">
        <v>84</v>
      </c>
      <c r="K291" s="29" t="s">
        <v>85</v>
      </c>
      <c r="L291" s="29" t="s">
        <v>72</v>
      </c>
      <c r="M291" s="29" t="s">
        <v>184</v>
      </c>
      <c r="N291" s="29" t="s">
        <v>54</v>
      </c>
      <c r="O291" s="29" t="s">
        <v>185</v>
      </c>
      <c r="P291" s="29" t="s">
        <v>110</v>
      </c>
      <c r="Q291" s="29" t="s">
        <v>110</v>
      </c>
      <c r="R291" s="29" t="s">
        <v>57</v>
      </c>
      <c r="S291" s="29" t="s">
        <v>58</v>
      </c>
      <c r="T291" s="39" t="str">
        <f t="shared" si="4"/>
        <v>http://maps.google.com/maps?q=17.7827,99.22591</v>
      </c>
    </row>
    <row r="292" spans="1:20" customFormat="1">
      <c r="A292" s="29" t="s">
        <v>849</v>
      </c>
      <c r="B292" s="33">
        <v>46105</v>
      </c>
      <c r="C292" s="38">
        <v>2.15</v>
      </c>
      <c r="D292" s="40">
        <v>17.83154</v>
      </c>
      <c r="E292" s="40">
        <v>99.206649999999996</v>
      </c>
      <c r="F292" s="40">
        <v>521897.22772299999</v>
      </c>
      <c r="G292" s="40">
        <v>1971560.03553</v>
      </c>
      <c r="H292" s="29" t="s">
        <v>48</v>
      </c>
      <c r="I292" s="29" t="s">
        <v>186</v>
      </c>
      <c r="J292" s="29" t="s">
        <v>84</v>
      </c>
      <c r="K292" s="29" t="s">
        <v>85</v>
      </c>
      <c r="L292" s="29" t="s">
        <v>72</v>
      </c>
      <c r="M292" s="29" t="s">
        <v>184</v>
      </c>
      <c r="N292" s="29" t="s">
        <v>54</v>
      </c>
      <c r="O292" s="29" t="s">
        <v>185</v>
      </c>
      <c r="P292" s="29" t="s">
        <v>110</v>
      </c>
      <c r="Q292" s="29" t="s">
        <v>110</v>
      </c>
      <c r="R292" s="29" t="s">
        <v>57</v>
      </c>
      <c r="S292" s="29" t="s">
        <v>58</v>
      </c>
      <c r="T292" s="39" t="str">
        <f t="shared" si="4"/>
        <v>http://maps.google.com/maps?q=17.83154,99.20665</v>
      </c>
    </row>
    <row r="293" spans="1:20" customFormat="1">
      <c r="A293" s="29" t="s">
        <v>850</v>
      </c>
      <c r="B293" s="33">
        <v>46105</v>
      </c>
      <c r="C293" s="38">
        <v>2.15</v>
      </c>
      <c r="D293" s="40">
        <v>17.831790000000002</v>
      </c>
      <c r="E293" s="40">
        <v>99.205860000000001</v>
      </c>
      <c r="F293" s="40">
        <v>521813.48632700002</v>
      </c>
      <c r="G293" s="40">
        <v>1971587.60195</v>
      </c>
      <c r="H293" s="29" t="s">
        <v>48</v>
      </c>
      <c r="I293" s="29" t="s">
        <v>186</v>
      </c>
      <c r="J293" s="29" t="s">
        <v>84</v>
      </c>
      <c r="K293" s="29" t="s">
        <v>85</v>
      </c>
      <c r="L293" s="29" t="s">
        <v>72</v>
      </c>
      <c r="M293" s="29" t="s">
        <v>184</v>
      </c>
      <c r="N293" s="29" t="s">
        <v>54</v>
      </c>
      <c r="O293" s="29" t="s">
        <v>185</v>
      </c>
      <c r="P293" s="29" t="s">
        <v>110</v>
      </c>
      <c r="Q293" s="29" t="s">
        <v>110</v>
      </c>
      <c r="R293" s="29" t="s">
        <v>57</v>
      </c>
      <c r="S293" s="29" t="s">
        <v>58</v>
      </c>
      <c r="T293" s="39" t="str">
        <f t="shared" si="4"/>
        <v>http://maps.google.com/maps?q=17.83179,99.20586</v>
      </c>
    </row>
    <row r="294" spans="1:20" customFormat="1">
      <c r="A294" s="29" t="s">
        <v>851</v>
      </c>
      <c r="B294" s="33">
        <v>46105</v>
      </c>
      <c r="C294" s="38">
        <v>2.15</v>
      </c>
      <c r="D294" s="40">
        <v>17.83522</v>
      </c>
      <c r="E294" s="40">
        <v>99.206339999999997</v>
      </c>
      <c r="F294" s="40">
        <v>521863.93008299998</v>
      </c>
      <c r="G294" s="40">
        <v>1971967.1353800001</v>
      </c>
      <c r="H294" s="29" t="s">
        <v>48</v>
      </c>
      <c r="I294" s="29" t="s">
        <v>186</v>
      </c>
      <c r="J294" s="29" t="s">
        <v>84</v>
      </c>
      <c r="K294" s="29" t="s">
        <v>85</v>
      </c>
      <c r="L294" s="29" t="s">
        <v>72</v>
      </c>
      <c r="M294" s="29" t="s">
        <v>184</v>
      </c>
      <c r="N294" s="29" t="s">
        <v>54</v>
      </c>
      <c r="O294" s="29" t="s">
        <v>185</v>
      </c>
      <c r="P294" s="29" t="s">
        <v>110</v>
      </c>
      <c r="Q294" s="29" t="s">
        <v>110</v>
      </c>
      <c r="R294" s="29" t="s">
        <v>57</v>
      </c>
      <c r="S294" s="29" t="s">
        <v>58</v>
      </c>
      <c r="T294" s="39" t="str">
        <f t="shared" si="4"/>
        <v>http://maps.google.com/maps?q=17.83522,99.20634</v>
      </c>
    </row>
    <row r="295" spans="1:20" customFormat="1">
      <c r="A295" s="29" t="s">
        <v>852</v>
      </c>
      <c r="B295" s="33">
        <v>46105</v>
      </c>
      <c r="C295" s="38">
        <v>2.15</v>
      </c>
      <c r="D295" s="40">
        <v>17.837430000000001</v>
      </c>
      <c r="E295" s="40">
        <v>99.214039999999997</v>
      </c>
      <c r="F295" s="40">
        <v>522679.55072100001</v>
      </c>
      <c r="G295" s="40">
        <v>1972212.5552300001</v>
      </c>
      <c r="H295" s="29" t="s">
        <v>48</v>
      </c>
      <c r="I295" s="29" t="s">
        <v>186</v>
      </c>
      <c r="J295" s="29" t="s">
        <v>84</v>
      </c>
      <c r="K295" s="29" t="s">
        <v>85</v>
      </c>
      <c r="L295" s="29" t="s">
        <v>72</v>
      </c>
      <c r="M295" s="29" t="s">
        <v>184</v>
      </c>
      <c r="N295" s="29" t="s">
        <v>54</v>
      </c>
      <c r="O295" s="29" t="s">
        <v>185</v>
      </c>
      <c r="P295" s="29" t="s">
        <v>110</v>
      </c>
      <c r="Q295" s="29" t="s">
        <v>110</v>
      </c>
      <c r="R295" s="29" t="s">
        <v>57</v>
      </c>
      <c r="S295" s="29" t="s">
        <v>58</v>
      </c>
      <c r="T295" s="39" t="str">
        <f t="shared" si="4"/>
        <v>http://maps.google.com/maps?q=17.83743,99.21404</v>
      </c>
    </row>
    <row r="296" spans="1:20" customFormat="1">
      <c r="A296" s="29" t="s">
        <v>853</v>
      </c>
      <c r="B296" s="33">
        <v>46105</v>
      </c>
      <c r="C296" s="38">
        <v>2.15</v>
      </c>
      <c r="D296" s="40">
        <v>17.838049999999999</v>
      </c>
      <c r="E296" s="40">
        <v>99.210409999999996</v>
      </c>
      <c r="F296" s="40">
        <v>522294.83949699998</v>
      </c>
      <c r="G296" s="40">
        <v>1972280.71245</v>
      </c>
      <c r="H296" s="29" t="s">
        <v>48</v>
      </c>
      <c r="I296" s="29" t="s">
        <v>186</v>
      </c>
      <c r="J296" s="29" t="s">
        <v>84</v>
      </c>
      <c r="K296" s="29" t="s">
        <v>85</v>
      </c>
      <c r="L296" s="29" t="s">
        <v>72</v>
      </c>
      <c r="M296" s="29" t="s">
        <v>184</v>
      </c>
      <c r="N296" s="29" t="s">
        <v>54</v>
      </c>
      <c r="O296" s="29" t="s">
        <v>185</v>
      </c>
      <c r="P296" s="29" t="s">
        <v>110</v>
      </c>
      <c r="Q296" s="29" t="s">
        <v>110</v>
      </c>
      <c r="R296" s="29" t="s">
        <v>57</v>
      </c>
      <c r="S296" s="29" t="s">
        <v>58</v>
      </c>
      <c r="T296" s="39" t="str">
        <f t="shared" si="4"/>
        <v>http://maps.google.com/maps?q=17.83805,99.21041</v>
      </c>
    </row>
    <row r="297" spans="1:20" customFormat="1">
      <c r="A297" s="29" t="s">
        <v>854</v>
      </c>
      <c r="B297" s="33">
        <v>46105</v>
      </c>
      <c r="C297" s="38">
        <v>2.15</v>
      </c>
      <c r="D297" s="40">
        <v>17.838650000000001</v>
      </c>
      <c r="E297" s="40">
        <v>99.206829999999997</v>
      </c>
      <c r="F297" s="40">
        <v>521915.43140499998</v>
      </c>
      <c r="G297" s="40">
        <v>1972346.6702699999</v>
      </c>
      <c r="H297" s="29" t="s">
        <v>48</v>
      </c>
      <c r="I297" s="29" t="s">
        <v>186</v>
      </c>
      <c r="J297" s="29" t="s">
        <v>84</v>
      </c>
      <c r="K297" s="29" t="s">
        <v>85</v>
      </c>
      <c r="L297" s="29" t="s">
        <v>72</v>
      </c>
      <c r="M297" s="29" t="s">
        <v>184</v>
      </c>
      <c r="N297" s="29" t="s">
        <v>54</v>
      </c>
      <c r="O297" s="29" t="s">
        <v>185</v>
      </c>
      <c r="P297" s="29" t="s">
        <v>110</v>
      </c>
      <c r="Q297" s="29" t="s">
        <v>110</v>
      </c>
      <c r="R297" s="29" t="s">
        <v>57</v>
      </c>
      <c r="S297" s="29" t="s">
        <v>58</v>
      </c>
      <c r="T297" s="39" t="str">
        <f t="shared" si="4"/>
        <v>http://maps.google.com/maps?q=17.83865,99.20683</v>
      </c>
    </row>
    <row r="298" spans="1:20" customFormat="1">
      <c r="A298" s="29" t="s">
        <v>855</v>
      </c>
      <c r="B298" s="33">
        <v>46105</v>
      </c>
      <c r="C298" s="38">
        <v>2.15</v>
      </c>
      <c r="D298" s="40">
        <v>18.166910000000001</v>
      </c>
      <c r="E298" s="40">
        <v>98.982259999999997</v>
      </c>
      <c r="F298" s="40">
        <v>498123.77183799999</v>
      </c>
      <c r="G298" s="40">
        <v>2008652.06614</v>
      </c>
      <c r="H298" s="29" t="s">
        <v>48</v>
      </c>
      <c r="I298" s="29" t="s">
        <v>452</v>
      </c>
      <c r="J298" s="29" t="s">
        <v>453</v>
      </c>
      <c r="K298" s="29" t="s">
        <v>146</v>
      </c>
      <c r="L298" s="29" t="s">
        <v>72</v>
      </c>
      <c r="M298" s="29" t="s">
        <v>189</v>
      </c>
      <c r="N298" s="29" t="s">
        <v>73</v>
      </c>
      <c r="O298" s="29" t="s">
        <v>55</v>
      </c>
      <c r="P298" s="29" t="s">
        <v>110</v>
      </c>
      <c r="Q298" s="29" t="s">
        <v>110</v>
      </c>
      <c r="R298" s="29" t="s">
        <v>57</v>
      </c>
      <c r="S298" s="29" t="s">
        <v>58</v>
      </c>
      <c r="T298" s="39" t="str">
        <f t="shared" si="4"/>
        <v>http://maps.google.com/maps?q=18.16691,98.98226</v>
      </c>
    </row>
    <row r="299" spans="1:20" customFormat="1">
      <c r="A299" s="29" t="s">
        <v>856</v>
      </c>
      <c r="B299" s="33">
        <v>46105</v>
      </c>
      <c r="C299" s="38">
        <v>2.15</v>
      </c>
      <c r="D299" s="40">
        <v>18.168849999999999</v>
      </c>
      <c r="E299" s="40">
        <v>99.033410000000003</v>
      </c>
      <c r="F299" s="40">
        <v>503533.48887599999</v>
      </c>
      <c r="G299" s="40">
        <v>2008866.9346100001</v>
      </c>
      <c r="H299" s="29" t="s">
        <v>48</v>
      </c>
      <c r="I299" s="29" t="s">
        <v>452</v>
      </c>
      <c r="J299" s="29" t="s">
        <v>453</v>
      </c>
      <c r="K299" s="29" t="s">
        <v>146</v>
      </c>
      <c r="L299" s="29" t="s">
        <v>72</v>
      </c>
      <c r="M299" s="29" t="s">
        <v>189</v>
      </c>
      <c r="N299" s="29" t="s">
        <v>73</v>
      </c>
      <c r="O299" s="29" t="s">
        <v>55</v>
      </c>
      <c r="P299" s="29" t="s">
        <v>110</v>
      </c>
      <c r="Q299" s="29" t="s">
        <v>110</v>
      </c>
      <c r="R299" s="29" t="s">
        <v>57</v>
      </c>
      <c r="S299" s="29" t="s">
        <v>58</v>
      </c>
      <c r="T299" s="39" t="str">
        <f t="shared" si="4"/>
        <v>http://maps.google.com/maps?q=18.16885,99.03341</v>
      </c>
    </row>
    <row r="300" spans="1:20" customFormat="1">
      <c r="A300" s="29" t="s">
        <v>857</v>
      </c>
      <c r="B300" s="33">
        <v>46105</v>
      </c>
      <c r="C300" s="38">
        <v>2.15</v>
      </c>
      <c r="D300" s="40">
        <v>18.223749999999999</v>
      </c>
      <c r="E300" s="40">
        <v>98.99973</v>
      </c>
      <c r="F300" s="40">
        <v>499971.45335800003</v>
      </c>
      <c r="G300" s="40">
        <v>2014940.65968</v>
      </c>
      <c r="H300" s="29" t="s">
        <v>48</v>
      </c>
      <c r="I300" s="29" t="s">
        <v>190</v>
      </c>
      <c r="J300" s="29" t="s">
        <v>191</v>
      </c>
      <c r="K300" s="29" t="s">
        <v>146</v>
      </c>
      <c r="L300" s="29" t="s">
        <v>72</v>
      </c>
      <c r="M300" s="29" t="s">
        <v>189</v>
      </c>
      <c r="N300" s="29" t="s">
        <v>73</v>
      </c>
      <c r="O300" s="29" t="s">
        <v>192</v>
      </c>
      <c r="P300" s="29" t="s">
        <v>74</v>
      </c>
      <c r="Q300" s="29" t="s">
        <v>110</v>
      </c>
      <c r="R300" s="29" t="s">
        <v>57</v>
      </c>
      <c r="S300" s="29" t="s">
        <v>58</v>
      </c>
      <c r="T300" s="39" t="str">
        <f t="shared" si="4"/>
        <v>http://maps.google.com/maps?q=18.22375,98.99973</v>
      </c>
    </row>
    <row r="301" spans="1:20" customFormat="1">
      <c r="A301" s="29" t="s">
        <v>858</v>
      </c>
      <c r="B301" s="33">
        <v>46105</v>
      </c>
      <c r="C301" s="38">
        <v>2.15</v>
      </c>
      <c r="D301" s="40">
        <v>18.26829</v>
      </c>
      <c r="E301" s="40">
        <v>99.129099999999994</v>
      </c>
      <c r="F301" s="40">
        <v>513646.05706899997</v>
      </c>
      <c r="G301" s="40">
        <v>2019873.33717</v>
      </c>
      <c r="H301" s="29" t="s">
        <v>48</v>
      </c>
      <c r="I301" s="29" t="s">
        <v>187</v>
      </c>
      <c r="J301" s="29" t="s">
        <v>188</v>
      </c>
      <c r="K301" s="29" t="s">
        <v>85</v>
      </c>
      <c r="L301" s="29" t="s">
        <v>72</v>
      </c>
      <c r="M301" s="29" t="s">
        <v>189</v>
      </c>
      <c r="N301" s="29" t="s">
        <v>73</v>
      </c>
      <c r="O301" s="29" t="s">
        <v>55</v>
      </c>
      <c r="P301" s="29" t="s">
        <v>110</v>
      </c>
      <c r="Q301" s="29" t="s">
        <v>110</v>
      </c>
      <c r="R301" s="29" t="s">
        <v>57</v>
      </c>
      <c r="S301" s="29" t="s">
        <v>58</v>
      </c>
      <c r="T301" s="39" t="str">
        <f t="shared" si="4"/>
        <v>http://maps.google.com/maps?q=18.26829,99.1291</v>
      </c>
    </row>
    <row r="302" spans="1:20" customFormat="1">
      <c r="A302" s="29" t="s">
        <v>859</v>
      </c>
      <c r="B302" s="33">
        <v>46105</v>
      </c>
      <c r="C302" s="38">
        <v>2.15</v>
      </c>
      <c r="D302" s="40">
        <v>18.280529999999999</v>
      </c>
      <c r="E302" s="40">
        <v>99.013339999999999</v>
      </c>
      <c r="F302" s="40">
        <v>501409.95750700001</v>
      </c>
      <c r="G302" s="40">
        <v>2021222.7941000001</v>
      </c>
      <c r="H302" s="29" t="s">
        <v>48</v>
      </c>
      <c r="I302" s="29" t="s">
        <v>190</v>
      </c>
      <c r="J302" s="29" t="s">
        <v>191</v>
      </c>
      <c r="K302" s="29" t="s">
        <v>146</v>
      </c>
      <c r="L302" s="29" t="s">
        <v>72</v>
      </c>
      <c r="M302" s="29" t="s">
        <v>189</v>
      </c>
      <c r="N302" s="29" t="s">
        <v>73</v>
      </c>
      <c r="O302" s="29" t="s">
        <v>55</v>
      </c>
      <c r="P302" s="29" t="s">
        <v>110</v>
      </c>
      <c r="Q302" s="29" t="s">
        <v>110</v>
      </c>
      <c r="R302" s="29" t="s">
        <v>57</v>
      </c>
      <c r="S302" s="29" t="s">
        <v>58</v>
      </c>
      <c r="T302" s="39" t="str">
        <f t="shared" si="4"/>
        <v>http://maps.google.com/maps?q=18.28053,99.01334</v>
      </c>
    </row>
    <row r="303" spans="1:20" customFormat="1">
      <c r="A303" s="29" t="s">
        <v>860</v>
      </c>
      <c r="B303" s="33">
        <v>46105</v>
      </c>
      <c r="C303" s="38">
        <v>2.15</v>
      </c>
      <c r="D303" s="40">
        <v>18.30716</v>
      </c>
      <c r="E303" s="40">
        <v>99.006500000000003</v>
      </c>
      <c r="F303" s="40">
        <v>500686.90585699998</v>
      </c>
      <c r="G303" s="40">
        <v>2024169.0845000001</v>
      </c>
      <c r="H303" s="29" t="s">
        <v>48</v>
      </c>
      <c r="I303" s="29" t="s">
        <v>193</v>
      </c>
      <c r="J303" s="29" t="s">
        <v>191</v>
      </c>
      <c r="K303" s="29" t="s">
        <v>146</v>
      </c>
      <c r="L303" s="29" t="s">
        <v>72</v>
      </c>
      <c r="M303" s="29" t="s">
        <v>189</v>
      </c>
      <c r="N303" s="29" t="s">
        <v>73</v>
      </c>
      <c r="O303" s="29" t="s">
        <v>192</v>
      </c>
      <c r="P303" s="29" t="s">
        <v>74</v>
      </c>
      <c r="Q303" s="29" t="s">
        <v>110</v>
      </c>
      <c r="R303" s="29" t="s">
        <v>57</v>
      </c>
      <c r="S303" s="29" t="s">
        <v>58</v>
      </c>
      <c r="T303" s="39" t="str">
        <f t="shared" si="4"/>
        <v>http://maps.google.com/maps?q=18.30716,99.0065</v>
      </c>
    </row>
    <row r="304" spans="1:20" customFormat="1">
      <c r="A304" s="29" t="s">
        <v>861</v>
      </c>
      <c r="B304" s="33">
        <v>46105</v>
      </c>
      <c r="C304" s="38">
        <v>2.15</v>
      </c>
      <c r="D304" s="40">
        <v>18.320979999999999</v>
      </c>
      <c r="E304" s="40">
        <v>99.110619999999997</v>
      </c>
      <c r="F304" s="40">
        <v>511689.15913699998</v>
      </c>
      <c r="G304" s="40">
        <v>2025701.66029</v>
      </c>
      <c r="H304" s="29" t="s">
        <v>48</v>
      </c>
      <c r="I304" s="29" t="s">
        <v>193</v>
      </c>
      <c r="J304" s="29" t="s">
        <v>191</v>
      </c>
      <c r="K304" s="29" t="s">
        <v>146</v>
      </c>
      <c r="L304" s="29" t="s">
        <v>72</v>
      </c>
      <c r="M304" s="29" t="s">
        <v>189</v>
      </c>
      <c r="N304" s="29" t="s">
        <v>73</v>
      </c>
      <c r="O304" s="29" t="s">
        <v>192</v>
      </c>
      <c r="P304" s="29" t="s">
        <v>74</v>
      </c>
      <c r="Q304" s="29" t="s">
        <v>110</v>
      </c>
      <c r="R304" s="29" t="s">
        <v>57</v>
      </c>
      <c r="S304" s="29" t="s">
        <v>58</v>
      </c>
      <c r="T304" s="39" t="str">
        <f t="shared" si="4"/>
        <v>http://maps.google.com/maps?q=18.32098,99.11062</v>
      </c>
    </row>
    <row r="305" spans="1:20" customFormat="1">
      <c r="A305" s="29" t="s">
        <v>862</v>
      </c>
      <c r="B305" s="33">
        <v>46105</v>
      </c>
      <c r="C305" s="38">
        <v>2.15</v>
      </c>
      <c r="D305" s="40">
        <v>18.324339999999999</v>
      </c>
      <c r="E305" s="40">
        <v>99.111329999999995</v>
      </c>
      <c r="F305" s="40">
        <v>511763.95747199998</v>
      </c>
      <c r="G305" s="40">
        <v>2026073.4563500001</v>
      </c>
      <c r="H305" s="29" t="s">
        <v>48</v>
      </c>
      <c r="I305" s="29" t="s">
        <v>193</v>
      </c>
      <c r="J305" s="29" t="s">
        <v>191</v>
      </c>
      <c r="K305" s="29" t="s">
        <v>146</v>
      </c>
      <c r="L305" s="29" t="s">
        <v>72</v>
      </c>
      <c r="M305" s="29" t="s">
        <v>189</v>
      </c>
      <c r="N305" s="29" t="s">
        <v>73</v>
      </c>
      <c r="O305" s="29" t="s">
        <v>192</v>
      </c>
      <c r="P305" s="29" t="s">
        <v>74</v>
      </c>
      <c r="Q305" s="29" t="s">
        <v>110</v>
      </c>
      <c r="R305" s="29" t="s">
        <v>57</v>
      </c>
      <c r="S305" s="29" t="s">
        <v>58</v>
      </c>
      <c r="T305" s="39" t="str">
        <f t="shared" si="4"/>
        <v>http://maps.google.com/maps?q=18.32434,99.11133</v>
      </c>
    </row>
    <row r="306" spans="1:20" customFormat="1">
      <c r="A306" s="29" t="s">
        <v>863</v>
      </c>
      <c r="B306" s="33">
        <v>46105</v>
      </c>
      <c r="C306" s="38">
        <v>2.15</v>
      </c>
      <c r="D306" s="40">
        <v>18.410740000000001</v>
      </c>
      <c r="E306" s="40">
        <v>99.138339999999999</v>
      </c>
      <c r="F306" s="40">
        <v>514610.76632300002</v>
      </c>
      <c r="G306" s="40">
        <v>2035634.7597099999</v>
      </c>
      <c r="H306" s="29" t="s">
        <v>48</v>
      </c>
      <c r="I306" s="29" t="s">
        <v>194</v>
      </c>
      <c r="J306" s="29" t="s">
        <v>191</v>
      </c>
      <c r="K306" s="29" t="s">
        <v>146</v>
      </c>
      <c r="L306" s="29" t="s">
        <v>72</v>
      </c>
      <c r="M306" s="29" t="s">
        <v>189</v>
      </c>
      <c r="N306" s="29" t="s">
        <v>73</v>
      </c>
      <c r="O306" s="29" t="s">
        <v>192</v>
      </c>
      <c r="P306" s="29" t="s">
        <v>74</v>
      </c>
      <c r="Q306" s="29" t="s">
        <v>110</v>
      </c>
      <c r="R306" s="29" t="s">
        <v>57</v>
      </c>
      <c r="S306" s="29" t="s">
        <v>58</v>
      </c>
      <c r="T306" s="39" t="str">
        <f t="shared" si="4"/>
        <v>http://maps.google.com/maps?q=18.41074,99.13834</v>
      </c>
    </row>
    <row r="307" spans="1:20" customFormat="1">
      <c r="A307" s="29" t="s">
        <v>864</v>
      </c>
      <c r="B307" s="33">
        <v>46105</v>
      </c>
      <c r="C307" s="38">
        <v>2.15</v>
      </c>
      <c r="D307" s="40">
        <v>18.416440000000001</v>
      </c>
      <c r="E307" s="40">
        <v>99.104420000000005</v>
      </c>
      <c r="F307" s="40">
        <v>511027.94189000002</v>
      </c>
      <c r="G307" s="40">
        <v>2036263.01663</v>
      </c>
      <c r="H307" s="29" t="s">
        <v>48</v>
      </c>
      <c r="I307" s="29" t="s">
        <v>194</v>
      </c>
      <c r="J307" s="29" t="s">
        <v>191</v>
      </c>
      <c r="K307" s="29" t="s">
        <v>146</v>
      </c>
      <c r="L307" s="29" t="s">
        <v>72</v>
      </c>
      <c r="M307" s="29" t="s">
        <v>189</v>
      </c>
      <c r="N307" s="29" t="s">
        <v>73</v>
      </c>
      <c r="O307" s="29" t="s">
        <v>192</v>
      </c>
      <c r="P307" s="29" t="s">
        <v>74</v>
      </c>
      <c r="Q307" s="29" t="s">
        <v>110</v>
      </c>
      <c r="R307" s="29" t="s">
        <v>57</v>
      </c>
      <c r="S307" s="29" t="s">
        <v>58</v>
      </c>
      <c r="T307" s="39" t="str">
        <f t="shared" si="4"/>
        <v>http://maps.google.com/maps?q=18.41644,99.10442</v>
      </c>
    </row>
    <row r="308" spans="1:20" customFormat="1">
      <c r="A308" s="29" t="s">
        <v>865</v>
      </c>
      <c r="B308" s="33">
        <v>46105</v>
      </c>
      <c r="C308" s="38">
        <v>2.15</v>
      </c>
      <c r="D308" s="40">
        <v>18.114920000000001</v>
      </c>
      <c r="E308" s="40">
        <v>100.06162999999999</v>
      </c>
      <c r="F308" s="40">
        <v>612319.12966199999</v>
      </c>
      <c r="G308" s="40">
        <v>2003223.48673</v>
      </c>
      <c r="H308" s="29" t="s">
        <v>48</v>
      </c>
      <c r="I308" s="29" t="s">
        <v>195</v>
      </c>
      <c r="J308" s="29" t="s">
        <v>196</v>
      </c>
      <c r="K308" s="29" t="s">
        <v>77</v>
      </c>
      <c r="L308" s="29" t="s">
        <v>72</v>
      </c>
      <c r="M308" s="29" t="s">
        <v>197</v>
      </c>
      <c r="N308" s="29" t="s">
        <v>54</v>
      </c>
      <c r="O308" s="29" t="s">
        <v>198</v>
      </c>
      <c r="P308" s="29" t="s">
        <v>78</v>
      </c>
      <c r="Q308" s="29" t="s">
        <v>78</v>
      </c>
      <c r="R308" s="29" t="s">
        <v>57</v>
      </c>
      <c r="S308" s="29" t="s">
        <v>58</v>
      </c>
      <c r="T308" s="39" t="str">
        <f t="shared" si="4"/>
        <v>http://maps.google.com/maps?q=18.11492,100.06163</v>
      </c>
    </row>
    <row r="309" spans="1:20" customFormat="1">
      <c r="A309" s="29" t="s">
        <v>866</v>
      </c>
      <c r="B309" s="33">
        <v>46105</v>
      </c>
      <c r="C309" s="38">
        <v>2.15</v>
      </c>
      <c r="D309" s="40">
        <v>18.12951</v>
      </c>
      <c r="E309" s="40">
        <v>100.08443</v>
      </c>
      <c r="F309" s="40">
        <v>614722.067193</v>
      </c>
      <c r="G309" s="40">
        <v>2004851.9720699999</v>
      </c>
      <c r="H309" s="29" t="s">
        <v>48</v>
      </c>
      <c r="I309" s="29" t="s">
        <v>199</v>
      </c>
      <c r="J309" s="29" t="s">
        <v>200</v>
      </c>
      <c r="K309" s="29" t="s">
        <v>77</v>
      </c>
      <c r="L309" s="29" t="s">
        <v>72</v>
      </c>
      <c r="M309" s="29" t="s">
        <v>197</v>
      </c>
      <c r="N309" s="29" t="s">
        <v>54</v>
      </c>
      <c r="O309" s="29" t="s">
        <v>198</v>
      </c>
      <c r="P309" s="29" t="s">
        <v>78</v>
      </c>
      <c r="Q309" s="29" t="s">
        <v>78</v>
      </c>
      <c r="R309" s="29" t="s">
        <v>57</v>
      </c>
      <c r="S309" s="29" t="s">
        <v>58</v>
      </c>
      <c r="T309" s="39" t="str">
        <f t="shared" si="4"/>
        <v>http://maps.google.com/maps?q=18.12951,100.08443</v>
      </c>
    </row>
    <row r="310" spans="1:20" customFormat="1">
      <c r="A310" s="29" t="s">
        <v>867</v>
      </c>
      <c r="B310" s="33">
        <v>46105</v>
      </c>
      <c r="C310" s="38">
        <v>2.15</v>
      </c>
      <c r="D310" s="40">
        <v>18.142969999999998</v>
      </c>
      <c r="E310" s="40">
        <v>100.06952</v>
      </c>
      <c r="F310" s="40">
        <v>613135.93036600004</v>
      </c>
      <c r="G310" s="40">
        <v>2006332.1381399999</v>
      </c>
      <c r="H310" s="29" t="s">
        <v>48</v>
      </c>
      <c r="I310" s="29" t="s">
        <v>199</v>
      </c>
      <c r="J310" s="29" t="s">
        <v>200</v>
      </c>
      <c r="K310" s="29" t="s">
        <v>77</v>
      </c>
      <c r="L310" s="29" t="s">
        <v>72</v>
      </c>
      <c r="M310" s="29" t="s">
        <v>197</v>
      </c>
      <c r="N310" s="29" t="s">
        <v>54</v>
      </c>
      <c r="O310" s="29" t="s">
        <v>198</v>
      </c>
      <c r="P310" s="29" t="s">
        <v>78</v>
      </c>
      <c r="Q310" s="29" t="s">
        <v>78</v>
      </c>
      <c r="R310" s="29" t="s">
        <v>57</v>
      </c>
      <c r="S310" s="29" t="s">
        <v>58</v>
      </c>
      <c r="T310" s="39" t="str">
        <f t="shared" si="4"/>
        <v>http://maps.google.com/maps?q=18.14297,100.06952</v>
      </c>
    </row>
    <row r="311" spans="1:20" customFormat="1">
      <c r="A311" s="29" t="s">
        <v>868</v>
      </c>
      <c r="B311" s="33">
        <v>46105</v>
      </c>
      <c r="C311" s="38">
        <v>2.15</v>
      </c>
      <c r="D311" s="40">
        <v>18.143660000000001</v>
      </c>
      <c r="E311" s="40">
        <v>100.06551</v>
      </c>
      <c r="F311" s="40">
        <v>612711.26272</v>
      </c>
      <c r="G311" s="40">
        <v>2006406.0273899999</v>
      </c>
      <c r="H311" s="29" t="s">
        <v>48</v>
      </c>
      <c r="I311" s="29" t="s">
        <v>199</v>
      </c>
      <c r="J311" s="29" t="s">
        <v>200</v>
      </c>
      <c r="K311" s="29" t="s">
        <v>77</v>
      </c>
      <c r="L311" s="29" t="s">
        <v>72</v>
      </c>
      <c r="M311" s="29" t="s">
        <v>197</v>
      </c>
      <c r="N311" s="29" t="s">
        <v>54</v>
      </c>
      <c r="O311" s="29" t="s">
        <v>198</v>
      </c>
      <c r="P311" s="29" t="s">
        <v>78</v>
      </c>
      <c r="Q311" s="29" t="s">
        <v>78</v>
      </c>
      <c r="R311" s="29" t="s">
        <v>57</v>
      </c>
      <c r="S311" s="29" t="s">
        <v>58</v>
      </c>
      <c r="T311" s="39" t="str">
        <f t="shared" si="4"/>
        <v>http://maps.google.com/maps?q=18.14366,100.06551</v>
      </c>
    </row>
    <row r="312" spans="1:20" customFormat="1">
      <c r="A312" s="29" t="s">
        <v>869</v>
      </c>
      <c r="B312" s="33">
        <v>46105</v>
      </c>
      <c r="C312" s="38">
        <v>2.15</v>
      </c>
      <c r="D312" s="40">
        <v>18.154129999999999</v>
      </c>
      <c r="E312" s="40">
        <v>100.06764</v>
      </c>
      <c r="F312" s="40">
        <v>612929.87329000002</v>
      </c>
      <c r="G312" s="40">
        <v>2007565.8749599999</v>
      </c>
      <c r="H312" s="29" t="s">
        <v>48</v>
      </c>
      <c r="I312" s="29" t="s">
        <v>199</v>
      </c>
      <c r="J312" s="29" t="s">
        <v>200</v>
      </c>
      <c r="K312" s="29" t="s">
        <v>77</v>
      </c>
      <c r="L312" s="29" t="s">
        <v>72</v>
      </c>
      <c r="M312" s="29" t="s">
        <v>197</v>
      </c>
      <c r="N312" s="29" t="s">
        <v>54</v>
      </c>
      <c r="O312" s="29" t="s">
        <v>198</v>
      </c>
      <c r="P312" s="29" t="s">
        <v>78</v>
      </c>
      <c r="Q312" s="29" t="s">
        <v>78</v>
      </c>
      <c r="R312" s="29" t="s">
        <v>57</v>
      </c>
      <c r="S312" s="29" t="s">
        <v>58</v>
      </c>
      <c r="T312" s="39" t="str">
        <f t="shared" si="4"/>
        <v>http://maps.google.com/maps?q=18.15413,100.06764</v>
      </c>
    </row>
    <row r="313" spans="1:20" customFormat="1">
      <c r="A313" s="29" t="s">
        <v>870</v>
      </c>
      <c r="B313" s="33">
        <v>46105</v>
      </c>
      <c r="C313" s="38">
        <v>2.15</v>
      </c>
      <c r="D313" s="40">
        <v>19.160879999999999</v>
      </c>
      <c r="E313" s="40">
        <v>100.46715</v>
      </c>
      <c r="F313" s="40">
        <v>654281.689671</v>
      </c>
      <c r="G313" s="40">
        <v>2119277.06507</v>
      </c>
      <c r="H313" s="29" t="s">
        <v>48</v>
      </c>
      <c r="I313" s="29" t="s">
        <v>201</v>
      </c>
      <c r="J313" s="29" t="s">
        <v>88</v>
      </c>
      <c r="K313" s="29" t="s">
        <v>89</v>
      </c>
      <c r="L313" s="29" t="s">
        <v>72</v>
      </c>
      <c r="M313" s="29" t="s">
        <v>202</v>
      </c>
      <c r="N313" s="29" t="s">
        <v>73</v>
      </c>
      <c r="O313" s="29" t="s">
        <v>203</v>
      </c>
      <c r="P313" s="29" t="s">
        <v>91</v>
      </c>
      <c r="Q313" s="29" t="s">
        <v>91</v>
      </c>
      <c r="R313" s="29" t="s">
        <v>57</v>
      </c>
      <c r="S313" s="29" t="s">
        <v>58</v>
      </c>
      <c r="T313" s="39" t="str">
        <f t="shared" si="4"/>
        <v>http://maps.google.com/maps?q=19.16088,100.46715</v>
      </c>
    </row>
    <row r="314" spans="1:20" customFormat="1">
      <c r="A314" s="29" t="s">
        <v>871</v>
      </c>
      <c r="B314" s="33">
        <v>46105</v>
      </c>
      <c r="C314" s="38">
        <v>2.15</v>
      </c>
      <c r="D314" s="40">
        <v>19.193729999999999</v>
      </c>
      <c r="E314" s="40">
        <v>100.50829</v>
      </c>
      <c r="F314" s="40">
        <v>658577.19594699994</v>
      </c>
      <c r="G314" s="40">
        <v>2122949.7943199999</v>
      </c>
      <c r="H314" s="29" t="s">
        <v>48</v>
      </c>
      <c r="I314" s="29" t="s">
        <v>412</v>
      </c>
      <c r="J314" s="29" t="s">
        <v>88</v>
      </c>
      <c r="K314" s="29" t="s">
        <v>89</v>
      </c>
      <c r="L314" s="29" t="s">
        <v>72</v>
      </c>
      <c r="M314" s="29" t="s">
        <v>202</v>
      </c>
      <c r="N314" s="29" t="s">
        <v>73</v>
      </c>
      <c r="O314" s="29" t="s">
        <v>55</v>
      </c>
      <c r="P314" s="29" t="s">
        <v>91</v>
      </c>
      <c r="Q314" s="29" t="s">
        <v>91</v>
      </c>
      <c r="R314" s="29" t="s">
        <v>57</v>
      </c>
      <c r="S314" s="29" t="s">
        <v>58</v>
      </c>
      <c r="T314" s="39" t="str">
        <f t="shared" si="4"/>
        <v>http://maps.google.com/maps?q=19.19373,100.50829</v>
      </c>
    </row>
    <row r="315" spans="1:20" customFormat="1">
      <c r="A315" s="29" t="s">
        <v>872</v>
      </c>
      <c r="B315" s="33">
        <v>46105</v>
      </c>
      <c r="C315" s="38">
        <v>2.15</v>
      </c>
      <c r="D315" s="40">
        <v>18.602370000000001</v>
      </c>
      <c r="E315" s="40">
        <v>99.518510000000006</v>
      </c>
      <c r="F315" s="40">
        <v>554702.03808500001</v>
      </c>
      <c r="G315" s="40">
        <v>2056910.4681800001</v>
      </c>
      <c r="H315" s="29" t="s">
        <v>48</v>
      </c>
      <c r="I315" s="29" t="s">
        <v>204</v>
      </c>
      <c r="J315" s="29" t="s">
        <v>107</v>
      </c>
      <c r="K315" s="29" t="s">
        <v>85</v>
      </c>
      <c r="L315" s="29" t="s">
        <v>72</v>
      </c>
      <c r="M315" s="29" t="s">
        <v>205</v>
      </c>
      <c r="N315" s="29" t="s">
        <v>121</v>
      </c>
      <c r="O315" s="29" t="s">
        <v>206</v>
      </c>
      <c r="P315" s="29" t="s">
        <v>110</v>
      </c>
      <c r="Q315" s="29" t="s">
        <v>110</v>
      </c>
      <c r="R315" s="29" t="s">
        <v>57</v>
      </c>
      <c r="S315" s="29" t="s">
        <v>58</v>
      </c>
      <c r="T315" s="39" t="str">
        <f t="shared" si="4"/>
        <v>http://maps.google.com/maps?q=18.60237,99.51851</v>
      </c>
    </row>
    <row r="316" spans="1:20" customFormat="1">
      <c r="A316" s="29" t="s">
        <v>873</v>
      </c>
      <c r="B316" s="33">
        <v>46105</v>
      </c>
      <c r="C316" s="38">
        <v>2.15</v>
      </c>
      <c r="D316" s="40">
        <v>18.68</v>
      </c>
      <c r="E316" s="40">
        <v>99.515879999999996</v>
      </c>
      <c r="F316" s="40">
        <v>554399.84974900004</v>
      </c>
      <c r="G316" s="40">
        <v>2065499.20621</v>
      </c>
      <c r="H316" s="29" t="s">
        <v>48</v>
      </c>
      <c r="I316" s="29" t="s">
        <v>207</v>
      </c>
      <c r="J316" s="29" t="s">
        <v>111</v>
      </c>
      <c r="K316" s="29" t="s">
        <v>85</v>
      </c>
      <c r="L316" s="29" t="s">
        <v>72</v>
      </c>
      <c r="M316" s="29" t="s">
        <v>205</v>
      </c>
      <c r="N316" s="29" t="s">
        <v>121</v>
      </c>
      <c r="O316" s="29" t="s">
        <v>206</v>
      </c>
      <c r="P316" s="29" t="s">
        <v>110</v>
      </c>
      <c r="Q316" s="29" t="s">
        <v>110</v>
      </c>
      <c r="R316" s="29" t="s">
        <v>57</v>
      </c>
      <c r="S316" s="29" t="s">
        <v>58</v>
      </c>
      <c r="T316" s="39" t="str">
        <f t="shared" si="4"/>
        <v>http://maps.google.com/maps?q=18.68,99.51588</v>
      </c>
    </row>
    <row r="317" spans="1:20" customFormat="1">
      <c r="A317" s="29" t="s">
        <v>874</v>
      </c>
      <c r="B317" s="33">
        <v>46105</v>
      </c>
      <c r="C317" s="38">
        <v>2.15</v>
      </c>
      <c r="D317" s="40">
        <v>19.024249999999999</v>
      </c>
      <c r="E317" s="40">
        <v>101.00282</v>
      </c>
      <c r="F317" s="40">
        <v>710800.07232200005</v>
      </c>
      <c r="G317" s="40">
        <v>2104711.9889799999</v>
      </c>
      <c r="H317" s="29" t="s">
        <v>48</v>
      </c>
      <c r="I317" s="29" t="s">
        <v>397</v>
      </c>
      <c r="J317" s="29" t="s">
        <v>398</v>
      </c>
      <c r="K317" s="29" t="s">
        <v>208</v>
      </c>
      <c r="L317" s="29" t="s">
        <v>72</v>
      </c>
      <c r="M317" s="29" t="s">
        <v>209</v>
      </c>
      <c r="N317" s="29" t="s">
        <v>54</v>
      </c>
      <c r="O317" s="29" t="s">
        <v>546</v>
      </c>
      <c r="P317" s="29" t="s">
        <v>78</v>
      </c>
      <c r="Q317" s="29" t="s">
        <v>78</v>
      </c>
      <c r="R317" s="29" t="s">
        <v>57</v>
      </c>
      <c r="S317" s="29" t="s">
        <v>58</v>
      </c>
      <c r="T317" s="39" t="str">
        <f t="shared" si="4"/>
        <v>http://maps.google.com/maps?q=19.02425,101.00282</v>
      </c>
    </row>
    <row r="318" spans="1:20" customFormat="1">
      <c r="A318" s="29" t="s">
        <v>875</v>
      </c>
      <c r="B318" s="33">
        <v>46105</v>
      </c>
      <c r="C318" s="38">
        <v>2.15</v>
      </c>
      <c r="D318" s="40">
        <v>18.86375</v>
      </c>
      <c r="E318" s="40">
        <v>100.15161000000001</v>
      </c>
      <c r="F318" s="40">
        <v>621311.64288900001</v>
      </c>
      <c r="G318" s="40">
        <v>2086146.0105600001</v>
      </c>
      <c r="H318" s="29" t="s">
        <v>48</v>
      </c>
      <c r="I318" s="29" t="s">
        <v>210</v>
      </c>
      <c r="J318" s="29" t="s">
        <v>211</v>
      </c>
      <c r="K318" s="29" t="s">
        <v>89</v>
      </c>
      <c r="L318" s="29" t="s">
        <v>72</v>
      </c>
      <c r="M318" s="29" t="s">
        <v>212</v>
      </c>
      <c r="N318" s="29" t="s">
        <v>54</v>
      </c>
      <c r="O318" s="29" t="s">
        <v>213</v>
      </c>
      <c r="P318" s="29" t="s">
        <v>91</v>
      </c>
      <c r="Q318" s="29" t="s">
        <v>91</v>
      </c>
      <c r="R318" s="29" t="s">
        <v>57</v>
      </c>
      <c r="S318" s="29" t="s">
        <v>58</v>
      </c>
      <c r="T318" s="39" t="str">
        <f t="shared" si="4"/>
        <v>http://maps.google.com/maps?q=18.86375,100.15161</v>
      </c>
    </row>
    <row r="319" spans="1:20" customFormat="1">
      <c r="A319" s="29" t="s">
        <v>876</v>
      </c>
      <c r="B319" s="33">
        <v>46105</v>
      </c>
      <c r="C319" s="38">
        <v>2.15</v>
      </c>
      <c r="D319" s="40">
        <v>18.8644</v>
      </c>
      <c r="E319" s="40">
        <v>100.15096</v>
      </c>
      <c r="F319" s="40">
        <v>621242.69670600002</v>
      </c>
      <c r="G319" s="40">
        <v>2086217.4971799999</v>
      </c>
      <c r="H319" s="29" t="s">
        <v>48</v>
      </c>
      <c r="I319" s="29" t="s">
        <v>210</v>
      </c>
      <c r="J319" s="29" t="s">
        <v>211</v>
      </c>
      <c r="K319" s="29" t="s">
        <v>89</v>
      </c>
      <c r="L319" s="29" t="s">
        <v>72</v>
      </c>
      <c r="M319" s="29" t="s">
        <v>212</v>
      </c>
      <c r="N319" s="29" t="s">
        <v>54</v>
      </c>
      <c r="O319" s="29" t="s">
        <v>213</v>
      </c>
      <c r="P319" s="29" t="s">
        <v>91</v>
      </c>
      <c r="Q319" s="29" t="s">
        <v>91</v>
      </c>
      <c r="R319" s="29" t="s">
        <v>57</v>
      </c>
      <c r="S319" s="29" t="s">
        <v>58</v>
      </c>
      <c r="T319" s="39" t="str">
        <f t="shared" si="4"/>
        <v>http://maps.google.com/maps?q=18.8644,100.15096</v>
      </c>
    </row>
    <row r="320" spans="1:20" customFormat="1">
      <c r="A320" s="29" t="s">
        <v>877</v>
      </c>
      <c r="B320" s="33">
        <v>46105</v>
      </c>
      <c r="C320" s="38">
        <v>2.15</v>
      </c>
      <c r="D320" s="40">
        <v>18.872869999999999</v>
      </c>
      <c r="E320" s="40">
        <v>100.14371</v>
      </c>
      <c r="F320" s="40">
        <v>620472.84533799998</v>
      </c>
      <c r="G320" s="40">
        <v>2087149.8734500001</v>
      </c>
      <c r="H320" s="29" t="s">
        <v>48</v>
      </c>
      <c r="I320" s="29" t="s">
        <v>214</v>
      </c>
      <c r="J320" s="29" t="s">
        <v>215</v>
      </c>
      <c r="K320" s="29" t="s">
        <v>89</v>
      </c>
      <c r="L320" s="29" t="s">
        <v>72</v>
      </c>
      <c r="M320" s="29" t="s">
        <v>212</v>
      </c>
      <c r="N320" s="29" t="s">
        <v>54</v>
      </c>
      <c r="O320" s="29" t="s">
        <v>213</v>
      </c>
      <c r="P320" s="29" t="s">
        <v>91</v>
      </c>
      <c r="Q320" s="29" t="s">
        <v>91</v>
      </c>
      <c r="R320" s="29" t="s">
        <v>57</v>
      </c>
      <c r="S320" s="29" t="s">
        <v>58</v>
      </c>
      <c r="T320" s="39" t="str">
        <f t="shared" si="4"/>
        <v>http://maps.google.com/maps?q=18.87287,100.14371</v>
      </c>
    </row>
    <row r="321" spans="1:20" customFormat="1">
      <c r="A321" s="29" t="s">
        <v>878</v>
      </c>
      <c r="B321" s="33">
        <v>46105</v>
      </c>
      <c r="C321" s="38">
        <v>2.15</v>
      </c>
      <c r="D321" s="40">
        <v>18.874110000000002</v>
      </c>
      <c r="E321" s="40">
        <v>100.15716</v>
      </c>
      <c r="F321" s="40">
        <v>621888.85874000005</v>
      </c>
      <c r="G321" s="40">
        <v>2087296.3010799999</v>
      </c>
      <c r="H321" s="29" t="s">
        <v>48</v>
      </c>
      <c r="I321" s="29" t="s">
        <v>210</v>
      </c>
      <c r="J321" s="29" t="s">
        <v>211</v>
      </c>
      <c r="K321" s="29" t="s">
        <v>89</v>
      </c>
      <c r="L321" s="29" t="s">
        <v>72</v>
      </c>
      <c r="M321" s="29" t="s">
        <v>212</v>
      </c>
      <c r="N321" s="29" t="s">
        <v>54</v>
      </c>
      <c r="O321" s="29" t="s">
        <v>213</v>
      </c>
      <c r="P321" s="29" t="s">
        <v>91</v>
      </c>
      <c r="Q321" s="29" t="s">
        <v>91</v>
      </c>
      <c r="R321" s="29" t="s">
        <v>57</v>
      </c>
      <c r="S321" s="29" t="s">
        <v>58</v>
      </c>
      <c r="T321" s="39" t="str">
        <f t="shared" si="4"/>
        <v>http://maps.google.com/maps?q=18.87411,100.15716</v>
      </c>
    </row>
    <row r="322" spans="1:20" customFormat="1">
      <c r="A322" s="29" t="s">
        <v>879</v>
      </c>
      <c r="B322" s="33">
        <v>46105</v>
      </c>
      <c r="C322" s="38">
        <v>2.15</v>
      </c>
      <c r="D322" s="40">
        <v>18.876349999999999</v>
      </c>
      <c r="E322" s="40">
        <v>100.14436000000001</v>
      </c>
      <c r="F322" s="40">
        <v>620538.83181799995</v>
      </c>
      <c r="G322" s="40">
        <v>2087535.4260499999</v>
      </c>
      <c r="H322" s="29" t="s">
        <v>48</v>
      </c>
      <c r="I322" s="29" t="s">
        <v>210</v>
      </c>
      <c r="J322" s="29" t="s">
        <v>211</v>
      </c>
      <c r="K322" s="29" t="s">
        <v>89</v>
      </c>
      <c r="L322" s="29" t="s">
        <v>72</v>
      </c>
      <c r="M322" s="29" t="s">
        <v>212</v>
      </c>
      <c r="N322" s="29" t="s">
        <v>54</v>
      </c>
      <c r="O322" s="29" t="s">
        <v>213</v>
      </c>
      <c r="P322" s="29" t="s">
        <v>91</v>
      </c>
      <c r="Q322" s="29" t="s">
        <v>91</v>
      </c>
      <c r="R322" s="29" t="s">
        <v>57</v>
      </c>
      <c r="S322" s="29" t="s">
        <v>58</v>
      </c>
      <c r="T322" s="39" t="str">
        <f t="shared" si="4"/>
        <v>http://maps.google.com/maps?q=18.87635,100.14436</v>
      </c>
    </row>
    <row r="323" spans="1:20" customFormat="1">
      <c r="A323" s="29" t="s">
        <v>880</v>
      </c>
      <c r="B323" s="33">
        <v>46105</v>
      </c>
      <c r="C323" s="38">
        <v>2.15</v>
      </c>
      <c r="D323" s="40">
        <v>18.887180000000001</v>
      </c>
      <c r="E323" s="40">
        <v>100.20627</v>
      </c>
      <c r="F323" s="40">
        <v>627052.57610399998</v>
      </c>
      <c r="G323" s="40">
        <v>2088777.2269299999</v>
      </c>
      <c r="H323" s="29" t="s">
        <v>48</v>
      </c>
      <c r="I323" s="29" t="s">
        <v>210</v>
      </c>
      <c r="J323" s="29" t="s">
        <v>211</v>
      </c>
      <c r="K323" s="29" t="s">
        <v>89</v>
      </c>
      <c r="L323" s="29" t="s">
        <v>72</v>
      </c>
      <c r="M323" s="29" t="s">
        <v>212</v>
      </c>
      <c r="N323" s="29" t="s">
        <v>54</v>
      </c>
      <c r="O323" s="29" t="s">
        <v>213</v>
      </c>
      <c r="P323" s="29" t="s">
        <v>91</v>
      </c>
      <c r="Q323" s="29" t="s">
        <v>91</v>
      </c>
      <c r="R323" s="29" t="s">
        <v>57</v>
      </c>
      <c r="S323" s="29" t="s">
        <v>58</v>
      </c>
      <c r="T323" s="39" t="str">
        <f t="shared" si="4"/>
        <v>http://maps.google.com/maps?q=18.88718,100.20627</v>
      </c>
    </row>
    <row r="324" spans="1:20" customFormat="1">
      <c r="A324" s="29" t="s">
        <v>881</v>
      </c>
      <c r="B324" s="33">
        <v>46105</v>
      </c>
      <c r="C324" s="38">
        <v>2.15</v>
      </c>
      <c r="D324" s="40">
        <v>18.899159999999998</v>
      </c>
      <c r="E324" s="40">
        <v>100.38779</v>
      </c>
      <c r="F324" s="40">
        <v>646163.87981399999</v>
      </c>
      <c r="G324" s="40">
        <v>2090243.22759</v>
      </c>
      <c r="H324" s="29" t="s">
        <v>48</v>
      </c>
      <c r="I324" s="29" t="s">
        <v>211</v>
      </c>
      <c r="J324" s="29" t="s">
        <v>211</v>
      </c>
      <c r="K324" s="29" t="s">
        <v>89</v>
      </c>
      <c r="L324" s="29" t="s">
        <v>72</v>
      </c>
      <c r="M324" s="29" t="s">
        <v>212</v>
      </c>
      <c r="N324" s="29" t="s">
        <v>54</v>
      </c>
      <c r="O324" s="29" t="s">
        <v>213</v>
      </c>
      <c r="P324" s="29" t="s">
        <v>91</v>
      </c>
      <c r="Q324" s="29" t="s">
        <v>91</v>
      </c>
      <c r="R324" s="29" t="s">
        <v>57</v>
      </c>
      <c r="S324" s="29" t="s">
        <v>58</v>
      </c>
      <c r="T324" s="39" t="str">
        <f t="shared" ref="T324:T387" si="5">HYPERLINK(CONCATENATE("http://maps.google.com/maps?q=",D324,",",E324))</f>
        <v>http://maps.google.com/maps?q=18.89916,100.38779</v>
      </c>
    </row>
    <row r="325" spans="1:20" customFormat="1">
      <c r="A325" s="29" t="s">
        <v>882</v>
      </c>
      <c r="B325" s="33">
        <v>46105</v>
      </c>
      <c r="C325" s="38">
        <v>2.15</v>
      </c>
      <c r="D325" s="40">
        <v>18.94868</v>
      </c>
      <c r="E325" s="40">
        <v>100.18401</v>
      </c>
      <c r="F325" s="40">
        <v>624662.12790399999</v>
      </c>
      <c r="G325" s="40">
        <v>2095567.3262700001</v>
      </c>
      <c r="H325" s="29" t="s">
        <v>48</v>
      </c>
      <c r="I325" s="29" t="s">
        <v>216</v>
      </c>
      <c r="J325" s="29" t="s">
        <v>211</v>
      </c>
      <c r="K325" s="29" t="s">
        <v>89</v>
      </c>
      <c r="L325" s="29" t="s">
        <v>72</v>
      </c>
      <c r="M325" s="29" t="s">
        <v>212</v>
      </c>
      <c r="N325" s="29" t="s">
        <v>54</v>
      </c>
      <c r="O325" s="29" t="s">
        <v>213</v>
      </c>
      <c r="P325" s="29" t="s">
        <v>91</v>
      </c>
      <c r="Q325" s="29" t="s">
        <v>91</v>
      </c>
      <c r="R325" s="29" t="s">
        <v>57</v>
      </c>
      <c r="S325" s="29" t="s">
        <v>58</v>
      </c>
      <c r="T325" s="39" t="str">
        <f t="shared" si="5"/>
        <v>http://maps.google.com/maps?q=18.94868,100.18401</v>
      </c>
    </row>
    <row r="326" spans="1:20" customFormat="1">
      <c r="A326" s="29" t="s">
        <v>883</v>
      </c>
      <c r="B326" s="33">
        <v>46105</v>
      </c>
      <c r="C326" s="38">
        <v>2.15</v>
      </c>
      <c r="D326" s="40">
        <v>19.012730000000001</v>
      </c>
      <c r="E326" s="40">
        <v>100.15239</v>
      </c>
      <c r="F326" s="40">
        <v>621286.18252799998</v>
      </c>
      <c r="G326" s="40">
        <v>2102633.3934499999</v>
      </c>
      <c r="H326" s="29" t="s">
        <v>48</v>
      </c>
      <c r="I326" s="29" t="s">
        <v>88</v>
      </c>
      <c r="J326" s="29" t="s">
        <v>88</v>
      </c>
      <c r="K326" s="29" t="s">
        <v>89</v>
      </c>
      <c r="L326" s="29" t="s">
        <v>72</v>
      </c>
      <c r="M326" s="29" t="s">
        <v>212</v>
      </c>
      <c r="N326" s="29" t="s">
        <v>54</v>
      </c>
      <c r="O326" s="29" t="s">
        <v>55</v>
      </c>
      <c r="P326" s="29" t="s">
        <v>91</v>
      </c>
      <c r="Q326" s="29" t="s">
        <v>91</v>
      </c>
      <c r="R326" s="29" t="s">
        <v>57</v>
      </c>
      <c r="S326" s="29" t="s">
        <v>58</v>
      </c>
      <c r="T326" s="39" t="str">
        <f t="shared" si="5"/>
        <v>http://maps.google.com/maps?q=19.01273,100.15239</v>
      </c>
    </row>
    <row r="327" spans="1:20" customFormat="1">
      <c r="A327" s="29" t="s">
        <v>884</v>
      </c>
      <c r="B327" s="33">
        <v>46105</v>
      </c>
      <c r="C327" s="38">
        <v>2.15</v>
      </c>
      <c r="D327" s="40">
        <v>19.0198</v>
      </c>
      <c r="E327" s="40">
        <v>100.09078</v>
      </c>
      <c r="F327" s="40">
        <v>614796.39037499996</v>
      </c>
      <c r="G327" s="40">
        <v>2103374.42588</v>
      </c>
      <c r="H327" s="29" t="s">
        <v>48</v>
      </c>
      <c r="I327" s="29" t="s">
        <v>214</v>
      </c>
      <c r="J327" s="29" t="s">
        <v>215</v>
      </c>
      <c r="K327" s="29" t="s">
        <v>89</v>
      </c>
      <c r="L327" s="29" t="s">
        <v>72</v>
      </c>
      <c r="M327" s="29" t="s">
        <v>212</v>
      </c>
      <c r="N327" s="29" t="s">
        <v>54</v>
      </c>
      <c r="O327" s="29" t="s">
        <v>55</v>
      </c>
      <c r="P327" s="29" t="s">
        <v>91</v>
      </c>
      <c r="Q327" s="29" t="s">
        <v>91</v>
      </c>
      <c r="R327" s="29" t="s">
        <v>57</v>
      </c>
      <c r="S327" s="29" t="s">
        <v>58</v>
      </c>
      <c r="T327" s="39" t="str">
        <f t="shared" si="5"/>
        <v>http://maps.google.com/maps?q=19.0198,100.09078</v>
      </c>
    </row>
    <row r="328" spans="1:20" customFormat="1">
      <c r="A328" s="29" t="s">
        <v>885</v>
      </c>
      <c r="B328" s="33">
        <v>46105</v>
      </c>
      <c r="C328" s="38">
        <v>2.15</v>
      </c>
      <c r="D328" s="40">
        <v>19.086860000000001</v>
      </c>
      <c r="E328" s="40">
        <v>100.30882</v>
      </c>
      <c r="F328" s="40">
        <v>637691.00823599997</v>
      </c>
      <c r="G328" s="40">
        <v>2110952.68677</v>
      </c>
      <c r="H328" s="29" t="s">
        <v>48</v>
      </c>
      <c r="I328" s="29" t="s">
        <v>88</v>
      </c>
      <c r="J328" s="29" t="s">
        <v>88</v>
      </c>
      <c r="K328" s="29" t="s">
        <v>89</v>
      </c>
      <c r="L328" s="29" t="s">
        <v>72</v>
      </c>
      <c r="M328" s="29" t="s">
        <v>212</v>
      </c>
      <c r="N328" s="29" t="s">
        <v>54</v>
      </c>
      <c r="O328" s="29" t="s">
        <v>55</v>
      </c>
      <c r="P328" s="29" t="s">
        <v>91</v>
      </c>
      <c r="Q328" s="29" t="s">
        <v>91</v>
      </c>
      <c r="R328" s="29" t="s">
        <v>57</v>
      </c>
      <c r="S328" s="29" t="s">
        <v>58</v>
      </c>
      <c r="T328" s="39" t="str">
        <f t="shared" si="5"/>
        <v>http://maps.google.com/maps?q=19.08686,100.30882</v>
      </c>
    </row>
    <row r="329" spans="1:20" customFormat="1">
      <c r="A329" s="29" t="s">
        <v>886</v>
      </c>
      <c r="B329" s="33">
        <v>46105</v>
      </c>
      <c r="C329" s="38">
        <v>2.15</v>
      </c>
      <c r="D329" s="40">
        <v>19.103639999999999</v>
      </c>
      <c r="E329" s="40">
        <v>100.31631</v>
      </c>
      <c r="F329" s="40">
        <v>638465.12395200005</v>
      </c>
      <c r="G329" s="40">
        <v>2112815.6683</v>
      </c>
      <c r="H329" s="29" t="s">
        <v>48</v>
      </c>
      <c r="I329" s="29" t="s">
        <v>217</v>
      </c>
      <c r="J329" s="29" t="s">
        <v>88</v>
      </c>
      <c r="K329" s="29" t="s">
        <v>89</v>
      </c>
      <c r="L329" s="29" t="s">
        <v>72</v>
      </c>
      <c r="M329" s="29" t="s">
        <v>212</v>
      </c>
      <c r="N329" s="29" t="s">
        <v>54</v>
      </c>
      <c r="O329" s="29" t="s">
        <v>55</v>
      </c>
      <c r="P329" s="29" t="s">
        <v>91</v>
      </c>
      <c r="Q329" s="29" t="s">
        <v>91</v>
      </c>
      <c r="R329" s="29" t="s">
        <v>57</v>
      </c>
      <c r="S329" s="29" t="s">
        <v>58</v>
      </c>
      <c r="T329" s="39" t="str">
        <f t="shared" si="5"/>
        <v>http://maps.google.com/maps?q=19.10364,100.31631</v>
      </c>
    </row>
    <row r="330" spans="1:20" customFormat="1">
      <c r="A330" s="29" t="s">
        <v>887</v>
      </c>
      <c r="B330" s="33">
        <v>46105</v>
      </c>
      <c r="C330" s="38">
        <v>2.15</v>
      </c>
      <c r="D330" s="40">
        <v>19.104310000000002</v>
      </c>
      <c r="E330" s="40">
        <v>100.31242</v>
      </c>
      <c r="F330" s="40">
        <v>638055.31484300003</v>
      </c>
      <c r="G330" s="40">
        <v>2112886.7454300001</v>
      </c>
      <c r="H330" s="29" t="s">
        <v>48</v>
      </c>
      <c r="I330" s="29" t="s">
        <v>217</v>
      </c>
      <c r="J330" s="29" t="s">
        <v>88</v>
      </c>
      <c r="K330" s="29" t="s">
        <v>89</v>
      </c>
      <c r="L330" s="29" t="s">
        <v>72</v>
      </c>
      <c r="M330" s="29" t="s">
        <v>212</v>
      </c>
      <c r="N330" s="29" t="s">
        <v>54</v>
      </c>
      <c r="O330" s="29" t="s">
        <v>55</v>
      </c>
      <c r="P330" s="29" t="s">
        <v>91</v>
      </c>
      <c r="Q330" s="29" t="s">
        <v>91</v>
      </c>
      <c r="R330" s="29" t="s">
        <v>57</v>
      </c>
      <c r="S330" s="29" t="s">
        <v>58</v>
      </c>
      <c r="T330" s="39" t="str">
        <f t="shared" si="5"/>
        <v>http://maps.google.com/maps?q=19.10431,100.31242</v>
      </c>
    </row>
    <row r="331" spans="1:20" customFormat="1">
      <c r="A331" s="29" t="s">
        <v>888</v>
      </c>
      <c r="B331" s="33">
        <v>46105</v>
      </c>
      <c r="C331" s="38">
        <v>2.15</v>
      </c>
      <c r="D331" s="40">
        <v>19.11411</v>
      </c>
      <c r="E331" s="40">
        <v>100.31845</v>
      </c>
      <c r="F331" s="40">
        <v>638681.53555699997</v>
      </c>
      <c r="G331" s="40">
        <v>2113976.1014999999</v>
      </c>
      <c r="H331" s="29" t="s">
        <v>48</v>
      </c>
      <c r="I331" s="29" t="s">
        <v>217</v>
      </c>
      <c r="J331" s="29" t="s">
        <v>88</v>
      </c>
      <c r="K331" s="29" t="s">
        <v>89</v>
      </c>
      <c r="L331" s="29" t="s">
        <v>72</v>
      </c>
      <c r="M331" s="29" t="s">
        <v>212</v>
      </c>
      <c r="N331" s="29" t="s">
        <v>54</v>
      </c>
      <c r="O331" s="29" t="s">
        <v>55</v>
      </c>
      <c r="P331" s="29" t="s">
        <v>91</v>
      </c>
      <c r="Q331" s="29" t="s">
        <v>91</v>
      </c>
      <c r="R331" s="29" t="s">
        <v>57</v>
      </c>
      <c r="S331" s="29" t="s">
        <v>58</v>
      </c>
      <c r="T331" s="39" t="str">
        <f t="shared" si="5"/>
        <v>http://maps.google.com/maps?q=19.11411,100.31845</v>
      </c>
    </row>
    <row r="332" spans="1:20" customFormat="1">
      <c r="A332" s="29" t="s">
        <v>889</v>
      </c>
      <c r="B332" s="33">
        <v>46105</v>
      </c>
      <c r="C332" s="38">
        <v>2.15</v>
      </c>
      <c r="D332" s="40">
        <v>19.11758</v>
      </c>
      <c r="E332" s="40">
        <v>100.31929</v>
      </c>
      <c r="F332" s="40">
        <v>638767.00721099996</v>
      </c>
      <c r="G332" s="40">
        <v>2114360.8008599998</v>
      </c>
      <c r="H332" s="29" t="s">
        <v>48</v>
      </c>
      <c r="I332" s="29" t="s">
        <v>217</v>
      </c>
      <c r="J332" s="29" t="s">
        <v>88</v>
      </c>
      <c r="K332" s="29" t="s">
        <v>89</v>
      </c>
      <c r="L332" s="29" t="s">
        <v>72</v>
      </c>
      <c r="M332" s="29" t="s">
        <v>212</v>
      </c>
      <c r="N332" s="29" t="s">
        <v>54</v>
      </c>
      <c r="O332" s="29" t="s">
        <v>55</v>
      </c>
      <c r="P332" s="29" t="s">
        <v>91</v>
      </c>
      <c r="Q332" s="29" t="s">
        <v>91</v>
      </c>
      <c r="R332" s="29" t="s">
        <v>57</v>
      </c>
      <c r="S332" s="29" t="s">
        <v>58</v>
      </c>
      <c r="T332" s="39" t="str">
        <f t="shared" si="5"/>
        <v>http://maps.google.com/maps?q=19.11758,100.31929</v>
      </c>
    </row>
    <row r="333" spans="1:20" customFormat="1">
      <c r="A333" s="29" t="s">
        <v>890</v>
      </c>
      <c r="B333" s="33">
        <v>46105</v>
      </c>
      <c r="C333" s="38">
        <v>2.15</v>
      </c>
      <c r="D333" s="40">
        <v>16.962060000000001</v>
      </c>
      <c r="E333" s="40">
        <v>98.896320000000003</v>
      </c>
      <c r="F333" s="40">
        <v>488961.74208499998</v>
      </c>
      <c r="G333" s="40">
        <v>1875360.84503</v>
      </c>
      <c r="H333" s="29" t="s">
        <v>48</v>
      </c>
      <c r="I333" s="29" t="s">
        <v>138</v>
      </c>
      <c r="J333" s="29" t="s">
        <v>139</v>
      </c>
      <c r="K333" s="29" t="s">
        <v>114</v>
      </c>
      <c r="L333" s="29" t="s">
        <v>72</v>
      </c>
      <c r="M333" s="29" t="s">
        <v>218</v>
      </c>
      <c r="N333" s="29" t="s">
        <v>104</v>
      </c>
      <c r="O333" s="29" t="s">
        <v>55</v>
      </c>
      <c r="P333" s="29" t="s">
        <v>117</v>
      </c>
      <c r="Q333" s="29" t="s">
        <v>117</v>
      </c>
      <c r="R333" s="29" t="s">
        <v>57</v>
      </c>
      <c r="S333" s="29" t="s">
        <v>58</v>
      </c>
      <c r="T333" s="39" t="str">
        <f t="shared" si="5"/>
        <v>http://maps.google.com/maps?q=16.96206,98.89632</v>
      </c>
    </row>
    <row r="334" spans="1:20" customFormat="1">
      <c r="A334" s="29" t="s">
        <v>891</v>
      </c>
      <c r="B334" s="33">
        <v>46105</v>
      </c>
      <c r="C334" s="38">
        <v>2.15</v>
      </c>
      <c r="D334" s="40">
        <v>16.968679999999999</v>
      </c>
      <c r="E334" s="40">
        <v>98.877660000000006</v>
      </c>
      <c r="F334" s="40">
        <v>486975.56512699998</v>
      </c>
      <c r="G334" s="40">
        <v>1876094.32452</v>
      </c>
      <c r="H334" s="29" t="s">
        <v>48</v>
      </c>
      <c r="I334" s="29" t="s">
        <v>138</v>
      </c>
      <c r="J334" s="29" t="s">
        <v>139</v>
      </c>
      <c r="K334" s="29" t="s">
        <v>114</v>
      </c>
      <c r="L334" s="29" t="s">
        <v>72</v>
      </c>
      <c r="M334" s="29" t="s">
        <v>218</v>
      </c>
      <c r="N334" s="29" t="s">
        <v>104</v>
      </c>
      <c r="O334" s="29" t="s">
        <v>55</v>
      </c>
      <c r="P334" s="29" t="s">
        <v>117</v>
      </c>
      <c r="Q334" s="29" t="s">
        <v>117</v>
      </c>
      <c r="R334" s="29" t="s">
        <v>57</v>
      </c>
      <c r="S334" s="29" t="s">
        <v>58</v>
      </c>
      <c r="T334" s="39" t="str">
        <f t="shared" si="5"/>
        <v>http://maps.google.com/maps?q=16.96868,98.87766</v>
      </c>
    </row>
    <row r="335" spans="1:20" customFormat="1">
      <c r="A335" s="29" t="s">
        <v>892</v>
      </c>
      <c r="B335" s="33">
        <v>46105</v>
      </c>
      <c r="C335" s="38">
        <v>2.15</v>
      </c>
      <c r="D335" s="40">
        <v>16.971419999999998</v>
      </c>
      <c r="E335" s="40">
        <v>98.882149999999996</v>
      </c>
      <c r="F335" s="40">
        <v>487453.75742099999</v>
      </c>
      <c r="G335" s="40">
        <v>1876397.14423</v>
      </c>
      <c r="H335" s="29" t="s">
        <v>48</v>
      </c>
      <c r="I335" s="29" t="s">
        <v>138</v>
      </c>
      <c r="J335" s="29" t="s">
        <v>139</v>
      </c>
      <c r="K335" s="29" t="s">
        <v>114</v>
      </c>
      <c r="L335" s="29" t="s">
        <v>72</v>
      </c>
      <c r="M335" s="29" t="s">
        <v>218</v>
      </c>
      <c r="N335" s="29" t="s">
        <v>104</v>
      </c>
      <c r="O335" s="29" t="s">
        <v>55</v>
      </c>
      <c r="P335" s="29" t="s">
        <v>117</v>
      </c>
      <c r="Q335" s="29" t="s">
        <v>117</v>
      </c>
      <c r="R335" s="29" t="s">
        <v>57</v>
      </c>
      <c r="S335" s="29" t="s">
        <v>58</v>
      </c>
      <c r="T335" s="39" t="str">
        <f t="shared" si="5"/>
        <v>http://maps.google.com/maps?q=16.97142,98.88215</v>
      </c>
    </row>
    <row r="336" spans="1:20" customFormat="1">
      <c r="A336" s="29" t="s">
        <v>893</v>
      </c>
      <c r="B336" s="33">
        <v>46105</v>
      </c>
      <c r="C336" s="38">
        <v>2.15</v>
      </c>
      <c r="D336" s="40">
        <v>16.972059999999999</v>
      </c>
      <c r="E336" s="40">
        <v>98.878299999999996</v>
      </c>
      <c r="F336" s="40">
        <v>487043.93204599997</v>
      </c>
      <c r="G336" s="40">
        <v>1876468.19426</v>
      </c>
      <c r="H336" s="29" t="s">
        <v>48</v>
      </c>
      <c r="I336" s="29" t="s">
        <v>138</v>
      </c>
      <c r="J336" s="29" t="s">
        <v>139</v>
      </c>
      <c r="K336" s="29" t="s">
        <v>114</v>
      </c>
      <c r="L336" s="29" t="s">
        <v>72</v>
      </c>
      <c r="M336" s="29" t="s">
        <v>218</v>
      </c>
      <c r="N336" s="29" t="s">
        <v>104</v>
      </c>
      <c r="O336" s="29" t="s">
        <v>55</v>
      </c>
      <c r="P336" s="29" t="s">
        <v>117</v>
      </c>
      <c r="Q336" s="29" t="s">
        <v>117</v>
      </c>
      <c r="R336" s="29" t="s">
        <v>57</v>
      </c>
      <c r="S336" s="29" t="s">
        <v>58</v>
      </c>
      <c r="T336" s="39" t="str">
        <f t="shared" si="5"/>
        <v>http://maps.google.com/maps?q=16.97206,98.8783</v>
      </c>
    </row>
    <row r="337" spans="1:20" customFormat="1">
      <c r="A337" s="29" t="s">
        <v>894</v>
      </c>
      <c r="B337" s="33">
        <v>46105</v>
      </c>
      <c r="C337" s="38">
        <v>2.15</v>
      </c>
      <c r="D337" s="40">
        <v>18.50657</v>
      </c>
      <c r="E337" s="40">
        <v>100.10129999999999</v>
      </c>
      <c r="F337" s="40">
        <v>616254.83493999997</v>
      </c>
      <c r="G337" s="40">
        <v>2046586.6270000001</v>
      </c>
      <c r="H337" s="29" t="s">
        <v>48</v>
      </c>
      <c r="I337" s="29" t="s">
        <v>221</v>
      </c>
      <c r="J337" s="29" t="s">
        <v>157</v>
      </c>
      <c r="K337" s="29" t="s">
        <v>77</v>
      </c>
      <c r="L337" s="29" t="s">
        <v>72</v>
      </c>
      <c r="M337" s="29" t="s">
        <v>220</v>
      </c>
      <c r="N337" s="29" t="s">
        <v>73</v>
      </c>
      <c r="O337" s="29" t="s">
        <v>55</v>
      </c>
      <c r="P337" s="29" t="s">
        <v>78</v>
      </c>
      <c r="Q337" s="29" t="s">
        <v>78</v>
      </c>
      <c r="R337" s="29" t="s">
        <v>57</v>
      </c>
      <c r="S337" s="29" t="s">
        <v>58</v>
      </c>
      <c r="T337" s="39" t="str">
        <f t="shared" si="5"/>
        <v>http://maps.google.com/maps?q=18.50657,100.1013</v>
      </c>
    </row>
    <row r="338" spans="1:20" customFormat="1">
      <c r="A338" s="29" t="s">
        <v>895</v>
      </c>
      <c r="B338" s="33">
        <v>46105</v>
      </c>
      <c r="C338" s="38">
        <v>2.15</v>
      </c>
      <c r="D338" s="40">
        <v>19.07959</v>
      </c>
      <c r="E338" s="40">
        <v>99.825819999999993</v>
      </c>
      <c r="F338" s="40">
        <v>586878.43946400005</v>
      </c>
      <c r="G338" s="40">
        <v>2109838.6184399999</v>
      </c>
      <c r="H338" s="29" t="s">
        <v>48</v>
      </c>
      <c r="I338" s="29" t="s">
        <v>547</v>
      </c>
      <c r="J338" s="29" t="s">
        <v>155</v>
      </c>
      <c r="K338" s="29" t="s">
        <v>89</v>
      </c>
      <c r="L338" s="29" t="s">
        <v>72</v>
      </c>
      <c r="M338" s="29" t="s">
        <v>220</v>
      </c>
      <c r="N338" s="29" t="s">
        <v>54</v>
      </c>
      <c r="O338" s="29" t="s">
        <v>94</v>
      </c>
      <c r="P338" s="29" t="s">
        <v>91</v>
      </c>
      <c r="Q338" s="29" t="s">
        <v>91</v>
      </c>
      <c r="R338" s="29" t="s">
        <v>57</v>
      </c>
      <c r="S338" s="29" t="s">
        <v>58</v>
      </c>
      <c r="T338" s="39" t="str">
        <f t="shared" si="5"/>
        <v>http://maps.google.com/maps?q=19.07959,99.82582</v>
      </c>
    </row>
    <row r="339" spans="1:20" customFormat="1">
      <c r="A339" s="29" t="s">
        <v>896</v>
      </c>
      <c r="B339" s="33">
        <v>46105</v>
      </c>
      <c r="C339" s="38">
        <v>2.15</v>
      </c>
      <c r="D339" s="40">
        <v>19.082999999999998</v>
      </c>
      <c r="E339" s="40">
        <v>99.826580000000007</v>
      </c>
      <c r="F339" s="40">
        <v>586956.61811399995</v>
      </c>
      <c r="G339" s="40">
        <v>2110216.33874</v>
      </c>
      <c r="H339" s="29" t="s">
        <v>48</v>
      </c>
      <c r="I339" s="29" t="s">
        <v>547</v>
      </c>
      <c r="J339" s="29" t="s">
        <v>155</v>
      </c>
      <c r="K339" s="29" t="s">
        <v>89</v>
      </c>
      <c r="L339" s="29" t="s">
        <v>72</v>
      </c>
      <c r="M339" s="29" t="s">
        <v>220</v>
      </c>
      <c r="N339" s="29" t="s">
        <v>54</v>
      </c>
      <c r="O339" s="29" t="s">
        <v>94</v>
      </c>
      <c r="P339" s="29" t="s">
        <v>91</v>
      </c>
      <c r="Q339" s="29" t="s">
        <v>91</v>
      </c>
      <c r="R339" s="29" t="s">
        <v>57</v>
      </c>
      <c r="S339" s="29" t="s">
        <v>58</v>
      </c>
      <c r="T339" s="39" t="str">
        <f t="shared" si="5"/>
        <v>http://maps.google.com/maps?q=19.083,99.82658</v>
      </c>
    </row>
    <row r="340" spans="1:20" customFormat="1">
      <c r="A340" s="29" t="s">
        <v>897</v>
      </c>
      <c r="B340" s="33">
        <v>46105</v>
      </c>
      <c r="C340" s="38">
        <v>2.15</v>
      </c>
      <c r="D340" s="40">
        <v>19.20777</v>
      </c>
      <c r="E340" s="40">
        <v>99.585930000000005</v>
      </c>
      <c r="F340" s="40">
        <v>561592.97209199995</v>
      </c>
      <c r="G340" s="40">
        <v>2123920.6178199998</v>
      </c>
      <c r="H340" s="29" t="s">
        <v>48</v>
      </c>
      <c r="I340" s="29" t="s">
        <v>222</v>
      </c>
      <c r="J340" s="29" t="s">
        <v>223</v>
      </c>
      <c r="K340" s="29" t="s">
        <v>85</v>
      </c>
      <c r="L340" s="29" t="s">
        <v>72</v>
      </c>
      <c r="M340" s="29" t="s">
        <v>220</v>
      </c>
      <c r="N340" s="29" t="s">
        <v>54</v>
      </c>
      <c r="O340" s="29" t="s">
        <v>55</v>
      </c>
      <c r="P340" s="29" t="s">
        <v>91</v>
      </c>
      <c r="Q340" s="29" t="s">
        <v>91</v>
      </c>
      <c r="R340" s="29" t="s">
        <v>57</v>
      </c>
      <c r="S340" s="29" t="s">
        <v>58</v>
      </c>
      <c r="T340" s="39" t="str">
        <f t="shared" si="5"/>
        <v>http://maps.google.com/maps?q=19.20777,99.58593</v>
      </c>
    </row>
    <row r="341" spans="1:20" customFormat="1">
      <c r="A341" s="29" t="s">
        <v>898</v>
      </c>
      <c r="B341" s="33">
        <v>46105</v>
      </c>
      <c r="C341" s="38">
        <v>2.15</v>
      </c>
      <c r="D341" s="40">
        <v>19.211179999999999</v>
      </c>
      <c r="E341" s="40">
        <v>99.586550000000003</v>
      </c>
      <c r="F341" s="40">
        <v>561656.87728899997</v>
      </c>
      <c r="G341" s="40">
        <v>2124298.1703699999</v>
      </c>
      <c r="H341" s="29" t="s">
        <v>48</v>
      </c>
      <c r="I341" s="29" t="s">
        <v>222</v>
      </c>
      <c r="J341" s="29" t="s">
        <v>223</v>
      </c>
      <c r="K341" s="29" t="s">
        <v>85</v>
      </c>
      <c r="L341" s="29" t="s">
        <v>72</v>
      </c>
      <c r="M341" s="29" t="s">
        <v>220</v>
      </c>
      <c r="N341" s="29" t="s">
        <v>54</v>
      </c>
      <c r="O341" s="29" t="s">
        <v>55</v>
      </c>
      <c r="P341" s="29" t="s">
        <v>91</v>
      </c>
      <c r="Q341" s="29" t="s">
        <v>91</v>
      </c>
      <c r="R341" s="29" t="s">
        <v>57</v>
      </c>
      <c r="S341" s="29" t="s">
        <v>58</v>
      </c>
      <c r="T341" s="39" t="str">
        <f t="shared" si="5"/>
        <v>http://maps.google.com/maps?q=19.21118,99.58655</v>
      </c>
    </row>
    <row r="342" spans="1:20" customFormat="1">
      <c r="A342" s="29" t="s">
        <v>899</v>
      </c>
      <c r="B342" s="33">
        <v>46105</v>
      </c>
      <c r="C342" s="38">
        <v>2.15</v>
      </c>
      <c r="D342" s="40">
        <v>19.225480000000001</v>
      </c>
      <c r="E342" s="40">
        <v>99.585089999999994</v>
      </c>
      <c r="F342" s="40">
        <v>561498.08187500003</v>
      </c>
      <c r="G342" s="40">
        <v>2125880.02</v>
      </c>
      <c r="H342" s="29" t="s">
        <v>48</v>
      </c>
      <c r="I342" s="29" t="s">
        <v>222</v>
      </c>
      <c r="J342" s="29" t="s">
        <v>223</v>
      </c>
      <c r="K342" s="29" t="s">
        <v>85</v>
      </c>
      <c r="L342" s="29" t="s">
        <v>72</v>
      </c>
      <c r="M342" s="29" t="s">
        <v>220</v>
      </c>
      <c r="N342" s="29" t="s">
        <v>54</v>
      </c>
      <c r="O342" s="29" t="s">
        <v>55</v>
      </c>
      <c r="P342" s="29" t="s">
        <v>91</v>
      </c>
      <c r="Q342" s="29" t="s">
        <v>91</v>
      </c>
      <c r="R342" s="29" t="s">
        <v>57</v>
      </c>
      <c r="S342" s="29" t="s">
        <v>58</v>
      </c>
      <c r="T342" s="39" t="str">
        <f t="shared" si="5"/>
        <v>http://maps.google.com/maps?q=19.22548,99.58509</v>
      </c>
    </row>
    <row r="343" spans="1:20" customFormat="1">
      <c r="A343" s="29" t="s">
        <v>900</v>
      </c>
      <c r="B343" s="33">
        <v>46105</v>
      </c>
      <c r="C343" s="38">
        <v>2.15</v>
      </c>
      <c r="D343" s="40">
        <v>19.226140000000001</v>
      </c>
      <c r="E343" s="40">
        <v>99.581209999999999</v>
      </c>
      <c r="F343" s="40">
        <v>561090.00487399998</v>
      </c>
      <c r="G343" s="40">
        <v>2125951.6854099999</v>
      </c>
      <c r="H343" s="29" t="s">
        <v>48</v>
      </c>
      <c r="I343" s="29" t="s">
        <v>222</v>
      </c>
      <c r="J343" s="29" t="s">
        <v>223</v>
      </c>
      <c r="K343" s="29" t="s">
        <v>85</v>
      </c>
      <c r="L343" s="29" t="s">
        <v>72</v>
      </c>
      <c r="M343" s="29" t="s">
        <v>220</v>
      </c>
      <c r="N343" s="29" t="s">
        <v>54</v>
      </c>
      <c r="O343" s="29" t="s">
        <v>55</v>
      </c>
      <c r="P343" s="29" t="s">
        <v>91</v>
      </c>
      <c r="Q343" s="29" t="s">
        <v>91</v>
      </c>
      <c r="R343" s="29" t="s">
        <v>57</v>
      </c>
      <c r="S343" s="29" t="s">
        <v>58</v>
      </c>
      <c r="T343" s="39" t="str">
        <f t="shared" si="5"/>
        <v>http://maps.google.com/maps?q=19.22614,99.58121</v>
      </c>
    </row>
    <row r="344" spans="1:20" customFormat="1">
      <c r="A344" s="29" t="s">
        <v>901</v>
      </c>
      <c r="B344" s="33">
        <v>46105</v>
      </c>
      <c r="C344" s="38">
        <v>2.15</v>
      </c>
      <c r="D344" s="40">
        <v>19.23845</v>
      </c>
      <c r="E344" s="40">
        <v>99.591480000000004</v>
      </c>
      <c r="F344" s="40">
        <v>562164.86508400005</v>
      </c>
      <c r="G344" s="40">
        <v>2127317.48924</v>
      </c>
      <c r="H344" s="29" t="s">
        <v>48</v>
      </c>
      <c r="I344" s="29" t="s">
        <v>222</v>
      </c>
      <c r="J344" s="29" t="s">
        <v>223</v>
      </c>
      <c r="K344" s="29" t="s">
        <v>85</v>
      </c>
      <c r="L344" s="29" t="s">
        <v>72</v>
      </c>
      <c r="M344" s="29" t="s">
        <v>220</v>
      </c>
      <c r="N344" s="29" t="s">
        <v>54</v>
      </c>
      <c r="O344" s="29" t="s">
        <v>55</v>
      </c>
      <c r="P344" s="29" t="s">
        <v>91</v>
      </c>
      <c r="Q344" s="29" t="s">
        <v>91</v>
      </c>
      <c r="R344" s="29" t="s">
        <v>57</v>
      </c>
      <c r="S344" s="29" t="s">
        <v>58</v>
      </c>
      <c r="T344" s="39" t="str">
        <f t="shared" si="5"/>
        <v>http://maps.google.com/maps?q=19.23845,99.59148</v>
      </c>
    </row>
    <row r="345" spans="1:20" customFormat="1">
      <c r="A345" s="29" t="s">
        <v>902</v>
      </c>
      <c r="B345" s="33">
        <v>46105</v>
      </c>
      <c r="C345" s="38">
        <v>2.15</v>
      </c>
      <c r="D345" s="40">
        <v>19.285270000000001</v>
      </c>
      <c r="E345" s="40">
        <v>99.666979999999995</v>
      </c>
      <c r="F345" s="40">
        <v>570080.32527300005</v>
      </c>
      <c r="G345" s="40">
        <v>2132527.1589799998</v>
      </c>
      <c r="H345" s="29" t="s">
        <v>48</v>
      </c>
      <c r="I345" s="29" t="s">
        <v>224</v>
      </c>
      <c r="J345" s="29" t="s">
        <v>223</v>
      </c>
      <c r="K345" s="29" t="s">
        <v>85</v>
      </c>
      <c r="L345" s="29" t="s">
        <v>72</v>
      </c>
      <c r="M345" s="29" t="s">
        <v>220</v>
      </c>
      <c r="N345" s="29" t="s">
        <v>54</v>
      </c>
      <c r="O345" s="29" t="s">
        <v>55</v>
      </c>
      <c r="P345" s="29" t="s">
        <v>91</v>
      </c>
      <c r="Q345" s="29" t="s">
        <v>91</v>
      </c>
      <c r="R345" s="29" t="s">
        <v>57</v>
      </c>
      <c r="S345" s="29" t="s">
        <v>58</v>
      </c>
      <c r="T345" s="39" t="str">
        <f t="shared" si="5"/>
        <v>http://maps.google.com/maps?q=19.28527,99.66698</v>
      </c>
    </row>
    <row r="346" spans="1:20" customFormat="1">
      <c r="A346" s="29" t="s">
        <v>903</v>
      </c>
      <c r="B346" s="33">
        <v>46105</v>
      </c>
      <c r="C346" s="38">
        <v>2.15</v>
      </c>
      <c r="D346" s="40">
        <v>19.285879999999999</v>
      </c>
      <c r="E346" s="40">
        <v>99.663380000000004</v>
      </c>
      <c r="F346" s="40">
        <v>569701.79781999998</v>
      </c>
      <c r="G346" s="40">
        <v>2132593.2093199999</v>
      </c>
      <c r="H346" s="29" t="s">
        <v>48</v>
      </c>
      <c r="I346" s="29" t="s">
        <v>224</v>
      </c>
      <c r="J346" s="29" t="s">
        <v>223</v>
      </c>
      <c r="K346" s="29" t="s">
        <v>85</v>
      </c>
      <c r="L346" s="29" t="s">
        <v>72</v>
      </c>
      <c r="M346" s="29" t="s">
        <v>220</v>
      </c>
      <c r="N346" s="29" t="s">
        <v>54</v>
      </c>
      <c r="O346" s="29" t="s">
        <v>55</v>
      </c>
      <c r="P346" s="29" t="s">
        <v>91</v>
      </c>
      <c r="Q346" s="29" t="s">
        <v>91</v>
      </c>
      <c r="R346" s="29" t="s">
        <v>57</v>
      </c>
      <c r="S346" s="29" t="s">
        <v>58</v>
      </c>
      <c r="T346" s="39" t="str">
        <f t="shared" si="5"/>
        <v>http://maps.google.com/maps?q=19.28588,99.66338</v>
      </c>
    </row>
    <row r="347" spans="1:20" customFormat="1">
      <c r="A347" s="29" t="s">
        <v>904</v>
      </c>
      <c r="B347" s="33">
        <v>46105</v>
      </c>
      <c r="C347" s="38">
        <v>2.15</v>
      </c>
      <c r="D347" s="40">
        <v>19.28811</v>
      </c>
      <c r="E347" s="40">
        <v>99.67107</v>
      </c>
      <c r="F347" s="40">
        <v>570508.86570299999</v>
      </c>
      <c r="G347" s="40">
        <v>2132843.0828900002</v>
      </c>
      <c r="H347" s="29" t="s">
        <v>48</v>
      </c>
      <c r="I347" s="29" t="s">
        <v>224</v>
      </c>
      <c r="J347" s="29" t="s">
        <v>223</v>
      </c>
      <c r="K347" s="29" t="s">
        <v>85</v>
      </c>
      <c r="L347" s="29" t="s">
        <v>72</v>
      </c>
      <c r="M347" s="29" t="s">
        <v>220</v>
      </c>
      <c r="N347" s="29" t="s">
        <v>54</v>
      </c>
      <c r="O347" s="29" t="s">
        <v>55</v>
      </c>
      <c r="P347" s="29" t="s">
        <v>91</v>
      </c>
      <c r="Q347" s="29" t="s">
        <v>91</v>
      </c>
      <c r="R347" s="29" t="s">
        <v>57</v>
      </c>
      <c r="S347" s="29" t="s">
        <v>58</v>
      </c>
      <c r="T347" s="39" t="str">
        <f t="shared" si="5"/>
        <v>http://maps.google.com/maps?q=19.28811,99.67107</v>
      </c>
    </row>
    <row r="348" spans="1:20" customFormat="1">
      <c r="A348" s="29" t="s">
        <v>905</v>
      </c>
      <c r="B348" s="33">
        <v>46105</v>
      </c>
      <c r="C348" s="38">
        <v>2.15</v>
      </c>
      <c r="D348" s="40">
        <v>19.30453</v>
      </c>
      <c r="E348" s="40">
        <v>99.574719999999999</v>
      </c>
      <c r="F348" s="40">
        <v>560379.12456599995</v>
      </c>
      <c r="G348" s="40">
        <v>2134623.69355</v>
      </c>
      <c r="H348" s="29" t="s">
        <v>48</v>
      </c>
      <c r="I348" s="29" t="s">
        <v>321</v>
      </c>
      <c r="J348" s="29" t="s">
        <v>322</v>
      </c>
      <c r="K348" s="29" t="s">
        <v>152</v>
      </c>
      <c r="L348" s="29" t="s">
        <v>72</v>
      </c>
      <c r="M348" s="29" t="s">
        <v>220</v>
      </c>
      <c r="N348" s="29" t="s">
        <v>54</v>
      </c>
      <c r="O348" s="29" t="s">
        <v>550</v>
      </c>
      <c r="P348" s="29" t="s">
        <v>91</v>
      </c>
      <c r="Q348" s="29" t="s">
        <v>91</v>
      </c>
      <c r="R348" s="29" t="s">
        <v>57</v>
      </c>
      <c r="S348" s="29" t="s">
        <v>58</v>
      </c>
      <c r="T348" s="39" t="str">
        <f t="shared" si="5"/>
        <v>http://maps.google.com/maps?q=19.30453,99.57472</v>
      </c>
    </row>
    <row r="349" spans="1:20" customFormat="1">
      <c r="A349" s="29" t="s">
        <v>906</v>
      </c>
      <c r="B349" s="33">
        <v>46105</v>
      </c>
      <c r="C349" s="38">
        <v>2.15</v>
      </c>
      <c r="D349" s="40">
        <v>17.560510000000001</v>
      </c>
      <c r="E349" s="40">
        <v>100.5859</v>
      </c>
      <c r="F349" s="40">
        <v>668316.20006900001</v>
      </c>
      <c r="G349" s="40">
        <v>1942266.11515</v>
      </c>
      <c r="H349" s="29" t="s">
        <v>48</v>
      </c>
      <c r="I349" s="29" t="s">
        <v>225</v>
      </c>
      <c r="J349" s="29" t="s">
        <v>226</v>
      </c>
      <c r="K349" s="29" t="s">
        <v>129</v>
      </c>
      <c r="L349" s="29" t="s">
        <v>72</v>
      </c>
      <c r="M349" s="29" t="s">
        <v>227</v>
      </c>
      <c r="N349" s="29" t="s">
        <v>54</v>
      </c>
      <c r="O349" s="29" t="s">
        <v>527</v>
      </c>
      <c r="P349" s="29" t="s">
        <v>105</v>
      </c>
      <c r="Q349" s="29" t="s">
        <v>105</v>
      </c>
      <c r="R349" s="29" t="s">
        <v>57</v>
      </c>
      <c r="S349" s="29" t="s">
        <v>58</v>
      </c>
      <c r="T349" s="39" t="str">
        <f t="shared" si="5"/>
        <v>http://maps.google.com/maps?q=17.56051,100.5859</v>
      </c>
    </row>
    <row r="350" spans="1:20" customFormat="1">
      <c r="A350" s="29" t="s">
        <v>907</v>
      </c>
      <c r="B350" s="33">
        <v>46105</v>
      </c>
      <c r="C350" s="38">
        <v>2.15</v>
      </c>
      <c r="D350" s="40">
        <v>16.830780000000001</v>
      </c>
      <c r="E350" s="40">
        <v>98.803340000000006</v>
      </c>
      <c r="F350" s="40">
        <v>479048.143598</v>
      </c>
      <c r="G350" s="40">
        <v>1860845.64115</v>
      </c>
      <c r="H350" s="29" t="s">
        <v>48</v>
      </c>
      <c r="I350" s="29" t="s">
        <v>174</v>
      </c>
      <c r="J350" s="29" t="s">
        <v>175</v>
      </c>
      <c r="K350" s="29" t="s">
        <v>114</v>
      </c>
      <c r="L350" s="29" t="s">
        <v>72</v>
      </c>
      <c r="M350" s="29" t="s">
        <v>228</v>
      </c>
      <c r="N350" s="29" t="s">
        <v>54</v>
      </c>
      <c r="O350" s="29" t="s">
        <v>229</v>
      </c>
      <c r="P350" s="29" t="s">
        <v>117</v>
      </c>
      <c r="Q350" s="29" t="s">
        <v>117</v>
      </c>
      <c r="R350" s="29" t="s">
        <v>57</v>
      </c>
      <c r="S350" s="29" t="s">
        <v>58</v>
      </c>
      <c r="T350" s="39" t="str">
        <f t="shared" si="5"/>
        <v>http://maps.google.com/maps?q=16.83078,98.80334</v>
      </c>
    </row>
    <row r="351" spans="1:20" customFormat="1">
      <c r="A351" s="29" t="s">
        <v>908</v>
      </c>
      <c r="B351" s="33">
        <v>46105</v>
      </c>
      <c r="C351" s="38">
        <v>2.15</v>
      </c>
      <c r="D351" s="40">
        <v>16.831399999999999</v>
      </c>
      <c r="E351" s="40">
        <v>98.799629999999993</v>
      </c>
      <c r="F351" s="40">
        <v>478652.95397099998</v>
      </c>
      <c r="G351" s="40">
        <v>1860914.62439</v>
      </c>
      <c r="H351" s="29" t="s">
        <v>48</v>
      </c>
      <c r="I351" s="29" t="s">
        <v>174</v>
      </c>
      <c r="J351" s="29" t="s">
        <v>175</v>
      </c>
      <c r="K351" s="29" t="s">
        <v>114</v>
      </c>
      <c r="L351" s="29" t="s">
        <v>72</v>
      </c>
      <c r="M351" s="29" t="s">
        <v>228</v>
      </c>
      <c r="N351" s="29" t="s">
        <v>54</v>
      </c>
      <c r="O351" s="29" t="s">
        <v>229</v>
      </c>
      <c r="P351" s="29" t="s">
        <v>117</v>
      </c>
      <c r="Q351" s="29" t="s">
        <v>117</v>
      </c>
      <c r="R351" s="29" t="s">
        <v>57</v>
      </c>
      <c r="S351" s="29" t="s">
        <v>58</v>
      </c>
      <c r="T351" s="39" t="str">
        <f t="shared" si="5"/>
        <v>http://maps.google.com/maps?q=16.8314,98.79963</v>
      </c>
    </row>
    <row r="352" spans="1:20" customFormat="1">
      <c r="A352" s="29" t="s">
        <v>909</v>
      </c>
      <c r="B352" s="33">
        <v>46105</v>
      </c>
      <c r="C352" s="38">
        <v>2.15</v>
      </c>
      <c r="D352" s="40">
        <v>16.840969999999999</v>
      </c>
      <c r="E352" s="40">
        <v>98.805040000000005</v>
      </c>
      <c r="F352" s="40">
        <v>479230.37053800002</v>
      </c>
      <c r="G352" s="40">
        <v>1861972.7179700001</v>
      </c>
      <c r="H352" s="29" t="s">
        <v>48</v>
      </c>
      <c r="I352" s="29" t="s">
        <v>174</v>
      </c>
      <c r="J352" s="29" t="s">
        <v>175</v>
      </c>
      <c r="K352" s="29" t="s">
        <v>114</v>
      </c>
      <c r="L352" s="29" t="s">
        <v>72</v>
      </c>
      <c r="M352" s="29" t="s">
        <v>228</v>
      </c>
      <c r="N352" s="29" t="s">
        <v>54</v>
      </c>
      <c r="O352" s="29" t="s">
        <v>229</v>
      </c>
      <c r="P352" s="29" t="s">
        <v>117</v>
      </c>
      <c r="Q352" s="29" t="s">
        <v>117</v>
      </c>
      <c r="R352" s="29" t="s">
        <v>57</v>
      </c>
      <c r="S352" s="29" t="s">
        <v>58</v>
      </c>
      <c r="T352" s="39" t="str">
        <f t="shared" si="5"/>
        <v>http://maps.google.com/maps?q=16.84097,98.80504</v>
      </c>
    </row>
    <row r="353" spans="1:20" customFormat="1">
      <c r="A353" s="29" t="s">
        <v>910</v>
      </c>
      <c r="B353" s="33">
        <v>46105</v>
      </c>
      <c r="C353" s="38">
        <v>2.15</v>
      </c>
      <c r="D353" s="40">
        <v>16.84159</v>
      </c>
      <c r="E353" s="40">
        <v>98.801339999999996</v>
      </c>
      <c r="F353" s="40">
        <v>478836.26686500001</v>
      </c>
      <c r="G353" s="40">
        <v>1862041.6970200001</v>
      </c>
      <c r="H353" s="29" t="s">
        <v>48</v>
      </c>
      <c r="I353" s="29" t="s">
        <v>174</v>
      </c>
      <c r="J353" s="29" t="s">
        <v>175</v>
      </c>
      <c r="K353" s="29" t="s">
        <v>114</v>
      </c>
      <c r="L353" s="29" t="s">
        <v>72</v>
      </c>
      <c r="M353" s="29" t="s">
        <v>228</v>
      </c>
      <c r="N353" s="29" t="s">
        <v>54</v>
      </c>
      <c r="O353" s="29" t="s">
        <v>229</v>
      </c>
      <c r="P353" s="29" t="s">
        <v>117</v>
      </c>
      <c r="Q353" s="29" t="s">
        <v>117</v>
      </c>
      <c r="R353" s="29" t="s">
        <v>57</v>
      </c>
      <c r="S353" s="29" t="s">
        <v>122</v>
      </c>
      <c r="T353" s="39" t="str">
        <f t="shared" si="5"/>
        <v>http://maps.google.com/maps?q=16.84159,98.80134</v>
      </c>
    </row>
    <row r="354" spans="1:20" customFormat="1">
      <c r="A354" s="29" t="s">
        <v>911</v>
      </c>
      <c r="B354" s="33">
        <v>46105</v>
      </c>
      <c r="C354" s="38">
        <v>2.15</v>
      </c>
      <c r="D354" s="40">
        <v>16.84346</v>
      </c>
      <c r="E354" s="40">
        <v>98.79016</v>
      </c>
      <c r="F354" s="40">
        <v>477645.44943899999</v>
      </c>
      <c r="G354" s="40">
        <v>1862249.7938699999</v>
      </c>
      <c r="H354" s="29" t="s">
        <v>48</v>
      </c>
      <c r="I354" s="29" t="s">
        <v>174</v>
      </c>
      <c r="J354" s="29" t="s">
        <v>175</v>
      </c>
      <c r="K354" s="29" t="s">
        <v>114</v>
      </c>
      <c r="L354" s="29" t="s">
        <v>72</v>
      </c>
      <c r="M354" s="29" t="s">
        <v>228</v>
      </c>
      <c r="N354" s="29" t="s">
        <v>54</v>
      </c>
      <c r="O354" s="29" t="s">
        <v>229</v>
      </c>
      <c r="P354" s="29" t="s">
        <v>117</v>
      </c>
      <c r="Q354" s="29" t="s">
        <v>117</v>
      </c>
      <c r="R354" s="29" t="s">
        <v>57</v>
      </c>
      <c r="S354" s="29" t="s">
        <v>58</v>
      </c>
      <c r="T354" s="39" t="str">
        <f t="shared" si="5"/>
        <v>http://maps.google.com/maps?q=16.84346,98.79016</v>
      </c>
    </row>
    <row r="355" spans="1:20" customFormat="1">
      <c r="A355" s="29" t="s">
        <v>912</v>
      </c>
      <c r="B355" s="33">
        <v>46105</v>
      </c>
      <c r="C355" s="38">
        <v>2.15</v>
      </c>
      <c r="D355" s="40">
        <v>16.846240000000002</v>
      </c>
      <c r="E355" s="40">
        <v>98.794430000000006</v>
      </c>
      <c r="F355" s="40">
        <v>478100.65994600003</v>
      </c>
      <c r="G355" s="40">
        <v>1862556.8505200001</v>
      </c>
      <c r="H355" s="29" t="s">
        <v>48</v>
      </c>
      <c r="I355" s="29" t="s">
        <v>174</v>
      </c>
      <c r="J355" s="29" t="s">
        <v>175</v>
      </c>
      <c r="K355" s="29" t="s">
        <v>114</v>
      </c>
      <c r="L355" s="29" t="s">
        <v>72</v>
      </c>
      <c r="M355" s="29" t="s">
        <v>228</v>
      </c>
      <c r="N355" s="29" t="s">
        <v>54</v>
      </c>
      <c r="O355" s="29" t="s">
        <v>229</v>
      </c>
      <c r="P355" s="29" t="s">
        <v>117</v>
      </c>
      <c r="Q355" s="29" t="s">
        <v>117</v>
      </c>
      <c r="R355" s="29" t="s">
        <v>57</v>
      </c>
      <c r="S355" s="29" t="s">
        <v>58</v>
      </c>
      <c r="T355" s="39" t="str">
        <f t="shared" si="5"/>
        <v>http://maps.google.com/maps?q=16.84624,98.79443</v>
      </c>
    </row>
    <row r="356" spans="1:20" customFormat="1">
      <c r="A356" s="29" t="s">
        <v>913</v>
      </c>
      <c r="B356" s="33">
        <v>46105</v>
      </c>
      <c r="C356" s="38">
        <v>2.15</v>
      </c>
      <c r="D356" s="40">
        <v>16.84686</v>
      </c>
      <c r="E356" s="40">
        <v>98.790670000000006</v>
      </c>
      <c r="F356" s="40">
        <v>477700.17887399998</v>
      </c>
      <c r="G356" s="40">
        <v>1862625.85766</v>
      </c>
      <c r="H356" s="29" t="s">
        <v>48</v>
      </c>
      <c r="I356" s="29" t="s">
        <v>174</v>
      </c>
      <c r="J356" s="29" t="s">
        <v>175</v>
      </c>
      <c r="K356" s="29" t="s">
        <v>114</v>
      </c>
      <c r="L356" s="29" t="s">
        <v>72</v>
      </c>
      <c r="M356" s="29" t="s">
        <v>228</v>
      </c>
      <c r="N356" s="29" t="s">
        <v>54</v>
      </c>
      <c r="O356" s="29" t="s">
        <v>229</v>
      </c>
      <c r="P356" s="29" t="s">
        <v>117</v>
      </c>
      <c r="Q356" s="29" t="s">
        <v>117</v>
      </c>
      <c r="R356" s="29" t="s">
        <v>57</v>
      </c>
      <c r="S356" s="29" t="s">
        <v>58</v>
      </c>
      <c r="T356" s="39" t="str">
        <f t="shared" si="5"/>
        <v>http://maps.google.com/maps?q=16.84686,98.79067</v>
      </c>
    </row>
    <row r="357" spans="1:20" customFormat="1">
      <c r="A357" s="29" t="s">
        <v>914</v>
      </c>
      <c r="B357" s="33">
        <v>46105</v>
      </c>
      <c r="C357" s="38">
        <v>2.15</v>
      </c>
      <c r="D357" s="40">
        <v>16.852139999999999</v>
      </c>
      <c r="E357" s="40">
        <v>98.780029999999996</v>
      </c>
      <c r="F357" s="40">
        <v>476567.35039600002</v>
      </c>
      <c r="G357" s="40">
        <v>1863211.1832999999</v>
      </c>
      <c r="H357" s="29" t="s">
        <v>48</v>
      </c>
      <c r="I357" s="29" t="s">
        <v>174</v>
      </c>
      <c r="J357" s="29" t="s">
        <v>175</v>
      </c>
      <c r="K357" s="29" t="s">
        <v>114</v>
      </c>
      <c r="L357" s="29" t="s">
        <v>72</v>
      </c>
      <c r="M357" s="29" t="s">
        <v>228</v>
      </c>
      <c r="N357" s="29" t="s">
        <v>54</v>
      </c>
      <c r="O357" s="29" t="s">
        <v>229</v>
      </c>
      <c r="P357" s="29" t="s">
        <v>117</v>
      </c>
      <c r="Q357" s="29" t="s">
        <v>117</v>
      </c>
      <c r="R357" s="29" t="s">
        <v>57</v>
      </c>
      <c r="S357" s="29" t="s">
        <v>122</v>
      </c>
      <c r="T357" s="39" t="str">
        <f t="shared" si="5"/>
        <v>http://maps.google.com/maps?q=16.85214,98.78003</v>
      </c>
    </row>
    <row r="358" spans="1:20" customFormat="1">
      <c r="A358" s="29" t="s">
        <v>915</v>
      </c>
      <c r="B358" s="33">
        <v>46105</v>
      </c>
      <c r="C358" s="38">
        <v>2.15</v>
      </c>
      <c r="D358" s="40">
        <v>16.85369</v>
      </c>
      <c r="E358" s="40">
        <v>98.916889999999995</v>
      </c>
      <c r="F358" s="40">
        <v>491146.664491</v>
      </c>
      <c r="G358" s="40">
        <v>1863371.4709699999</v>
      </c>
      <c r="H358" s="29" t="s">
        <v>48</v>
      </c>
      <c r="I358" s="29" t="s">
        <v>230</v>
      </c>
      <c r="J358" s="29" t="s">
        <v>231</v>
      </c>
      <c r="K358" s="29" t="s">
        <v>114</v>
      </c>
      <c r="L358" s="29" t="s">
        <v>72</v>
      </c>
      <c r="M358" s="29" t="s">
        <v>228</v>
      </c>
      <c r="N358" s="29" t="s">
        <v>54</v>
      </c>
      <c r="O358" s="29" t="s">
        <v>229</v>
      </c>
      <c r="P358" s="29" t="s">
        <v>117</v>
      </c>
      <c r="Q358" s="29" t="s">
        <v>117</v>
      </c>
      <c r="R358" s="29" t="s">
        <v>57</v>
      </c>
      <c r="S358" s="29" t="s">
        <v>58</v>
      </c>
      <c r="T358" s="39" t="str">
        <f t="shared" si="5"/>
        <v>http://maps.google.com/maps?q=16.85369,98.91689</v>
      </c>
    </row>
    <row r="359" spans="1:20" customFormat="1">
      <c r="A359" s="29" t="s">
        <v>916</v>
      </c>
      <c r="B359" s="33">
        <v>46105</v>
      </c>
      <c r="C359" s="38">
        <v>2.15</v>
      </c>
      <c r="D359" s="40">
        <v>16.86017</v>
      </c>
      <c r="E359" s="40">
        <v>98.773669999999996</v>
      </c>
      <c r="F359" s="40">
        <v>475890.85601400002</v>
      </c>
      <c r="G359" s="40">
        <v>1864100.2602599999</v>
      </c>
      <c r="H359" s="29" t="s">
        <v>48</v>
      </c>
      <c r="I359" s="29" t="s">
        <v>174</v>
      </c>
      <c r="J359" s="29" t="s">
        <v>175</v>
      </c>
      <c r="K359" s="29" t="s">
        <v>114</v>
      </c>
      <c r="L359" s="29" t="s">
        <v>72</v>
      </c>
      <c r="M359" s="29" t="s">
        <v>228</v>
      </c>
      <c r="N359" s="29" t="s">
        <v>54</v>
      </c>
      <c r="O359" s="29" t="s">
        <v>229</v>
      </c>
      <c r="P359" s="29" t="s">
        <v>117</v>
      </c>
      <c r="Q359" s="29" t="s">
        <v>117</v>
      </c>
      <c r="R359" s="29" t="s">
        <v>57</v>
      </c>
      <c r="S359" s="29" t="s">
        <v>58</v>
      </c>
      <c r="T359" s="39" t="str">
        <f t="shared" si="5"/>
        <v>http://maps.google.com/maps?q=16.86017,98.77367</v>
      </c>
    </row>
    <row r="360" spans="1:20" customFormat="1">
      <c r="A360" s="29" t="s">
        <v>917</v>
      </c>
      <c r="B360" s="33">
        <v>46105</v>
      </c>
      <c r="C360" s="38">
        <v>2.15</v>
      </c>
      <c r="D360" s="40">
        <v>16.878879999999999</v>
      </c>
      <c r="E360" s="40">
        <v>98.933940000000007</v>
      </c>
      <c r="F360" s="40">
        <v>492963.85745100002</v>
      </c>
      <c r="G360" s="40">
        <v>1866157.3940999999</v>
      </c>
      <c r="H360" s="29" t="s">
        <v>48</v>
      </c>
      <c r="I360" s="29" t="s">
        <v>230</v>
      </c>
      <c r="J360" s="29" t="s">
        <v>231</v>
      </c>
      <c r="K360" s="29" t="s">
        <v>114</v>
      </c>
      <c r="L360" s="29" t="s">
        <v>72</v>
      </c>
      <c r="M360" s="29" t="s">
        <v>228</v>
      </c>
      <c r="N360" s="29" t="s">
        <v>54</v>
      </c>
      <c r="O360" s="29" t="s">
        <v>229</v>
      </c>
      <c r="P360" s="29" t="s">
        <v>117</v>
      </c>
      <c r="Q360" s="29" t="s">
        <v>117</v>
      </c>
      <c r="R360" s="29" t="s">
        <v>57</v>
      </c>
      <c r="S360" s="29" t="s">
        <v>58</v>
      </c>
      <c r="T360" s="39" t="str">
        <f t="shared" si="5"/>
        <v>http://maps.google.com/maps?q=16.87888,98.93394</v>
      </c>
    </row>
    <row r="361" spans="1:20" customFormat="1">
      <c r="A361" s="29" t="s">
        <v>918</v>
      </c>
      <c r="B361" s="33">
        <v>46105</v>
      </c>
      <c r="C361" s="38">
        <v>2.15</v>
      </c>
      <c r="D361" s="40">
        <v>17.192139999999998</v>
      </c>
      <c r="E361" s="40">
        <v>99.403239999999997</v>
      </c>
      <c r="F361" s="40">
        <v>542878.48773099994</v>
      </c>
      <c r="G361" s="40">
        <v>1900855.3211099999</v>
      </c>
      <c r="H361" s="29" t="s">
        <v>48</v>
      </c>
      <c r="I361" s="29" t="s">
        <v>233</v>
      </c>
      <c r="J361" s="29" t="s">
        <v>234</v>
      </c>
      <c r="K361" s="29" t="s">
        <v>235</v>
      </c>
      <c r="L361" s="29" t="s">
        <v>72</v>
      </c>
      <c r="M361" s="29" t="s">
        <v>232</v>
      </c>
      <c r="N361" s="29" t="s">
        <v>73</v>
      </c>
      <c r="O361" s="29" t="s">
        <v>236</v>
      </c>
      <c r="P361" s="29" t="s">
        <v>117</v>
      </c>
      <c r="Q361" s="29" t="s">
        <v>117</v>
      </c>
      <c r="R361" s="29" t="s">
        <v>57</v>
      </c>
      <c r="S361" s="29" t="s">
        <v>58</v>
      </c>
      <c r="T361" s="39" t="str">
        <f t="shared" si="5"/>
        <v>http://maps.google.com/maps?q=17.19214,99.40324</v>
      </c>
    </row>
    <row r="362" spans="1:20" customFormat="1">
      <c r="A362" s="29" t="s">
        <v>919</v>
      </c>
      <c r="B362" s="33">
        <v>46105</v>
      </c>
      <c r="C362" s="38">
        <v>2.15</v>
      </c>
      <c r="D362" s="40">
        <v>17.195889999999999</v>
      </c>
      <c r="E362" s="40">
        <v>99.443929999999995</v>
      </c>
      <c r="F362" s="40">
        <v>547204.37350999995</v>
      </c>
      <c r="G362" s="40">
        <v>1901279.6382200001</v>
      </c>
      <c r="H362" s="29" t="s">
        <v>48</v>
      </c>
      <c r="I362" s="29" t="s">
        <v>233</v>
      </c>
      <c r="J362" s="29" t="s">
        <v>234</v>
      </c>
      <c r="K362" s="29" t="s">
        <v>235</v>
      </c>
      <c r="L362" s="29" t="s">
        <v>72</v>
      </c>
      <c r="M362" s="29" t="s">
        <v>232</v>
      </c>
      <c r="N362" s="29" t="s">
        <v>73</v>
      </c>
      <c r="O362" s="29" t="s">
        <v>236</v>
      </c>
      <c r="P362" s="29" t="s">
        <v>117</v>
      </c>
      <c r="Q362" s="29" t="s">
        <v>117</v>
      </c>
      <c r="R362" s="29" t="s">
        <v>57</v>
      </c>
      <c r="S362" s="29" t="s">
        <v>58</v>
      </c>
      <c r="T362" s="39" t="str">
        <f t="shared" si="5"/>
        <v>http://maps.google.com/maps?q=17.19589,99.44393</v>
      </c>
    </row>
    <row r="363" spans="1:20" customFormat="1">
      <c r="A363" s="29" t="s">
        <v>920</v>
      </c>
      <c r="B363" s="33">
        <v>46105</v>
      </c>
      <c r="C363" s="38">
        <v>2.15</v>
      </c>
      <c r="D363" s="40">
        <v>17.27327</v>
      </c>
      <c r="E363" s="40">
        <v>99.396259999999998</v>
      </c>
      <c r="F363" s="40">
        <v>542117.87019100005</v>
      </c>
      <c r="G363" s="40">
        <v>1909829.18004</v>
      </c>
      <c r="H363" s="29" t="s">
        <v>48</v>
      </c>
      <c r="I363" s="29" t="s">
        <v>167</v>
      </c>
      <c r="J363" s="29" t="s">
        <v>84</v>
      </c>
      <c r="K363" s="29" t="s">
        <v>85</v>
      </c>
      <c r="L363" s="29" t="s">
        <v>72</v>
      </c>
      <c r="M363" s="29" t="s">
        <v>232</v>
      </c>
      <c r="N363" s="29" t="s">
        <v>73</v>
      </c>
      <c r="O363" s="29" t="s">
        <v>55</v>
      </c>
      <c r="P363" s="29" t="s">
        <v>117</v>
      </c>
      <c r="Q363" s="29" t="s">
        <v>117</v>
      </c>
      <c r="R363" s="29" t="s">
        <v>57</v>
      </c>
      <c r="S363" s="29" t="s">
        <v>58</v>
      </c>
      <c r="T363" s="39" t="str">
        <f t="shared" si="5"/>
        <v>http://maps.google.com/maps?q=17.27327,99.39626</v>
      </c>
    </row>
    <row r="364" spans="1:20" customFormat="1">
      <c r="A364" s="29" t="s">
        <v>921</v>
      </c>
      <c r="B364" s="33">
        <v>46105</v>
      </c>
      <c r="C364" s="38">
        <v>2.15</v>
      </c>
      <c r="D364" s="40">
        <v>17.378299999999999</v>
      </c>
      <c r="E364" s="40">
        <v>99.418880000000001</v>
      </c>
      <c r="F364" s="40">
        <v>544496.85141700006</v>
      </c>
      <c r="G364" s="40">
        <v>1921453.83256</v>
      </c>
      <c r="H364" s="29" t="s">
        <v>48</v>
      </c>
      <c r="I364" s="29" t="s">
        <v>167</v>
      </c>
      <c r="J364" s="29" t="s">
        <v>84</v>
      </c>
      <c r="K364" s="29" t="s">
        <v>85</v>
      </c>
      <c r="L364" s="29" t="s">
        <v>72</v>
      </c>
      <c r="M364" s="29" t="s">
        <v>232</v>
      </c>
      <c r="N364" s="29" t="s">
        <v>73</v>
      </c>
      <c r="O364" s="29" t="s">
        <v>55</v>
      </c>
      <c r="P364" s="29" t="s">
        <v>117</v>
      </c>
      <c r="Q364" s="29" t="s">
        <v>117</v>
      </c>
      <c r="R364" s="29" t="s">
        <v>57</v>
      </c>
      <c r="S364" s="29" t="s">
        <v>58</v>
      </c>
      <c r="T364" s="39" t="str">
        <f t="shared" si="5"/>
        <v>http://maps.google.com/maps?q=17.3783,99.41888</v>
      </c>
    </row>
    <row r="365" spans="1:20" customFormat="1">
      <c r="A365" s="29" t="s">
        <v>922</v>
      </c>
      <c r="B365" s="33">
        <v>46105</v>
      </c>
      <c r="C365" s="38">
        <v>2.15</v>
      </c>
      <c r="D365" s="40">
        <v>17.383230000000001</v>
      </c>
      <c r="E365" s="40">
        <v>99.431619999999995</v>
      </c>
      <c r="F365" s="40">
        <v>545848.991652</v>
      </c>
      <c r="G365" s="40">
        <v>1922002.2473299999</v>
      </c>
      <c r="H365" s="29" t="s">
        <v>48</v>
      </c>
      <c r="I365" s="29" t="s">
        <v>167</v>
      </c>
      <c r="J365" s="29" t="s">
        <v>84</v>
      </c>
      <c r="K365" s="29" t="s">
        <v>85</v>
      </c>
      <c r="L365" s="29" t="s">
        <v>72</v>
      </c>
      <c r="M365" s="29" t="s">
        <v>232</v>
      </c>
      <c r="N365" s="29" t="s">
        <v>73</v>
      </c>
      <c r="O365" s="29" t="s">
        <v>55</v>
      </c>
      <c r="P365" s="29" t="s">
        <v>117</v>
      </c>
      <c r="Q365" s="29" t="s">
        <v>117</v>
      </c>
      <c r="R365" s="29" t="s">
        <v>57</v>
      </c>
      <c r="S365" s="29" t="s">
        <v>58</v>
      </c>
      <c r="T365" s="39" t="str">
        <f t="shared" si="5"/>
        <v>http://maps.google.com/maps?q=17.38323,99.43162</v>
      </c>
    </row>
    <row r="366" spans="1:20" customFormat="1">
      <c r="A366" s="29" t="s">
        <v>923</v>
      </c>
      <c r="B366" s="33">
        <v>46105</v>
      </c>
      <c r="C366" s="38">
        <v>2.15</v>
      </c>
      <c r="D366" s="40">
        <v>17.386690000000002</v>
      </c>
      <c r="E366" s="40">
        <v>99.432140000000004</v>
      </c>
      <c r="F366" s="40">
        <v>545903.36706099997</v>
      </c>
      <c r="G366" s="40">
        <v>1922385.15778</v>
      </c>
      <c r="H366" s="29" t="s">
        <v>48</v>
      </c>
      <c r="I366" s="29" t="s">
        <v>167</v>
      </c>
      <c r="J366" s="29" t="s">
        <v>84</v>
      </c>
      <c r="K366" s="29" t="s">
        <v>85</v>
      </c>
      <c r="L366" s="29" t="s">
        <v>72</v>
      </c>
      <c r="M366" s="29" t="s">
        <v>232</v>
      </c>
      <c r="N366" s="29" t="s">
        <v>73</v>
      </c>
      <c r="O366" s="29" t="s">
        <v>55</v>
      </c>
      <c r="P366" s="29" t="s">
        <v>117</v>
      </c>
      <c r="Q366" s="29" t="s">
        <v>117</v>
      </c>
      <c r="R366" s="29" t="s">
        <v>57</v>
      </c>
      <c r="S366" s="29" t="s">
        <v>58</v>
      </c>
      <c r="T366" s="39" t="str">
        <f t="shared" si="5"/>
        <v>http://maps.google.com/maps?q=17.38669,99.43214</v>
      </c>
    </row>
    <row r="367" spans="1:20" customFormat="1">
      <c r="A367" s="29" t="s">
        <v>924</v>
      </c>
      <c r="B367" s="33">
        <v>46105</v>
      </c>
      <c r="C367" s="38">
        <v>2.15</v>
      </c>
      <c r="D367" s="40">
        <v>19.2971</v>
      </c>
      <c r="E367" s="40">
        <v>97.892359999999996</v>
      </c>
      <c r="F367" s="40">
        <v>383623.76685100002</v>
      </c>
      <c r="G367" s="40">
        <v>2134073.2123099999</v>
      </c>
      <c r="H367" s="29" t="s">
        <v>48</v>
      </c>
      <c r="I367" s="29" t="s">
        <v>237</v>
      </c>
      <c r="J367" s="29" t="s">
        <v>238</v>
      </c>
      <c r="K367" s="29" t="s">
        <v>125</v>
      </c>
      <c r="L367" s="29" t="s">
        <v>72</v>
      </c>
      <c r="M367" s="29" t="s">
        <v>239</v>
      </c>
      <c r="N367" s="29" t="s">
        <v>54</v>
      </c>
      <c r="O367" s="29" t="s">
        <v>55</v>
      </c>
      <c r="P367" s="29" t="s">
        <v>240</v>
      </c>
      <c r="Q367" s="29" t="s">
        <v>240</v>
      </c>
      <c r="R367" s="29" t="s">
        <v>57</v>
      </c>
      <c r="S367" s="29" t="s">
        <v>58</v>
      </c>
      <c r="T367" s="39" t="str">
        <f t="shared" si="5"/>
        <v>http://maps.google.com/maps?q=19.2971,97.89236</v>
      </c>
    </row>
    <row r="368" spans="1:20" customFormat="1">
      <c r="A368" s="29" t="s">
        <v>925</v>
      </c>
      <c r="B368" s="33">
        <v>46105</v>
      </c>
      <c r="C368" s="38">
        <v>2.15</v>
      </c>
      <c r="D368" s="40">
        <v>19.3004</v>
      </c>
      <c r="E368" s="40">
        <v>97.892939999999996</v>
      </c>
      <c r="F368" s="40">
        <v>383687.043978</v>
      </c>
      <c r="G368" s="40">
        <v>2134438.02623</v>
      </c>
      <c r="H368" s="29" t="s">
        <v>48</v>
      </c>
      <c r="I368" s="29" t="s">
        <v>237</v>
      </c>
      <c r="J368" s="29" t="s">
        <v>238</v>
      </c>
      <c r="K368" s="29" t="s">
        <v>125</v>
      </c>
      <c r="L368" s="29" t="s">
        <v>72</v>
      </c>
      <c r="M368" s="29" t="s">
        <v>239</v>
      </c>
      <c r="N368" s="29" t="s">
        <v>54</v>
      </c>
      <c r="O368" s="29" t="s">
        <v>55</v>
      </c>
      <c r="P368" s="29" t="s">
        <v>240</v>
      </c>
      <c r="Q368" s="29" t="s">
        <v>240</v>
      </c>
      <c r="R368" s="29" t="s">
        <v>57</v>
      </c>
      <c r="S368" s="29" t="s">
        <v>58</v>
      </c>
      <c r="T368" s="39" t="str">
        <f t="shared" si="5"/>
        <v>http://maps.google.com/maps?q=19.3004,97.89294</v>
      </c>
    </row>
    <row r="369" spans="1:20" customFormat="1">
      <c r="A369" s="29" t="s">
        <v>926</v>
      </c>
      <c r="B369" s="33">
        <v>46105</v>
      </c>
      <c r="C369" s="38">
        <v>2.15</v>
      </c>
      <c r="D369" s="40">
        <v>19.303709999999999</v>
      </c>
      <c r="E369" s="40">
        <v>97.893519999999995</v>
      </c>
      <c r="F369" s="40">
        <v>383750.32610100001</v>
      </c>
      <c r="G369" s="40">
        <v>2134803.9470500001</v>
      </c>
      <c r="H369" s="29" t="s">
        <v>48</v>
      </c>
      <c r="I369" s="29" t="s">
        <v>237</v>
      </c>
      <c r="J369" s="29" t="s">
        <v>238</v>
      </c>
      <c r="K369" s="29" t="s">
        <v>125</v>
      </c>
      <c r="L369" s="29" t="s">
        <v>72</v>
      </c>
      <c r="M369" s="29" t="s">
        <v>239</v>
      </c>
      <c r="N369" s="29" t="s">
        <v>54</v>
      </c>
      <c r="O369" s="29" t="s">
        <v>55</v>
      </c>
      <c r="P369" s="29" t="s">
        <v>240</v>
      </c>
      <c r="Q369" s="29" t="s">
        <v>240</v>
      </c>
      <c r="R369" s="29" t="s">
        <v>57</v>
      </c>
      <c r="S369" s="29" t="s">
        <v>58</v>
      </c>
      <c r="T369" s="39" t="str">
        <f t="shared" si="5"/>
        <v>http://maps.google.com/maps?q=19.30371,97.89352</v>
      </c>
    </row>
    <row r="370" spans="1:20" customFormat="1">
      <c r="A370" s="29" t="s">
        <v>927</v>
      </c>
      <c r="B370" s="33">
        <v>46105</v>
      </c>
      <c r="C370" s="38">
        <v>2.15</v>
      </c>
      <c r="D370" s="40">
        <v>19.307009999999998</v>
      </c>
      <c r="E370" s="40">
        <v>97.894099999999995</v>
      </c>
      <c r="F370" s="40">
        <v>383813.59908399999</v>
      </c>
      <c r="G370" s="40">
        <v>2135168.7614000002</v>
      </c>
      <c r="H370" s="29" t="s">
        <v>48</v>
      </c>
      <c r="I370" s="29" t="s">
        <v>237</v>
      </c>
      <c r="J370" s="29" t="s">
        <v>238</v>
      </c>
      <c r="K370" s="29" t="s">
        <v>125</v>
      </c>
      <c r="L370" s="29" t="s">
        <v>72</v>
      </c>
      <c r="M370" s="29" t="s">
        <v>239</v>
      </c>
      <c r="N370" s="29" t="s">
        <v>54</v>
      </c>
      <c r="O370" s="29" t="s">
        <v>55</v>
      </c>
      <c r="P370" s="29" t="s">
        <v>240</v>
      </c>
      <c r="Q370" s="29" t="s">
        <v>240</v>
      </c>
      <c r="R370" s="29" t="s">
        <v>57</v>
      </c>
      <c r="S370" s="29" t="s">
        <v>58</v>
      </c>
      <c r="T370" s="39" t="str">
        <f t="shared" si="5"/>
        <v>http://maps.google.com/maps?q=19.30701,97.8941</v>
      </c>
    </row>
    <row r="371" spans="1:20" customFormat="1">
      <c r="A371" s="29" t="s">
        <v>928</v>
      </c>
      <c r="B371" s="33">
        <v>46105</v>
      </c>
      <c r="C371" s="38">
        <v>2.15</v>
      </c>
      <c r="D371" s="40">
        <v>19.327590000000001</v>
      </c>
      <c r="E371" s="40">
        <v>97.871570000000006</v>
      </c>
      <c r="F371" s="40">
        <v>381461.18807500001</v>
      </c>
      <c r="G371" s="40">
        <v>2137461.5818500002</v>
      </c>
      <c r="H371" s="29" t="s">
        <v>48</v>
      </c>
      <c r="I371" s="29" t="s">
        <v>237</v>
      </c>
      <c r="J371" s="29" t="s">
        <v>238</v>
      </c>
      <c r="K371" s="29" t="s">
        <v>125</v>
      </c>
      <c r="L371" s="29" t="s">
        <v>72</v>
      </c>
      <c r="M371" s="29" t="s">
        <v>239</v>
      </c>
      <c r="N371" s="29" t="s">
        <v>54</v>
      </c>
      <c r="O371" s="29" t="s">
        <v>55</v>
      </c>
      <c r="P371" s="29" t="s">
        <v>240</v>
      </c>
      <c r="Q371" s="29" t="s">
        <v>240</v>
      </c>
      <c r="R371" s="29" t="s">
        <v>57</v>
      </c>
      <c r="S371" s="29" t="s">
        <v>58</v>
      </c>
      <c r="T371" s="39" t="str">
        <f t="shared" si="5"/>
        <v>http://maps.google.com/maps?q=19.32759,97.87157</v>
      </c>
    </row>
    <row r="372" spans="1:20" customFormat="1">
      <c r="A372" s="29" t="s">
        <v>929</v>
      </c>
      <c r="B372" s="33">
        <v>46105</v>
      </c>
      <c r="C372" s="38">
        <v>2.15</v>
      </c>
      <c r="D372" s="40">
        <v>19.32817</v>
      </c>
      <c r="E372" s="40">
        <v>97.867930000000001</v>
      </c>
      <c r="F372" s="40">
        <v>381079.195725</v>
      </c>
      <c r="G372" s="40">
        <v>2137528.26676</v>
      </c>
      <c r="H372" s="29" t="s">
        <v>48</v>
      </c>
      <c r="I372" s="29" t="s">
        <v>237</v>
      </c>
      <c r="J372" s="29" t="s">
        <v>238</v>
      </c>
      <c r="K372" s="29" t="s">
        <v>125</v>
      </c>
      <c r="L372" s="29" t="s">
        <v>72</v>
      </c>
      <c r="M372" s="29" t="s">
        <v>239</v>
      </c>
      <c r="N372" s="29" t="s">
        <v>54</v>
      </c>
      <c r="O372" s="29" t="s">
        <v>55</v>
      </c>
      <c r="P372" s="29" t="s">
        <v>240</v>
      </c>
      <c r="Q372" s="29" t="s">
        <v>240</v>
      </c>
      <c r="R372" s="29" t="s">
        <v>57</v>
      </c>
      <c r="S372" s="29" t="s">
        <v>58</v>
      </c>
      <c r="T372" s="39" t="str">
        <f t="shared" si="5"/>
        <v>http://maps.google.com/maps?q=19.32817,97.86793</v>
      </c>
    </row>
    <row r="373" spans="1:20" customFormat="1">
      <c r="A373" s="29" t="s">
        <v>930</v>
      </c>
      <c r="B373" s="33">
        <v>46105</v>
      </c>
      <c r="C373" s="38">
        <v>2.15</v>
      </c>
      <c r="D373" s="40">
        <v>19.338989999999999</v>
      </c>
      <c r="E373" s="40">
        <v>97.82123</v>
      </c>
      <c r="F373" s="40">
        <v>376181.114428</v>
      </c>
      <c r="G373" s="40">
        <v>2138758.4696</v>
      </c>
      <c r="H373" s="29" t="s">
        <v>48</v>
      </c>
      <c r="I373" s="29" t="s">
        <v>237</v>
      </c>
      <c r="J373" s="29" t="s">
        <v>238</v>
      </c>
      <c r="K373" s="29" t="s">
        <v>125</v>
      </c>
      <c r="L373" s="29" t="s">
        <v>72</v>
      </c>
      <c r="M373" s="29" t="s">
        <v>239</v>
      </c>
      <c r="N373" s="29" t="s">
        <v>54</v>
      </c>
      <c r="O373" s="29" t="s">
        <v>55</v>
      </c>
      <c r="P373" s="29" t="s">
        <v>240</v>
      </c>
      <c r="Q373" s="29" t="s">
        <v>240</v>
      </c>
      <c r="R373" s="29" t="s">
        <v>57</v>
      </c>
      <c r="S373" s="29" t="s">
        <v>58</v>
      </c>
      <c r="T373" s="39" t="str">
        <f t="shared" si="5"/>
        <v>http://maps.google.com/maps?q=19.33899,97.82123</v>
      </c>
    </row>
    <row r="374" spans="1:20" customFormat="1">
      <c r="A374" s="29" t="s">
        <v>931</v>
      </c>
      <c r="B374" s="33">
        <v>46105</v>
      </c>
      <c r="C374" s="38">
        <v>2.15</v>
      </c>
      <c r="D374" s="40">
        <v>19.413160000000001</v>
      </c>
      <c r="E374" s="40">
        <v>97.867509999999996</v>
      </c>
      <c r="F374" s="40">
        <v>381096.74234900001</v>
      </c>
      <c r="G374" s="40">
        <v>2146934.3336900002</v>
      </c>
      <c r="H374" s="29" t="s">
        <v>48</v>
      </c>
      <c r="I374" s="29" t="s">
        <v>237</v>
      </c>
      <c r="J374" s="29" t="s">
        <v>238</v>
      </c>
      <c r="K374" s="29" t="s">
        <v>125</v>
      </c>
      <c r="L374" s="29" t="s">
        <v>72</v>
      </c>
      <c r="M374" s="29" t="s">
        <v>239</v>
      </c>
      <c r="N374" s="29" t="s">
        <v>54</v>
      </c>
      <c r="O374" s="29" t="s">
        <v>553</v>
      </c>
      <c r="P374" s="29" t="s">
        <v>240</v>
      </c>
      <c r="Q374" s="29" t="s">
        <v>240</v>
      </c>
      <c r="R374" s="29" t="s">
        <v>57</v>
      </c>
      <c r="S374" s="29" t="s">
        <v>58</v>
      </c>
      <c r="T374" s="39" t="str">
        <f t="shared" si="5"/>
        <v>http://maps.google.com/maps?q=19.41316,97.86751</v>
      </c>
    </row>
    <row r="375" spans="1:20" customFormat="1">
      <c r="A375" s="29" t="s">
        <v>932</v>
      </c>
      <c r="B375" s="33">
        <v>46105</v>
      </c>
      <c r="C375" s="38">
        <v>2.15</v>
      </c>
      <c r="D375" s="40">
        <v>19.41704</v>
      </c>
      <c r="E375" s="40">
        <v>97.864459999999994</v>
      </c>
      <c r="F375" s="40">
        <v>380779.31082399999</v>
      </c>
      <c r="G375" s="40">
        <v>2147365.8398099998</v>
      </c>
      <c r="H375" s="29" t="s">
        <v>48</v>
      </c>
      <c r="I375" s="29" t="s">
        <v>237</v>
      </c>
      <c r="J375" s="29" t="s">
        <v>238</v>
      </c>
      <c r="K375" s="29" t="s">
        <v>125</v>
      </c>
      <c r="L375" s="29" t="s">
        <v>72</v>
      </c>
      <c r="M375" s="29" t="s">
        <v>239</v>
      </c>
      <c r="N375" s="29" t="s">
        <v>54</v>
      </c>
      <c r="O375" s="29" t="s">
        <v>553</v>
      </c>
      <c r="P375" s="29" t="s">
        <v>240</v>
      </c>
      <c r="Q375" s="29" t="s">
        <v>240</v>
      </c>
      <c r="R375" s="29" t="s">
        <v>57</v>
      </c>
      <c r="S375" s="29" t="s">
        <v>58</v>
      </c>
      <c r="T375" s="39" t="str">
        <f t="shared" si="5"/>
        <v>http://maps.google.com/maps?q=19.41704,97.86446</v>
      </c>
    </row>
    <row r="376" spans="1:20" customFormat="1">
      <c r="A376" s="29" t="s">
        <v>933</v>
      </c>
      <c r="B376" s="33">
        <v>46105</v>
      </c>
      <c r="C376" s="38">
        <v>2.15</v>
      </c>
      <c r="D376" s="40">
        <v>19.417670000000001</v>
      </c>
      <c r="E376" s="40">
        <v>97.924419999999998</v>
      </c>
      <c r="F376" s="40">
        <v>387075.56076199998</v>
      </c>
      <c r="G376" s="40">
        <v>2147395.1699799998</v>
      </c>
      <c r="H376" s="29" t="s">
        <v>48</v>
      </c>
      <c r="I376" s="29" t="s">
        <v>237</v>
      </c>
      <c r="J376" s="29" t="s">
        <v>238</v>
      </c>
      <c r="K376" s="29" t="s">
        <v>125</v>
      </c>
      <c r="L376" s="29" t="s">
        <v>72</v>
      </c>
      <c r="M376" s="29" t="s">
        <v>239</v>
      </c>
      <c r="N376" s="29" t="s">
        <v>54</v>
      </c>
      <c r="O376" s="29" t="s">
        <v>553</v>
      </c>
      <c r="P376" s="29" t="s">
        <v>240</v>
      </c>
      <c r="Q376" s="29" t="s">
        <v>240</v>
      </c>
      <c r="R376" s="29" t="s">
        <v>57</v>
      </c>
      <c r="S376" s="29" t="s">
        <v>58</v>
      </c>
      <c r="T376" s="39" t="str">
        <f t="shared" si="5"/>
        <v>http://maps.google.com/maps?q=19.41767,97.92442</v>
      </c>
    </row>
    <row r="377" spans="1:20" customFormat="1">
      <c r="A377" s="29" t="s">
        <v>934</v>
      </c>
      <c r="B377" s="33">
        <v>46105</v>
      </c>
      <c r="C377" s="38">
        <v>2.15</v>
      </c>
      <c r="D377" s="40">
        <v>19.420919999999999</v>
      </c>
      <c r="E377" s="40">
        <v>97.861400000000003</v>
      </c>
      <c r="F377" s="40">
        <v>380460.84480100003</v>
      </c>
      <c r="G377" s="40">
        <v>2147797.3594300002</v>
      </c>
      <c r="H377" s="29" t="s">
        <v>48</v>
      </c>
      <c r="I377" s="29" t="s">
        <v>237</v>
      </c>
      <c r="J377" s="29" t="s">
        <v>238</v>
      </c>
      <c r="K377" s="29" t="s">
        <v>125</v>
      </c>
      <c r="L377" s="29" t="s">
        <v>72</v>
      </c>
      <c r="M377" s="29" t="s">
        <v>239</v>
      </c>
      <c r="N377" s="29" t="s">
        <v>54</v>
      </c>
      <c r="O377" s="29" t="s">
        <v>553</v>
      </c>
      <c r="P377" s="29" t="s">
        <v>240</v>
      </c>
      <c r="Q377" s="29" t="s">
        <v>240</v>
      </c>
      <c r="R377" s="29" t="s">
        <v>57</v>
      </c>
      <c r="S377" s="29" t="s">
        <v>58</v>
      </c>
      <c r="T377" s="39" t="str">
        <f t="shared" si="5"/>
        <v>http://maps.google.com/maps?q=19.42092,97.8614</v>
      </c>
    </row>
    <row r="378" spans="1:20" customFormat="1">
      <c r="A378" s="29" t="s">
        <v>935</v>
      </c>
      <c r="B378" s="33">
        <v>46105</v>
      </c>
      <c r="C378" s="38">
        <v>2.15</v>
      </c>
      <c r="D378" s="40">
        <v>19.472719999999999</v>
      </c>
      <c r="E378" s="40">
        <v>97.959800000000001</v>
      </c>
      <c r="F378" s="40">
        <v>390827.23409500002</v>
      </c>
      <c r="G378" s="40">
        <v>2153464.6080800002</v>
      </c>
      <c r="H378" s="29" t="s">
        <v>48</v>
      </c>
      <c r="I378" s="29" t="s">
        <v>554</v>
      </c>
      <c r="J378" s="29" t="s">
        <v>238</v>
      </c>
      <c r="K378" s="29" t="s">
        <v>125</v>
      </c>
      <c r="L378" s="29" t="s">
        <v>72</v>
      </c>
      <c r="M378" s="29" t="s">
        <v>239</v>
      </c>
      <c r="N378" s="29" t="s">
        <v>54</v>
      </c>
      <c r="O378" s="29" t="s">
        <v>553</v>
      </c>
      <c r="P378" s="29" t="s">
        <v>240</v>
      </c>
      <c r="Q378" s="29" t="s">
        <v>240</v>
      </c>
      <c r="R378" s="29" t="s">
        <v>57</v>
      </c>
      <c r="S378" s="29" t="s">
        <v>58</v>
      </c>
      <c r="T378" s="39" t="str">
        <f t="shared" si="5"/>
        <v>http://maps.google.com/maps?q=19.47272,97.9598</v>
      </c>
    </row>
    <row r="379" spans="1:20" customFormat="1">
      <c r="A379" s="29" t="s">
        <v>936</v>
      </c>
      <c r="B379" s="33">
        <v>46105</v>
      </c>
      <c r="C379" s="38">
        <v>2.15</v>
      </c>
      <c r="D379" s="40">
        <v>19.520130000000002</v>
      </c>
      <c r="E379" s="40">
        <v>97.896910000000005</v>
      </c>
      <c r="F379" s="40">
        <v>384259.79778700002</v>
      </c>
      <c r="G379" s="40">
        <v>2158752.6285199998</v>
      </c>
      <c r="H379" s="29" t="s">
        <v>48</v>
      </c>
      <c r="I379" s="29" t="s">
        <v>554</v>
      </c>
      <c r="J379" s="29" t="s">
        <v>238</v>
      </c>
      <c r="K379" s="29" t="s">
        <v>125</v>
      </c>
      <c r="L379" s="29" t="s">
        <v>72</v>
      </c>
      <c r="M379" s="29" t="s">
        <v>239</v>
      </c>
      <c r="N379" s="29" t="s">
        <v>54</v>
      </c>
      <c r="O379" s="29" t="s">
        <v>553</v>
      </c>
      <c r="P379" s="29" t="s">
        <v>240</v>
      </c>
      <c r="Q379" s="29" t="s">
        <v>240</v>
      </c>
      <c r="R379" s="29" t="s">
        <v>57</v>
      </c>
      <c r="S379" s="29" t="s">
        <v>58</v>
      </c>
      <c r="T379" s="39" t="str">
        <f t="shared" si="5"/>
        <v>http://maps.google.com/maps?q=19.52013,97.89691</v>
      </c>
    </row>
    <row r="380" spans="1:20" customFormat="1">
      <c r="A380" s="29" t="s">
        <v>937</v>
      </c>
      <c r="B380" s="33">
        <v>46105</v>
      </c>
      <c r="C380" s="38">
        <v>2.15</v>
      </c>
      <c r="D380" s="40">
        <v>19.557580000000002</v>
      </c>
      <c r="E380" s="40">
        <v>97.896039999999999</v>
      </c>
      <c r="F380" s="40">
        <v>384195.216671</v>
      </c>
      <c r="G380" s="40">
        <v>2162897.8212600001</v>
      </c>
      <c r="H380" s="29" t="s">
        <v>48</v>
      </c>
      <c r="I380" s="29" t="s">
        <v>554</v>
      </c>
      <c r="J380" s="29" t="s">
        <v>238</v>
      </c>
      <c r="K380" s="29" t="s">
        <v>125</v>
      </c>
      <c r="L380" s="29" t="s">
        <v>72</v>
      </c>
      <c r="M380" s="29" t="s">
        <v>239</v>
      </c>
      <c r="N380" s="29" t="s">
        <v>54</v>
      </c>
      <c r="O380" s="29" t="s">
        <v>553</v>
      </c>
      <c r="P380" s="29" t="s">
        <v>240</v>
      </c>
      <c r="Q380" s="29" t="s">
        <v>240</v>
      </c>
      <c r="R380" s="29" t="s">
        <v>57</v>
      </c>
      <c r="S380" s="29" t="s">
        <v>58</v>
      </c>
      <c r="T380" s="39" t="str">
        <f t="shared" si="5"/>
        <v>http://maps.google.com/maps?q=19.55758,97.89604</v>
      </c>
    </row>
    <row r="381" spans="1:20" customFormat="1">
      <c r="A381" s="29" t="s">
        <v>938</v>
      </c>
      <c r="B381" s="33">
        <v>46105</v>
      </c>
      <c r="C381" s="38">
        <v>2.15</v>
      </c>
      <c r="D381" s="40">
        <v>19.643380000000001</v>
      </c>
      <c r="E381" s="40">
        <v>98.060720000000003</v>
      </c>
      <c r="F381" s="40">
        <v>401523.59334399999</v>
      </c>
      <c r="G381" s="40">
        <v>2172289.8907599999</v>
      </c>
      <c r="H381" s="29" t="s">
        <v>48</v>
      </c>
      <c r="I381" s="29" t="s">
        <v>556</v>
      </c>
      <c r="J381" s="29" t="s">
        <v>557</v>
      </c>
      <c r="K381" s="29" t="s">
        <v>125</v>
      </c>
      <c r="L381" s="29" t="s">
        <v>72</v>
      </c>
      <c r="M381" s="29" t="s">
        <v>239</v>
      </c>
      <c r="N381" s="29" t="s">
        <v>54</v>
      </c>
      <c r="O381" s="29" t="s">
        <v>55</v>
      </c>
      <c r="P381" s="29" t="s">
        <v>240</v>
      </c>
      <c r="Q381" s="29" t="s">
        <v>240</v>
      </c>
      <c r="R381" s="29" t="s">
        <v>57</v>
      </c>
      <c r="S381" s="29" t="s">
        <v>58</v>
      </c>
      <c r="T381" s="39" t="str">
        <f t="shared" si="5"/>
        <v>http://maps.google.com/maps?q=19.64338,98.06072</v>
      </c>
    </row>
    <row r="382" spans="1:20" customFormat="1">
      <c r="A382" s="29" t="s">
        <v>939</v>
      </c>
      <c r="B382" s="33">
        <v>46105</v>
      </c>
      <c r="C382" s="38">
        <v>2.15</v>
      </c>
      <c r="D382" s="40">
        <v>18.589639999999999</v>
      </c>
      <c r="E382" s="40">
        <v>99.803030000000007</v>
      </c>
      <c r="F382" s="40">
        <v>584726.07026800001</v>
      </c>
      <c r="G382" s="40">
        <v>2055612.3089099999</v>
      </c>
      <c r="H382" s="29" t="s">
        <v>48</v>
      </c>
      <c r="I382" s="29" t="s">
        <v>435</v>
      </c>
      <c r="J382" s="29" t="s">
        <v>430</v>
      </c>
      <c r="K382" s="29" t="s">
        <v>85</v>
      </c>
      <c r="L382" s="29" t="s">
        <v>72</v>
      </c>
      <c r="M382" s="29" t="s">
        <v>242</v>
      </c>
      <c r="N382" s="29" t="s">
        <v>104</v>
      </c>
      <c r="O382" s="29" t="s">
        <v>536</v>
      </c>
      <c r="P382" s="29" t="s">
        <v>110</v>
      </c>
      <c r="Q382" s="29" t="s">
        <v>110</v>
      </c>
      <c r="R382" s="29" t="s">
        <v>57</v>
      </c>
      <c r="S382" s="29" t="s">
        <v>58</v>
      </c>
      <c r="T382" s="39" t="str">
        <f t="shared" si="5"/>
        <v>http://maps.google.com/maps?q=18.58964,99.80303</v>
      </c>
    </row>
    <row r="383" spans="1:20" customFormat="1">
      <c r="A383" s="29" t="s">
        <v>940</v>
      </c>
      <c r="B383" s="33">
        <v>46105</v>
      </c>
      <c r="C383" s="38">
        <v>2.15</v>
      </c>
      <c r="D383" s="40">
        <v>18.605060000000002</v>
      </c>
      <c r="E383" s="40">
        <v>99.732770000000002</v>
      </c>
      <c r="F383" s="40">
        <v>577305.78051900002</v>
      </c>
      <c r="G383" s="40">
        <v>2057286.8607699999</v>
      </c>
      <c r="H383" s="29" t="s">
        <v>48</v>
      </c>
      <c r="I383" s="29" t="s">
        <v>435</v>
      </c>
      <c r="J383" s="29" t="s">
        <v>430</v>
      </c>
      <c r="K383" s="29" t="s">
        <v>85</v>
      </c>
      <c r="L383" s="29" t="s">
        <v>72</v>
      </c>
      <c r="M383" s="29" t="s">
        <v>242</v>
      </c>
      <c r="N383" s="29" t="s">
        <v>104</v>
      </c>
      <c r="O383" s="29" t="s">
        <v>536</v>
      </c>
      <c r="P383" s="29" t="s">
        <v>110</v>
      </c>
      <c r="Q383" s="29" t="s">
        <v>110</v>
      </c>
      <c r="R383" s="29" t="s">
        <v>57</v>
      </c>
      <c r="S383" s="29" t="s">
        <v>58</v>
      </c>
      <c r="T383" s="39" t="str">
        <f t="shared" si="5"/>
        <v>http://maps.google.com/maps?q=18.60506,99.73277</v>
      </c>
    </row>
    <row r="384" spans="1:20" customFormat="1">
      <c r="A384" s="29" t="s">
        <v>941</v>
      </c>
      <c r="B384" s="33">
        <v>46105</v>
      </c>
      <c r="C384" s="38">
        <v>2.15</v>
      </c>
      <c r="D384" s="40">
        <v>18.689129999999999</v>
      </c>
      <c r="E384" s="40">
        <v>99.690790000000007</v>
      </c>
      <c r="F384" s="40">
        <v>572840.93474699999</v>
      </c>
      <c r="G384" s="40">
        <v>2066571.6557199999</v>
      </c>
      <c r="H384" s="29" t="s">
        <v>48</v>
      </c>
      <c r="I384" s="29" t="s">
        <v>107</v>
      </c>
      <c r="J384" s="29" t="s">
        <v>107</v>
      </c>
      <c r="K384" s="29" t="s">
        <v>85</v>
      </c>
      <c r="L384" s="29" t="s">
        <v>72</v>
      </c>
      <c r="M384" s="29" t="s">
        <v>242</v>
      </c>
      <c r="N384" s="29" t="s">
        <v>104</v>
      </c>
      <c r="O384" s="29" t="s">
        <v>244</v>
      </c>
      <c r="P384" s="29" t="s">
        <v>110</v>
      </c>
      <c r="Q384" s="29" t="s">
        <v>110</v>
      </c>
      <c r="R384" s="29" t="s">
        <v>57</v>
      </c>
      <c r="S384" s="29" t="s">
        <v>58</v>
      </c>
      <c r="T384" s="39" t="str">
        <f t="shared" si="5"/>
        <v>http://maps.google.com/maps?q=18.68913,99.69079</v>
      </c>
    </row>
    <row r="385" spans="1:20" customFormat="1">
      <c r="A385" s="29" t="s">
        <v>942</v>
      </c>
      <c r="B385" s="33">
        <v>46105</v>
      </c>
      <c r="C385" s="38">
        <v>2.15</v>
      </c>
      <c r="D385" s="40">
        <v>18.689769999999999</v>
      </c>
      <c r="E385" s="40">
        <v>99.687029999999993</v>
      </c>
      <c r="F385" s="40">
        <v>572444.17101299996</v>
      </c>
      <c r="G385" s="40">
        <v>2066640.9443399999</v>
      </c>
      <c r="H385" s="29" t="s">
        <v>48</v>
      </c>
      <c r="I385" s="29" t="s">
        <v>107</v>
      </c>
      <c r="J385" s="29" t="s">
        <v>107</v>
      </c>
      <c r="K385" s="29" t="s">
        <v>85</v>
      </c>
      <c r="L385" s="29" t="s">
        <v>72</v>
      </c>
      <c r="M385" s="29" t="s">
        <v>242</v>
      </c>
      <c r="N385" s="29" t="s">
        <v>104</v>
      </c>
      <c r="O385" s="29" t="s">
        <v>244</v>
      </c>
      <c r="P385" s="29" t="s">
        <v>110</v>
      </c>
      <c r="Q385" s="29" t="s">
        <v>110</v>
      </c>
      <c r="R385" s="29" t="s">
        <v>57</v>
      </c>
      <c r="S385" s="29" t="s">
        <v>58</v>
      </c>
      <c r="T385" s="39" t="str">
        <f t="shared" si="5"/>
        <v>http://maps.google.com/maps?q=18.68977,99.68703</v>
      </c>
    </row>
    <row r="386" spans="1:20" customFormat="1">
      <c r="A386" s="29" t="s">
        <v>943</v>
      </c>
      <c r="B386" s="33">
        <v>46105</v>
      </c>
      <c r="C386" s="38">
        <v>2.15</v>
      </c>
      <c r="D386" s="40">
        <v>18.808240000000001</v>
      </c>
      <c r="E386" s="40">
        <v>99.731930000000006</v>
      </c>
      <c r="F386" s="40">
        <v>577125.041463</v>
      </c>
      <c r="G386" s="40">
        <v>2079768.67777</v>
      </c>
      <c r="H386" s="29" t="s">
        <v>48</v>
      </c>
      <c r="I386" s="29" t="s">
        <v>243</v>
      </c>
      <c r="J386" s="29" t="s">
        <v>107</v>
      </c>
      <c r="K386" s="29" t="s">
        <v>85</v>
      </c>
      <c r="L386" s="29" t="s">
        <v>72</v>
      </c>
      <c r="M386" s="29" t="s">
        <v>242</v>
      </c>
      <c r="N386" s="29" t="s">
        <v>104</v>
      </c>
      <c r="O386" s="29" t="s">
        <v>244</v>
      </c>
      <c r="P386" s="29" t="s">
        <v>110</v>
      </c>
      <c r="Q386" s="29" t="s">
        <v>110</v>
      </c>
      <c r="R386" s="29" t="s">
        <v>57</v>
      </c>
      <c r="S386" s="29" t="s">
        <v>58</v>
      </c>
      <c r="T386" s="39" t="str">
        <f t="shared" si="5"/>
        <v>http://maps.google.com/maps?q=18.80824,99.73193</v>
      </c>
    </row>
    <row r="387" spans="1:20" customFormat="1">
      <c r="A387" s="29" t="s">
        <v>944</v>
      </c>
      <c r="B387" s="33">
        <v>46105</v>
      </c>
      <c r="C387" s="38">
        <v>2.15</v>
      </c>
      <c r="D387" s="40">
        <v>18.808900000000001</v>
      </c>
      <c r="E387" s="40">
        <v>99.728039999999993</v>
      </c>
      <c r="F387" s="40">
        <v>576714.82693500002</v>
      </c>
      <c r="G387" s="40">
        <v>2079840.02465</v>
      </c>
      <c r="H387" s="29" t="s">
        <v>48</v>
      </c>
      <c r="I387" s="29" t="s">
        <v>243</v>
      </c>
      <c r="J387" s="29" t="s">
        <v>107</v>
      </c>
      <c r="K387" s="29" t="s">
        <v>85</v>
      </c>
      <c r="L387" s="29" t="s">
        <v>72</v>
      </c>
      <c r="M387" s="29" t="s">
        <v>242</v>
      </c>
      <c r="N387" s="29" t="s">
        <v>104</v>
      </c>
      <c r="O387" s="29" t="s">
        <v>244</v>
      </c>
      <c r="P387" s="29" t="s">
        <v>110</v>
      </c>
      <c r="Q387" s="29" t="s">
        <v>110</v>
      </c>
      <c r="R387" s="29" t="s">
        <v>57</v>
      </c>
      <c r="S387" s="29" t="s">
        <v>58</v>
      </c>
      <c r="T387" s="39" t="str">
        <f t="shared" si="5"/>
        <v>http://maps.google.com/maps?q=18.8089,99.72804</v>
      </c>
    </row>
    <row r="388" spans="1:20" customFormat="1">
      <c r="A388" s="29" t="s">
        <v>945</v>
      </c>
      <c r="B388" s="33">
        <v>46105</v>
      </c>
      <c r="C388" s="38">
        <v>2.15</v>
      </c>
      <c r="D388" s="40">
        <v>18.88026</v>
      </c>
      <c r="E388" s="40">
        <v>99.740489999999994</v>
      </c>
      <c r="F388" s="40">
        <v>577993.79816500004</v>
      </c>
      <c r="G388" s="40">
        <v>2087741.66555</v>
      </c>
      <c r="H388" s="29" t="s">
        <v>48</v>
      </c>
      <c r="I388" s="29" t="s">
        <v>245</v>
      </c>
      <c r="J388" s="29" t="s">
        <v>107</v>
      </c>
      <c r="K388" s="29" t="s">
        <v>85</v>
      </c>
      <c r="L388" s="29" t="s">
        <v>72</v>
      </c>
      <c r="M388" s="29" t="s">
        <v>242</v>
      </c>
      <c r="N388" s="29" t="s">
        <v>104</v>
      </c>
      <c r="O388" s="29" t="s">
        <v>244</v>
      </c>
      <c r="P388" s="29" t="s">
        <v>110</v>
      </c>
      <c r="Q388" s="29" t="s">
        <v>110</v>
      </c>
      <c r="R388" s="29" t="s">
        <v>57</v>
      </c>
      <c r="S388" s="29" t="s">
        <v>58</v>
      </c>
      <c r="T388" s="39" t="str">
        <f t="shared" ref="T388:T451" si="6">HYPERLINK(CONCATENATE("http://maps.google.com/maps?q=",D388,",",E388))</f>
        <v>http://maps.google.com/maps?q=18.88026,99.74049</v>
      </c>
    </row>
    <row r="389" spans="1:20" customFormat="1">
      <c r="A389" s="29" t="s">
        <v>946</v>
      </c>
      <c r="B389" s="33">
        <v>46105</v>
      </c>
      <c r="C389" s="38">
        <v>2.15</v>
      </c>
      <c r="D389" s="40">
        <v>18.922440000000002</v>
      </c>
      <c r="E389" s="40">
        <v>99.700389999999999</v>
      </c>
      <c r="F389" s="40">
        <v>573751.51888500003</v>
      </c>
      <c r="G389" s="40">
        <v>2092391.8303499999</v>
      </c>
      <c r="H389" s="29" t="s">
        <v>48</v>
      </c>
      <c r="I389" s="29" t="s">
        <v>245</v>
      </c>
      <c r="J389" s="29" t="s">
        <v>107</v>
      </c>
      <c r="K389" s="29" t="s">
        <v>85</v>
      </c>
      <c r="L389" s="29" t="s">
        <v>72</v>
      </c>
      <c r="M389" s="29" t="s">
        <v>242</v>
      </c>
      <c r="N389" s="29" t="s">
        <v>104</v>
      </c>
      <c r="O389" s="29" t="s">
        <v>244</v>
      </c>
      <c r="P389" s="29" t="s">
        <v>110</v>
      </c>
      <c r="Q389" s="29" t="s">
        <v>110</v>
      </c>
      <c r="R389" s="29" t="s">
        <v>57</v>
      </c>
      <c r="S389" s="29" t="s">
        <v>58</v>
      </c>
      <c r="T389" s="39" t="str">
        <f t="shared" si="6"/>
        <v>http://maps.google.com/maps?q=18.92244,99.70039</v>
      </c>
    </row>
    <row r="390" spans="1:20" customFormat="1">
      <c r="A390" s="29" t="s">
        <v>947</v>
      </c>
      <c r="B390" s="33">
        <v>46105</v>
      </c>
      <c r="C390" s="38">
        <v>2.15</v>
      </c>
      <c r="D390" s="40">
        <v>18.92587</v>
      </c>
      <c r="E390" s="40">
        <v>99.70102</v>
      </c>
      <c r="F390" s="40">
        <v>573816.35480900004</v>
      </c>
      <c r="G390" s="40">
        <v>2092771.6348900001</v>
      </c>
      <c r="H390" s="29" t="s">
        <v>48</v>
      </c>
      <c r="I390" s="29" t="s">
        <v>245</v>
      </c>
      <c r="J390" s="29" t="s">
        <v>107</v>
      </c>
      <c r="K390" s="29" t="s">
        <v>85</v>
      </c>
      <c r="L390" s="29" t="s">
        <v>72</v>
      </c>
      <c r="M390" s="29" t="s">
        <v>242</v>
      </c>
      <c r="N390" s="29" t="s">
        <v>104</v>
      </c>
      <c r="O390" s="29" t="s">
        <v>244</v>
      </c>
      <c r="P390" s="29" t="s">
        <v>110</v>
      </c>
      <c r="Q390" s="29" t="s">
        <v>110</v>
      </c>
      <c r="R390" s="29" t="s">
        <v>57</v>
      </c>
      <c r="S390" s="29" t="s">
        <v>58</v>
      </c>
      <c r="T390" s="39" t="str">
        <f t="shared" si="6"/>
        <v>http://maps.google.com/maps?q=18.92587,99.70102</v>
      </c>
    </row>
    <row r="391" spans="1:20" customFormat="1">
      <c r="A391" s="29" t="s">
        <v>948</v>
      </c>
      <c r="B391" s="33">
        <v>46105</v>
      </c>
      <c r="C391" s="38">
        <v>2.15</v>
      </c>
      <c r="D391" s="40">
        <v>18.932259999999999</v>
      </c>
      <c r="E391" s="40">
        <v>99.725939999999994</v>
      </c>
      <c r="F391" s="40">
        <v>576437.59681200003</v>
      </c>
      <c r="G391" s="40">
        <v>2093489.31329</v>
      </c>
      <c r="H391" s="29" t="s">
        <v>48</v>
      </c>
      <c r="I391" s="29" t="s">
        <v>245</v>
      </c>
      <c r="J391" s="29" t="s">
        <v>107</v>
      </c>
      <c r="K391" s="29" t="s">
        <v>85</v>
      </c>
      <c r="L391" s="29" t="s">
        <v>72</v>
      </c>
      <c r="M391" s="29" t="s">
        <v>242</v>
      </c>
      <c r="N391" s="29" t="s">
        <v>104</v>
      </c>
      <c r="O391" s="29" t="s">
        <v>244</v>
      </c>
      <c r="P391" s="29" t="s">
        <v>110</v>
      </c>
      <c r="Q391" s="29" t="s">
        <v>110</v>
      </c>
      <c r="R391" s="29" t="s">
        <v>57</v>
      </c>
      <c r="S391" s="29" t="s">
        <v>58</v>
      </c>
      <c r="T391" s="39" t="str">
        <f t="shared" si="6"/>
        <v>http://maps.google.com/maps?q=18.93226,99.72594</v>
      </c>
    </row>
    <row r="392" spans="1:20" customFormat="1">
      <c r="A392" s="29" t="s">
        <v>949</v>
      </c>
      <c r="B392" s="33">
        <v>46105</v>
      </c>
      <c r="C392" s="38">
        <v>2.15</v>
      </c>
      <c r="D392" s="40">
        <v>15.218529999999999</v>
      </c>
      <c r="E392" s="40">
        <v>98.305059999999997</v>
      </c>
      <c r="F392" s="40">
        <v>425363.58792100003</v>
      </c>
      <c r="G392" s="40">
        <v>1682615.4344200001</v>
      </c>
      <c r="H392" s="29" t="s">
        <v>48</v>
      </c>
      <c r="I392" s="29" t="s">
        <v>366</v>
      </c>
      <c r="J392" s="29" t="s">
        <v>60</v>
      </c>
      <c r="K392" s="29" t="s">
        <v>51</v>
      </c>
      <c r="L392" s="29" t="s">
        <v>52</v>
      </c>
      <c r="M392" s="29" t="s">
        <v>50</v>
      </c>
      <c r="N392" s="29" t="s">
        <v>54</v>
      </c>
      <c r="O392" s="29" t="s">
        <v>55</v>
      </c>
      <c r="P392" s="29" t="s">
        <v>56</v>
      </c>
      <c r="Q392" s="29" t="s">
        <v>56</v>
      </c>
      <c r="R392" s="29" t="s">
        <v>57</v>
      </c>
      <c r="S392" s="29" t="s">
        <v>58</v>
      </c>
      <c r="T392" s="39" t="str">
        <f t="shared" si="6"/>
        <v>http://maps.google.com/maps?q=15.21853,98.30506</v>
      </c>
    </row>
    <row r="393" spans="1:20" customFormat="1">
      <c r="A393" s="29" t="s">
        <v>950</v>
      </c>
      <c r="B393" s="33">
        <v>46105</v>
      </c>
      <c r="C393" s="38">
        <v>2.15</v>
      </c>
      <c r="D393" s="40">
        <v>15.26709</v>
      </c>
      <c r="E393" s="40">
        <v>98.305850000000007</v>
      </c>
      <c r="F393" s="40">
        <v>425465.54727699998</v>
      </c>
      <c r="G393" s="40">
        <v>1687986.5730300001</v>
      </c>
      <c r="H393" s="29" t="s">
        <v>48</v>
      </c>
      <c r="I393" s="29" t="s">
        <v>366</v>
      </c>
      <c r="J393" s="29" t="s">
        <v>60</v>
      </c>
      <c r="K393" s="29" t="s">
        <v>51</v>
      </c>
      <c r="L393" s="29" t="s">
        <v>52</v>
      </c>
      <c r="M393" s="29" t="s">
        <v>50</v>
      </c>
      <c r="N393" s="29" t="s">
        <v>54</v>
      </c>
      <c r="O393" s="29" t="s">
        <v>55</v>
      </c>
      <c r="P393" s="29" t="s">
        <v>56</v>
      </c>
      <c r="Q393" s="29" t="s">
        <v>56</v>
      </c>
      <c r="R393" s="29" t="s">
        <v>57</v>
      </c>
      <c r="S393" s="29" t="s">
        <v>58</v>
      </c>
      <c r="T393" s="39" t="str">
        <f t="shared" si="6"/>
        <v>http://maps.google.com/maps?q=15.26709,98.30585</v>
      </c>
    </row>
    <row r="394" spans="1:20" customFormat="1">
      <c r="A394" s="29" t="s">
        <v>951</v>
      </c>
      <c r="B394" s="33">
        <v>46105</v>
      </c>
      <c r="C394" s="38">
        <v>2.15</v>
      </c>
      <c r="D394" s="40">
        <v>15.267620000000001</v>
      </c>
      <c r="E394" s="40">
        <v>98.305819999999997</v>
      </c>
      <c r="F394" s="40">
        <v>425462.51293199998</v>
      </c>
      <c r="G394" s="40">
        <v>1688045.2087699999</v>
      </c>
      <c r="H394" s="29" t="s">
        <v>48</v>
      </c>
      <c r="I394" s="29" t="s">
        <v>366</v>
      </c>
      <c r="J394" s="29" t="s">
        <v>60</v>
      </c>
      <c r="K394" s="29" t="s">
        <v>51</v>
      </c>
      <c r="L394" s="29" t="s">
        <v>52</v>
      </c>
      <c r="M394" s="29" t="s">
        <v>50</v>
      </c>
      <c r="N394" s="29" t="s">
        <v>54</v>
      </c>
      <c r="O394" s="29" t="s">
        <v>55</v>
      </c>
      <c r="P394" s="29" t="s">
        <v>56</v>
      </c>
      <c r="Q394" s="29" t="s">
        <v>56</v>
      </c>
      <c r="R394" s="29" t="s">
        <v>57</v>
      </c>
      <c r="S394" s="29" t="s">
        <v>58</v>
      </c>
      <c r="T394" s="39" t="str">
        <f t="shared" si="6"/>
        <v>http://maps.google.com/maps?q=15.26762,98.30582</v>
      </c>
    </row>
    <row r="395" spans="1:20" customFormat="1">
      <c r="A395" s="29" t="s">
        <v>952</v>
      </c>
      <c r="B395" s="33">
        <v>46105</v>
      </c>
      <c r="C395" s="38">
        <v>2.15</v>
      </c>
      <c r="D395" s="40">
        <v>15.17808</v>
      </c>
      <c r="E395" s="40">
        <v>98.506550000000004</v>
      </c>
      <c r="F395" s="40">
        <v>446994.02934399998</v>
      </c>
      <c r="G395" s="40">
        <v>1678082.34806</v>
      </c>
      <c r="H395" s="29" t="s">
        <v>48</v>
      </c>
      <c r="I395" s="29" t="s">
        <v>474</v>
      </c>
      <c r="J395" s="29" t="s">
        <v>60</v>
      </c>
      <c r="K395" s="29" t="s">
        <v>51</v>
      </c>
      <c r="L395" s="29" t="s">
        <v>52</v>
      </c>
      <c r="M395" s="29" t="s">
        <v>519</v>
      </c>
      <c r="N395" s="29" t="s">
        <v>73</v>
      </c>
      <c r="O395" s="29" t="s">
        <v>55</v>
      </c>
      <c r="P395" s="29" t="s">
        <v>56</v>
      </c>
      <c r="Q395" s="29" t="s">
        <v>56</v>
      </c>
      <c r="R395" s="29" t="s">
        <v>57</v>
      </c>
      <c r="S395" s="29" t="s">
        <v>58</v>
      </c>
      <c r="T395" s="39" t="str">
        <f t="shared" si="6"/>
        <v>http://maps.google.com/maps?q=15.17808,98.50655</v>
      </c>
    </row>
    <row r="396" spans="1:20" customFormat="1">
      <c r="A396" s="29" t="s">
        <v>953</v>
      </c>
      <c r="B396" s="33">
        <v>46105</v>
      </c>
      <c r="C396" s="38">
        <v>2.15</v>
      </c>
      <c r="D396" s="40">
        <v>15.628349999999999</v>
      </c>
      <c r="E396" s="40">
        <v>98.599689999999995</v>
      </c>
      <c r="F396" s="40">
        <v>457091.631352</v>
      </c>
      <c r="G396" s="40">
        <v>1727866.6113100001</v>
      </c>
      <c r="H396" s="29" t="s">
        <v>48</v>
      </c>
      <c r="I396" s="29" t="s">
        <v>474</v>
      </c>
      <c r="J396" s="29" t="s">
        <v>60</v>
      </c>
      <c r="K396" s="29" t="s">
        <v>51</v>
      </c>
      <c r="L396" s="29" t="s">
        <v>52</v>
      </c>
      <c r="M396" s="29" t="s">
        <v>519</v>
      </c>
      <c r="N396" s="29" t="s">
        <v>73</v>
      </c>
      <c r="O396" s="29" t="s">
        <v>55</v>
      </c>
      <c r="P396" s="29" t="s">
        <v>56</v>
      </c>
      <c r="Q396" s="29" t="s">
        <v>56</v>
      </c>
      <c r="R396" s="29" t="s">
        <v>57</v>
      </c>
      <c r="S396" s="29" t="s">
        <v>58</v>
      </c>
      <c r="T396" s="39" t="str">
        <f t="shared" si="6"/>
        <v>http://maps.google.com/maps?q=15.62835,98.59969</v>
      </c>
    </row>
    <row r="397" spans="1:20" customFormat="1">
      <c r="A397" s="29" t="s">
        <v>954</v>
      </c>
      <c r="B397" s="33">
        <v>46105</v>
      </c>
      <c r="C397" s="38">
        <v>2.15</v>
      </c>
      <c r="D397" s="40">
        <v>15.631779999999999</v>
      </c>
      <c r="E397" s="40">
        <v>98.600080000000005</v>
      </c>
      <c r="F397" s="40">
        <v>457134.14870199998</v>
      </c>
      <c r="G397" s="40">
        <v>1728245.9351900001</v>
      </c>
      <c r="H397" s="29" t="s">
        <v>48</v>
      </c>
      <c r="I397" s="29" t="s">
        <v>474</v>
      </c>
      <c r="J397" s="29" t="s">
        <v>60</v>
      </c>
      <c r="K397" s="29" t="s">
        <v>51</v>
      </c>
      <c r="L397" s="29" t="s">
        <v>52</v>
      </c>
      <c r="M397" s="29" t="s">
        <v>519</v>
      </c>
      <c r="N397" s="29" t="s">
        <v>73</v>
      </c>
      <c r="O397" s="29" t="s">
        <v>55</v>
      </c>
      <c r="P397" s="29" t="s">
        <v>56</v>
      </c>
      <c r="Q397" s="29" t="s">
        <v>56</v>
      </c>
      <c r="R397" s="29" t="s">
        <v>57</v>
      </c>
      <c r="S397" s="29" t="s">
        <v>58</v>
      </c>
      <c r="T397" s="39" t="str">
        <f t="shared" si="6"/>
        <v>http://maps.google.com/maps?q=15.63178,98.60008</v>
      </c>
    </row>
    <row r="398" spans="1:20" customFormat="1">
      <c r="A398" s="29" t="s">
        <v>955</v>
      </c>
      <c r="B398" s="33">
        <v>46105</v>
      </c>
      <c r="C398" s="38">
        <v>2.15</v>
      </c>
      <c r="D398" s="40">
        <v>15.63297</v>
      </c>
      <c r="E398" s="40">
        <v>98.592920000000007</v>
      </c>
      <c r="F398" s="40">
        <v>456366.93746799999</v>
      </c>
      <c r="G398" s="40">
        <v>1728379.02113</v>
      </c>
      <c r="H398" s="29" t="s">
        <v>48</v>
      </c>
      <c r="I398" s="29" t="s">
        <v>474</v>
      </c>
      <c r="J398" s="29" t="s">
        <v>60</v>
      </c>
      <c r="K398" s="29" t="s">
        <v>51</v>
      </c>
      <c r="L398" s="29" t="s">
        <v>52</v>
      </c>
      <c r="M398" s="29" t="s">
        <v>519</v>
      </c>
      <c r="N398" s="29" t="s">
        <v>73</v>
      </c>
      <c r="O398" s="29" t="s">
        <v>55</v>
      </c>
      <c r="P398" s="29" t="s">
        <v>56</v>
      </c>
      <c r="Q398" s="29" t="s">
        <v>56</v>
      </c>
      <c r="R398" s="29" t="s">
        <v>57</v>
      </c>
      <c r="S398" s="29" t="s">
        <v>58</v>
      </c>
      <c r="T398" s="39" t="str">
        <f t="shared" si="6"/>
        <v>http://maps.google.com/maps?q=15.63297,98.59292</v>
      </c>
    </row>
    <row r="399" spans="1:20" customFormat="1">
      <c r="A399" s="29" t="s">
        <v>956</v>
      </c>
      <c r="B399" s="33">
        <v>46105</v>
      </c>
      <c r="C399" s="38">
        <v>2.15</v>
      </c>
      <c r="D399" s="40">
        <v>15.6364</v>
      </c>
      <c r="E399" s="40">
        <v>98.593350000000001</v>
      </c>
      <c r="F399" s="40">
        <v>456413.75360900001</v>
      </c>
      <c r="G399" s="40">
        <v>1728758.33589</v>
      </c>
      <c r="H399" s="29" t="s">
        <v>48</v>
      </c>
      <c r="I399" s="29" t="s">
        <v>474</v>
      </c>
      <c r="J399" s="29" t="s">
        <v>60</v>
      </c>
      <c r="K399" s="29" t="s">
        <v>51</v>
      </c>
      <c r="L399" s="29" t="s">
        <v>52</v>
      </c>
      <c r="M399" s="29" t="s">
        <v>519</v>
      </c>
      <c r="N399" s="29" t="s">
        <v>73</v>
      </c>
      <c r="O399" s="29" t="s">
        <v>55</v>
      </c>
      <c r="P399" s="29" t="s">
        <v>56</v>
      </c>
      <c r="Q399" s="29" t="s">
        <v>56</v>
      </c>
      <c r="R399" s="29" t="s">
        <v>57</v>
      </c>
      <c r="S399" s="29" t="s">
        <v>58</v>
      </c>
      <c r="T399" s="39" t="str">
        <f t="shared" si="6"/>
        <v>http://maps.google.com/maps?q=15.6364,98.59335</v>
      </c>
    </row>
    <row r="400" spans="1:20" customFormat="1">
      <c r="A400" s="29" t="s">
        <v>957</v>
      </c>
      <c r="B400" s="33">
        <v>46105</v>
      </c>
      <c r="C400" s="38">
        <v>2.15</v>
      </c>
      <c r="D400" s="40">
        <v>17.569849999999999</v>
      </c>
      <c r="E400" s="40">
        <v>98.506810000000002</v>
      </c>
      <c r="F400" s="40">
        <v>447663.96083699999</v>
      </c>
      <c r="G400" s="40">
        <v>1942664.46105</v>
      </c>
      <c r="H400" s="29" t="s">
        <v>48</v>
      </c>
      <c r="I400" s="29" t="s">
        <v>528</v>
      </c>
      <c r="J400" s="29" t="s">
        <v>247</v>
      </c>
      <c r="K400" s="29" t="s">
        <v>71</v>
      </c>
      <c r="L400" s="29" t="s">
        <v>72</v>
      </c>
      <c r="M400" s="29" t="s">
        <v>248</v>
      </c>
      <c r="N400" s="29" t="s">
        <v>121</v>
      </c>
      <c r="O400" s="29" t="s">
        <v>55</v>
      </c>
      <c r="P400" s="29" t="s">
        <v>74</v>
      </c>
      <c r="Q400" s="29" t="s">
        <v>74</v>
      </c>
      <c r="R400" s="29" t="s">
        <v>57</v>
      </c>
      <c r="S400" s="29" t="s">
        <v>58</v>
      </c>
      <c r="T400" s="39" t="str">
        <f t="shared" si="6"/>
        <v>http://maps.google.com/maps?q=17.56985,98.50681</v>
      </c>
    </row>
    <row r="401" spans="1:20" customFormat="1">
      <c r="A401" s="29" t="s">
        <v>958</v>
      </c>
      <c r="B401" s="33">
        <v>46105</v>
      </c>
      <c r="C401" s="38">
        <v>2.15</v>
      </c>
      <c r="D401" s="40">
        <v>16.682390000000002</v>
      </c>
      <c r="E401" s="40">
        <v>98.789519999999996</v>
      </c>
      <c r="F401" s="40">
        <v>477558.39072800003</v>
      </c>
      <c r="G401" s="40">
        <v>1844431.81</v>
      </c>
      <c r="H401" s="29" t="s">
        <v>48</v>
      </c>
      <c r="I401" s="29" t="s">
        <v>174</v>
      </c>
      <c r="J401" s="29" t="s">
        <v>175</v>
      </c>
      <c r="K401" s="29" t="s">
        <v>114</v>
      </c>
      <c r="L401" s="29" t="s">
        <v>72</v>
      </c>
      <c r="M401" s="29" t="s">
        <v>249</v>
      </c>
      <c r="N401" s="29" t="s">
        <v>104</v>
      </c>
      <c r="O401" s="29" t="s">
        <v>55</v>
      </c>
      <c r="P401" s="29" t="s">
        <v>117</v>
      </c>
      <c r="Q401" s="29" t="s">
        <v>117</v>
      </c>
      <c r="R401" s="29" t="s">
        <v>57</v>
      </c>
      <c r="S401" s="29" t="s">
        <v>58</v>
      </c>
      <c r="T401" s="39" t="str">
        <f t="shared" si="6"/>
        <v>http://maps.google.com/maps?q=16.68239,98.78952</v>
      </c>
    </row>
    <row r="402" spans="1:20" customFormat="1">
      <c r="A402" s="29" t="s">
        <v>959</v>
      </c>
      <c r="B402" s="33">
        <v>46105</v>
      </c>
      <c r="C402" s="38">
        <v>2.15</v>
      </c>
      <c r="D402" s="40">
        <v>16.685790000000001</v>
      </c>
      <c r="E402" s="40">
        <v>98.790049999999994</v>
      </c>
      <c r="F402" s="40">
        <v>477615.29580199998</v>
      </c>
      <c r="G402" s="40">
        <v>1844807.86601</v>
      </c>
      <c r="H402" s="29" t="s">
        <v>48</v>
      </c>
      <c r="I402" s="29" t="s">
        <v>174</v>
      </c>
      <c r="J402" s="29" t="s">
        <v>175</v>
      </c>
      <c r="K402" s="29" t="s">
        <v>114</v>
      </c>
      <c r="L402" s="29" t="s">
        <v>72</v>
      </c>
      <c r="M402" s="29" t="s">
        <v>249</v>
      </c>
      <c r="N402" s="29" t="s">
        <v>104</v>
      </c>
      <c r="O402" s="29" t="s">
        <v>55</v>
      </c>
      <c r="P402" s="29" t="s">
        <v>117</v>
      </c>
      <c r="Q402" s="29" t="s">
        <v>117</v>
      </c>
      <c r="R402" s="29" t="s">
        <v>57</v>
      </c>
      <c r="S402" s="29" t="s">
        <v>58</v>
      </c>
      <c r="T402" s="39" t="str">
        <f t="shared" si="6"/>
        <v>http://maps.google.com/maps?q=16.68579,98.79005</v>
      </c>
    </row>
    <row r="403" spans="1:20" customFormat="1">
      <c r="A403" s="29" t="s">
        <v>960</v>
      </c>
      <c r="B403" s="33">
        <v>46105</v>
      </c>
      <c r="C403" s="38">
        <v>2.15</v>
      </c>
      <c r="D403" s="40">
        <v>16.687940000000001</v>
      </c>
      <c r="E403" s="40">
        <v>98.798140000000004</v>
      </c>
      <c r="F403" s="40">
        <v>478478.08891799999</v>
      </c>
      <c r="G403" s="40">
        <v>1845044.8137099999</v>
      </c>
      <c r="H403" s="29" t="s">
        <v>48</v>
      </c>
      <c r="I403" s="29" t="s">
        <v>174</v>
      </c>
      <c r="J403" s="29" t="s">
        <v>175</v>
      </c>
      <c r="K403" s="29" t="s">
        <v>114</v>
      </c>
      <c r="L403" s="29" t="s">
        <v>72</v>
      </c>
      <c r="M403" s="29" t="s">
        <v>249</v>
      </c>
      <c r="N403" s="29" t="s">
        <v>104</v>
      </c>
      <c r="O403" s="29" t="s">
        <v>55</v>
      </c>
      <c r="P403" s="29" t="s">
        <v>117</v>
      </c>
      <c r="Q403" s="29" t="s">
        <v>117</v>
      </c>
      <c r="R403" s="29" t="s">
        <v>57</v>
      </c>
      <c r="S403" s="29" t="s">
        <v>58</v>
      </c>
      <c r="T403" s="39" t="str">
        <f t="shared" si="6"/>
        <v>http://maps.google.com/maps?q=16.68794,98.79814</v>
      </c>
    </row>
    <row r="404" spans="1:20" customFormat="1">
      <c r="A404" s="29" t="s">
        <v>961</v>
      </c>
      <c r="B404" s="33">
        <v>46105</v>
      </c>
      <c r="C404" s="38">
        <v>2.15</v>
      </c>
      <c r="D404" s="40">
        <v>16.690709999999999</v>
      </c>
      <c r="E404" s="40">
        <v>98.697360000000003</v>
      </c>
      <c r="F404" s="40">
        <v>467733.520877</v>
      </c>
      <c r="G404" s="40">
        <v>1845364.8237000001</v>
      </c>
      <c r="H404" s="29" t="s">
        <v>48</v>
      </c>
      <c r="I404" s="29" t="s">
        <v>174</v>
      </c>
      <c r="J404" s="29" t="s">
        <v>175</v>
      </c>
      <c r="K404" s="29" t="s">
        <v>114</v>
      </c>
      <c r="L404" s="29" t="s">
        <v>72</v>
      </c>
      <c r="M404" s="29" t="s">
        <v>249</v>
      </c>
      <c r="N404" s="29" t="s">
        <v>104</v>
      </c>
      <c r="O404" s="29" t="s">
        <v>55</v>
      </c>
      <c r="P404" s="29" t="s">
        <v>117</v>
      </c>
      <c r="Q404" s="29" t="s">
        <v>117</v>
      </c>
      <c r="R404" s="29" t="s">
        <v>57</v>
      </c>
      <c r="S404" s="29" t="s">
        <v>58</v>
      </c>
      <c r="T404" s="39" t="str">
        <f t="shared" si="6"/>
        <v>http://maps.google.com/maps?q=16.69071,98.69736</v>
      </c>
    </row>
    <row r="405" spans="1:20" customFormat="1">
      <c r="A405" s="29" t="s">
        <v>962</v>
      </c>
      <c r="B405" s="33">
        <v>46105</v>
      </c>
      <c r="C405" s="38">
        <v>2.15</v>
      </c>
      <c r="D405" s="40">
        <v>16.691400000000002</v>
      </c>
      <c r="E405" s="40">
        <v>98.861660000000001</v>
      </c>
      <c r="F405" s="40">
        <v>485250.74379199999</v>
      </c>
      <c r="G405" s="40">
        <v>1845421.79195</v>
      </c>
      <c r="H405" s="29" t="s">
        <v>48</v>
      </c>
      <c r="I405" s="29" t="s">
        <v>250</v>
      </c>
      <c r="J405" s="29" t="s">
        <v>175</v>
      </c>
      <c r="K405" s="29" t="s">
        <v>114</v>
      </c>
      <c r="L405" s="29" t="s">
        <v>72</v>
      </c>
      <c r="M405" s="29" t="s">
        <v>249</v>
      </c>
      <c r="N405" s="29" t="s">
        <v>104</v>
      </c>
      <c r="O405" s="29" t="s">
        <v>177</v>
      </c>
      <c r="P405" s="29" t="s">
        <v>117</v>
      </c>
      <c r="Q405" s="29" t="s">
        <v>117</v>
      </c>
      <c r="R405" s="29" t="s">
        <v>57</v>
      </c>
      <c r="S405" s="29" t="s">
        <v>58</v>
      </c>
      <c r="T405" s="39" t="str">
        <f t="shared" si="6"/>
        <v>http://maps.google.com/maps?q=16.6914,98.86166</v>
      </c>
    </row>
    <row r="406" spans="1:20" customFormat="1">
      <c r="A406" s="29" t="s">
        <v>963</v>
      </c>
      <c r="B406" s="33">
        <v>46105</v>
      </c>
      <c r="C406" s="38">
        <v>2.15</v>
      </c>
      <c r="D406" s="40">
        <v>16.69218</v>
      </c>
      <c r="E406" s="40">
        <v>98.81474</v>
      </c>
      <c r="F406" s="40">
        <v>480248.38882400002</v>
      </c>
      <c r="G406" s="40">
        <v>1845512.1346400001</v>
      </c>
      <c r="H406" s="29" t="s">
        <v>48</v>
      </c>
      <c r="I406" s="29" t="s">
        <v>174</v>
      </c>
      <c r="J406" s="29" t="s">
        <v>175</v>
      </c>
      <c r="K406" s="29" t="s">
        <v>114</v>
      </c>
      <c r="L406" s="29" t="s">
        <v>72</v>
      </c>
      <c r="M406" s="29" t="s">
        <v>249</v>
      </c>
      <c r="N406" s="29" t="s">
        <v>104</v>
      </c>
      <c r="O406" s="29" t="s">
        <v>55</v>
      </c>
      <c r="P406" s="29" t="s">
        <v>117</v>
      </c>
      <c r="Q406" s="29" t="s">
        <v>117</v>
      </c>
      <c r="R406" s="29" t="s">
        <v>57</v>
      </c>
      <c r="S406" s="29" t="s">
        <v>58</v>
      </c>
      <c r="T406" s="39" t="str">
        <f t="shared" si="6"/>
        <v>http://maps.google.com/maps?q=16.69218,98.81474</v>
      </c>
    </row>
    <row r="407" spans="1:20" customFormat="1">
      <c r="A407" s="29" t="s">
        <v>964</v>
      </c>
      <c r="B407" s="33">
        <v>46105</v>
      </c>
      <c r="C407" s="38">
        <v>2.15</v>
      </c>
      <c r="D407" s="40">
        <v>16.694099999999999</v>
      </c>
      <c r="E407" s="40">
        <v>98.697900000000004</v>
      </c>
      <c r="F407" s="40">
        <v>467791.66229800001</v>
      </c>
      <c r="G407" s="40">
        <v>1845739.7483099999</v>
      </c>
      <c r="H407" s="29" t="s">
        <v>48</v>
      </c>
      <c r="I407" s="29" t="s">
        <v>174</v>
      </c>
      <c r="J407" s="29" t="s">
        <v>175</v>
      </c>
      <c r="K407" s="29" t="s">
        <v>114</v>
      </c>
      <c r="L407" s="29" t="s">
        <v>72</v>
      </c>
      <c r="M407" s="29" t="s">
        <v>249</v>
      </c>
      <c r="N407" s="29" t="s">
        <v>104</v>
      </c>
      <c r="O407" s="29" t="s">
        <v>55</v>
      </c>
      <c r="P407" s="29" t="s">
        <v>117</v>
      </c>
      <c r="Q407" s="29" t="s">
        <v>117</v>
      </c>
      <c r="R407" s="29" t="s">
        <v>57</v>
      </c>
      <c r="S407" s="29" t="s">
        <v>58</v>
      </c>
      <c r="T407" s="39" t="str">
        <f t="shared" si="6"/>
        <v>http://maps.google.com/maps?q=16.6941,98.6979</v>
      </c>
    </row>
    <row r="408" spans="1:20" customFormat="1">
      <c r="A408" s="29" t="s">
        <v>965</v>
      </c>
      <c r="B408" s="33">
        <v>46105</v>
      </c>
      <c r="C408" s="38">
        <v>2.15</v>
      </c>
      <c r="D408" s="40">
        <v>16.69558</v>
      </c>
      <c r="E408" s="40">
        <v>98.81532</v>
      </c>
      <c r="F408" s="40">
        <v>480310.57431900001</v>
      </c>
      <c r="G408" s="40">
        <v>1845888.1927100001</v>
      </c>
      <c r="H408" s="29" t="s">
        <v>48</v>
      </c>
      <c r="I408" s="29" t="s">
        <v>174</v>
      </c>
      <c r="J408" s="29" t="s">
        <v>175</v>
      </c>
      <c r="K408" s="29" t="s">
        <v>114</v>
      </c>
      <c r="L408" s="29" t="s">
        <v>72</v>
      </c>
      <c r="M408" s="29" t="s">
        <v>249</v>
      </c>
      <c r="N408" s="29" t="s">
        <v>104</v>
      </c>
      <c r="O408" s="29" t="s">
        <v>55</v>
      </c>
      <c r="P408" s="29" t="s">
        <v>117</v>
      </c>
      <c r="Q408" s="29" t="s">
        <v>117</v>
      </c>
      <c r="R408" s="29" t="s">
        <v>57</v>
      </c>
      <c r="S408" s="29" t="s">
        <v>58</v>
      </c>
      <c r="T408" s="39" t="str">
        <f t="shared" si="6"/>
        <v>http://maps.google.com/maps?q=16.69558,98.81532</v>
      </c>
    </row>
    <row r="409" spans="1:20" customFormat="1">
      <c r="A409" s="29" t="s">
        <v>966</v>
      </c>
      <c r="B409" s="33">
        <v>46105</v>
      </c>
      <c r="C409" s="38">
        <v>2.15</v>
      </c>
      <c r="D409" s="40">
        <v>16.697479999999999</v>
      </c>
      <c r="E409" s="40">
        <v>98.803830000000005</v>
      </c>
      <c r="F409" s="40">
        <v>479085.78528100002</v>
      </c>
      <c r="G409" s="40">
        <v>1846099.5446599999</v>
      </c>
      <c r="H409" s="29" t="s">
        <v>48</v>
      </c>
      <c r="I409" s="29" t="s">
        <v>174</v>
      </c>
      <c r="J409" s="29" t="s">
        <v>175</v>
      </c>
      <c r="K409" s="29" t="s">
        <v>114</v>
      </c>
      <c r="L409" s="29" t="s">
        <v>72</v>
      </c>
      <c r="M409" s="29" t="s">
        <v>249</v>
      </c>
      <c r="N409" s="29" t="s">
        <v>104</v>
      </c>
      <c r="O409" s="29" t="s">
        <v>177</v>
      </c>
      <c r="P409" s="29" t="s">
        <v>117</v>
      </c>
      <c r="Q409" s="29" t="s">
        <v>117</v>
      </c>
      <c r="R409" s="29" t="s">
        <v>57</v>
      </c>
      <c r="S409" s="29" t="s">
        <v>58</v>
      </c>
      <c r="T409" s="39" t="str">
        <f t="shared" si="6"/>
        <v>http://maps.google.com/maps?q=16.69748,98.80383</v>
      </c>
    </row>
    <row r="410" spans="1:20" customFormat="1">
      <c r="A410" s="29" t="s">
        <v>967</v>
      </c>
      <c r="B410" s="33">
        <v>46105</v>
      </c>
      <c r="C410" s="38">
        <v>2.15</v>
      </c>
      <c r="D410" s="40">
        <v>16.705490000000001</v>
      </c>
      <c r="E410" s="40">
        <v>98.797640000000001</v>
      </c>
      <c r="F410" s="40">
        <v>478426.74973500002</v>
      </c>
      <c r="G410" s="40">
        <v>1846986.28917</v>
      </c>
      <c r="H410" s="29" t="s">
        <v>48</v>
      </c>
      <c r="I410" s="29" t="s">
        <v>174</v>
      </c>
      <c r="J410" s="29" t="s">
        <v>175</v>
      </c>
      <c r="K410" s="29" t="s">
        <v>114</v>
      </c>
      <c r="L410" s="29" t="s">
        <v>72</v>
      </c>
      <c r="M410" s="29" t="s">
        <v>249</v>
      </c>
      <c r="N410" s="29" t="s">
        <v>104</v>
      </c>
      <c r="O410" s="29" t="s">
        <v>177</v>
      </c>
      <c r="P410" s="29" t="s">
        <v>117</v>
      </c>
      <c r="Q410" s="29" t="s">
        <v>117</v>
      </c>
      <c r="R410" s="29" t="s">
        <v>57</v>
      </c>
      <c r="S410" s="29" t="s">
        <v>58</v>
      </c>
      <c r="T410" s="39" t="str">
        <f t="shared" si="6"/>
        <v>http://maps.google.com/maps?q=16.70549,98.79764</v>
      </c>
    </row>
    <row r="411" spans="1:20" customFormat="1">
      <c r="A411" s="29" t="s">
        <v>968</v>
      </c>
      <c r="B411" s="33">
        <v>46105</v>
      </c>
      <c r="C411" s="38">
        <v>2.15</v>
      </c>
      <c r="D411" s="40">
        <v>16.70562</v>
      </c>
      <c r="E411" s="40">
        <v>98.79692</v>
      </c>
      <c r="F411" s="40">
        <v>478350.00615999999</v>
      </c>
      <c r="G411" s="40">
        <v>1847000.7481500001</v>
      </c>
      <c r="H411" s="29" t="s">
        <v>48</v>
      </c>
      <c r="I411" s="29" t="s">
        <v>174</v>
      </c>
      <c r="J411" s="29" t="s">
        <v>175</v>
      </c>
      <c r="K411" s="29" t="s">
        <v>114</v>
      </c>
      <c r="L411" s="29" t="s">
        <v>72</v>
      </c>
      <c r="M411" s="29" t="s">
        <v>249</v>
      </c>
      <c r="N411" s="29" t="s">
        <v>104</v>
      </c>
      <c r="O411" s="29" t="s">
        <v>177</v>
      </c>
      <c r="P411" s="29" t="s">
        <v>117</v>
      </c>
      <c r="Q411" s="29" t="s">
        <v>117</v>
      </c>
      <c r="R411" s="29" t="s">
        <v>57</v>
      </c>
      <c r="S411" s="29" t="s">
        <v>58</v>
      </c>
      <c r="T411" s="39" t="str">
        <f t="shared" si="6"/>
        <v>http://maps.google.com/maps?q=16.70562,98.79692</v>
      </c>
    </row>
    <row r="412" spans="1:20" customFormat="1">
      <c r="A412" s="29" t="s">
        <v>969</v>
      </c>
      <c r="B412" s="33">
        <v>46105</v>
      </c>
      <c r="C412" s="38">
        <v>2.15</v>
      </c>
      <c r="D412" s="40">
        <v>16.70673</v>
      </c>
      <c r="E412" s="40">
        <v>98.790149999999997</v>
      </c>
      <c r="F412" s="40">
        <v>477628.39523999998</v>
      </c>
      <c r="G412" s="40">
        <v>1847124.2866799999</v>
      </c>
      <c r="H412" s="29" t="s">
        <v>48</v>
      </c>
      <c r="I412" s="29" t="s">
        <v>174</v>
      </c>
      <c r="J412" s="29" t="s">
        <v>175</v>
      </c>
      <c r="K412" s="29" t="s">
        <v>114</v>
      </c>
      <c r="L412" s="29" t="s">
        <v>72</v>
      </c>
      <c r="M412" s="29" t="s">
        <v>249</v>
      </c>
      <c r="N412" s="29" t="s">
        <v>104</v>
      </c>
      <c r="O412" s="29" t="s">
        <v>177</v>
      </c>
      <c r="P412" s="29" t="s">
        <v>117</v>
      </c>
      <c r="Q412" s="29" t="s">
        <v>117</v>
      </c>
      <c r="R412" s="29" t="s">
        <v>57</v>
      </c>
      <c r="S412" s="29" t="s">
        <v>58</v>
      </c>
      <c r="T412" s="39" t="str">
        <f t="shared" si="6"/>
        <v>http://maps.google.com/maps?q=16.70673,98.79015</v>
      </c>
    </row>
    <row r="413" spans="1:20" customFormat="1">
      <c r="A413" s="29" t="s">
        <v>970</v>
      </c>
      <c r="B413" s="33">
        <v>46105</v>
      </c>
      <c r="C413" s="38">
        <v>2.15</v>
      </c>
      <c r="D413" s="40">
        <v>16.706869999999999</v>
      </c>
      <c r="E413" s="40">
        <v>98.789439999999999</v>
      </c>
      <c r="F413" s="40">
        <v>477552.71992</v>
      </c>
      <c r="G413" s="40">
        <v>1847139.8536499999</v>
      </c>
      <c r="H413" s="29" t="s">
        <v>48</v>
      </c>
      <c r="I413" s="29" t="s">
        <v>174</v>
      </c>
      <c r="J413" s="29" t="s">
        <v>175</v>
      </c>
      <c r="K413" s="29" t="s">
        <v>114</v>
      </c>
      <c r="L413" s="29" t="s">
        <v>72</v>
      </c>
      <c r="M413" s="29" t="s">
        <v>249</v>
      </c>
      <c r="N413" s="29" t="s">
        <v>104</v>
      </c>
      <c r="O413" s="29" t="s">
        <v>177</v>
      </c>
      <c r="P413" s="29" t="s">
        <v>117</v>
      </c>
      <c r="Q413" s="29" t="s">
        <v>117</v>
      </c>
      <c r="R413" s="29" t="s">
        <v>57</v>
      </c>
      <c r="S413" s="29" t="s">
        <v>58</v>
      </c>
      <c r="T413" s="39" t="str">
        <f t="shared" si="6"/>
        <v>http://maps.google.com/maps?q=16.70687,98.78944</v>
      </c>
    </row>
    <row r="414" spans="1:20" customFormat="1">
      <c r="A414" s="29" t="s">
        <v>971</v>
      </c>
      <c r="B414" s="33">
        <v>46105</v>
      </c>
      <c r="C414" s="38">
        <v>2.15</v>
      </c>
      <c r="D414" s="40">
        <v>16.709620000000001</v>
      </c>
      <c r="E414" s="40">
        <v>98.793869999999998</v>
      </c>
      <c r="F414" s="40">
        <v>478025.30763200001</v>
      </c>
      <c r="G414" s="40">
        <v>1847443.5717</v>
      </c>
      <c r="H414" s="29" t="s">
        <v>48</v>
      </c>
      <c r="I414" s="29" t="s">
        <v>174</v>
      </c>
      <c r="J414" s="29" t="s">
        <v>175</v>
      </c>
      <c r="K414" s="29" t="s">
        <v>114</v>
      </c>
      <c r="L414" s="29" t="s">
        <v>72</v>
      </c>
      <c r="M414" s="29" t="s">
        <v>249</v>
      </c>
      <c r="N414" s="29" t="s">
        <v>104</v>
      </c>
      <c r="O414" s="29" t="s">
        <v>177</v>
      </c>
      <c r="P414" s="29" t="s">
        <v>117</v>
      </c>
      <c r="Q414" s="29" t="s">
        <v>117</v>
      </c>
      <c r="R414" s="29" t="s">
        <v>57</v>
      </c>
      <c r="S414" s="29" t="s">
        <v>58</v>
      </c>
      <c r="T414" s="39" t="str">
        <f t="shared" si="6"/>
        <v>http://maps.google.com/maps?q=16.70962,98.79387</v>
      </c>
    </row>
    <row r="415" spans="1:20" customFormat="1">
      <c r="A415" s="29" t="s">
        <v>972</v>
      </c>
      <c r="B415" s="33">
        <v>46105</v>
      </c>
      <c r="C415" s="38">
        <v>2.15</v>
      </c>
      <c r="D415" s="40">
        <v>16.710249999999998</v>
      </c>
      <c r="E415" s="40">
        <v>98.790149999999997</v>
      </c>
      <c r="F415" s="40">
        <v>477628.80527100002</v>
      </c>
      <c r="G415" s="40">
        <v>1847513.6777900001</v>
      </c>
      <c r="H415" s="29" t="s">
        <v>48</v>
      </c>
      <c r="I415" s="29" t="s">
        <v>174</v>
      </c>
      <c r="J415" s="29" t="s">
        <v>175</v>
      </c>
      <c r="K415" s="29" t="s">
        <v>114</v>
      </c>
      <c r="L415" s="29" t="s">
        <v>72</v>
      </c>
      <c r="M415" s="29" t="s">
        <v>249</v>
      </c>
      <c r="N415" s="29" t="s">
        <v>104</v>
      </c>
      <c r="O415" s="29" t="s">
        <v>177</v>
      </c>
      <c r="P415" s="29" t="s">
        <v>117</v>
      </c>
      <c r="Q415" s="29" t="s">
        <v>117</v>
      </c>
      <c r="R415" s="29" t="s">
        <v>57</v>
      </c>
      <c r="S415" s="29" t="s">
        <v>58</v>
      </c>
      <c r="T415" s="39" t="str">
        <f t="shared" si="6"/>
        <v>http://maps.google.com/maps?q=16.71025,98.79015</v>
      </c>
    </row>
    <row r="416" spans="1:20" customFormat="1">
      <c r="A416" s="29" t="s">
        <v>973</v>
      </c>
      <c r="B416" s="33">
        <v>46105</v>
      </c>
      <c r="C416" s="38">
        <v>2.15</v>
      </c>
      <c r="D416" s="40">
        <v>16.71152</v>
      </c>
      <c r="E416" s="40">
        <v>98.782600000000002</v>
      </c>
      <c r="F416" s="40">
        <v>476824.08273800003</v>
      </c>
      <c r="G416" s="40">
        <v>1847655.0312900001</v>
      </c>
      <c r="H416" s="29" t="s">
        <v>48</v>
      </c>
      <c r="I416" s="29" t="s">
        <v>174</v>
      </c>
      <c r="J416" s="29" t="s">
        <v>175</v>
      </c>
      <c r="K416" s="29" t="s">
        <v>114</v>
      </c>
      <c r="L416" s="29" t="s">
        <v>72</v>
      </c>
      <c r="M416" s="29" t="s">
        <v>249</v>
      </c>
      <c r="N416" s="29" t="s">
        <v>104</v>
      </c>
      <c r="O416" s="29" t="s">
        <v>177</v>
      </c>
      <c r="P416" s="29" t="s">
        <v>117</v>
      </c>
      <c r="Q416" s="29" t="s">
        <v>117</v>
      </c>
      <c r="R416" s="29" t="s">
        <v>57</v>
      </c>
      <c r="S416" s="29" t="s">
        <v>58</v>
      </c>
      <c r="T416" s="39" t="str">
        <f t="shared" si="6"/>
        <v>http://maps.google.com/maps?q=16.71152,98.7826</v>
      </c>
    </row>
    <row r="417" spans="1:20" customFormat="1">
      <c r="A417" s="29" t="s">
        <v>974</v>
      </c>
      <c r="B417" s="33">
        <v>46105</v>
      </c>
      <c r="C417" s="38">
        <v>2.15</v>
      </c>
      <c r="D417" s="40">
        <v>16.713000000000001</v>
      </c>
      <c r="E417" s="40">
        <v>98.794560000000004</v>
      </c>
      <c r="F417" s="40">
        <v>478099.25154000003</v>
      </c>
      <c r="G417" s="40">
        <v>1847817.39971</v>
      </c>
      <c r="H417" s="29" t="s">
        <v>48</v>
      </c>
      <c r="I417" s="29" t="s">
        <v>174</v>
      </c>
      <c r="J417" s="29" t="s">
        <v>175</v>
      </c>
      <c r="K417" s="29" t="s">
        <v>114</v>
      </c>
      <c r="L417" s="29" t="s">
        <v>72</v>
      </c>
      <c r="M417" s="29" t="s">
        <v>249</v>
      </c>
      <c r="N417" s="29" t="s">
        <v>104</v>
      </c>
      <c r="O417" s="29" t="s">
        <v>177</v>
      </c>
      <c r="P417" s="29" t="s">
        <v>117</v>
      </c>
      <c r="Q417" s="29" t="s">
        <v>117</v>
      </c>
      <c r="R417" s="29" t="s">
        <v>57</v>
      </c>
      <c r="S417" s="29" t="s">
        <v>58</v>
      </c>
      <c r="T417" s="39" t="str">
        <f t="shared" si="6"/>
        <v>http://maps.google.com/maps?q=16.713,98.79456</v>
      </c>
    </row>
    <row r="418" spans="1:20" customFormat="1">
      <c r="A418" s="29" t="s">
        <v>975</v>
      </c>
      <c r="B418" s="33">
        <v>46105</v>
      </c>
      <c r="C418" s="38">
        <v>2.15</v>
      </c>
      <c r="D418" s="40">
        <v>16.7149</v>
      </c>
      <c r="E418" s="40">
        <v>98.783230000000003</v>
      </c>
      <c r="F418" s="40">
        <v>476891.65094700002</v>
      </c>
      <c r="G418" s="40">
        <v>1848028.8624</v>
      </c>
      <c r="H418" s="29" t="s">
        <v>48</v>
      </c>
      <c r="I418" s="29" t="s">
        <v>174</v>
      </c>
      <c r="J418" s="29" t="s">
        <v>175</v>
      </c>
      <c r="K418" s="29" t="s">
        <v>114</v>
      </c>
      <c r="L418" s="29" t="s">
        <v>72</v>
      </c>
      <c r="M418" s="29" t="s">
        <v>249</v>
      </c>
      <c r="N418" s="29" t="s">
        <v>104</v>
      </c>
      <c r="O418" s="29" t="s">
        <v>177</v>
      </c>
      <c r="P418" s="29" t="s">
        <v>117</v>
      </c>
      <c r="Q418" s="29" t="s">
        <v>117</v>
      </c>
      <c r="R418" s="29" t="s">
        <v>57</v>
      </c>
      <c r="S418" s="29" t="s">
        <v>58</v>
      </c>
      <c r="T418" s="39" t="str">
        <f t="shared" si="6"/>
        <v>http://maps.google.com/maps?q=16.7149,98.78323</v>
      </c>
    </row>
    <row r="419" spans="1:20" customFormat="1">
      <c r="A419" s="29" t="s">
        <v>976</v>
      </c>
      <c r="B419" s="33">
        <v>46105</v>
      </c>
      <c r="C419" s="38">
        <v>2.15</v>
      </c>
      <c r="D419" s="40">
        <v>16.717009999999998</v>
      </c>
      <c r="E419" s="40">
        <v>98.791449999999998</v>
      </c>
      <c r="F419" s="40">
        <v>477768.175926</v>
      </c>
      <c r="G419" s="40">
        <v>1848261.34054</v>
      </c>
      <c r="H419" s="29" t="s">
        <v>48</v>
      </c>
      <c r="I419" s="29" t="s">
        <v>174</v>
      </c>
      <c r="J419" s="29" t="s">
        <v>175</v>
      </c>
      <c r="K419" s="29" t="s">
        <v>114</v>
      </c>
      <c r="L419" s="29" t="s">
        <v>72</v>
      </c>
      <c r="M419" s="29" t="s">
        <v>249</v>
      </c>
      <c r="N419" s="29" t="s">
        <v>104</v>
      </c>
      <c r="O419" s="29" t="s">
        <v>177</v>
      </c>
      <c r="P419" s="29" t="s">
        <v>117</v>
      </c>
      <c r="Q419" s="29" t="s">
        <v>117</v>
      </c>
      <c r="R419" s="29" t="s">
        <v>57</v>
      </c>
      <c r="S419" s="29" t="s">
        <v>58</v>
      </c>
      <c r="T419" s="39" t="str">
        <f t="shared" si="6"/>
        <v>http://maps.google.com/maps?q=16.71701,98.79145</v>
      </c>
    </row>
    <row r="420" spans="1:20" customFormat="1">
      <c r="A420" s="29" t="s">
        <v>977</v>
      </c>
      <c r="B420" s="33">
        <v>46105</v>
      </c>
      <c r="C420" s="38">
        <v>2.15</v>
      </c>
      <c r="D420" s="40">
        <v>16.720400000000001</v>
      </c>
      <c r="E420" s="40">
        <v>98.792079999999999</v>
      </c>
      <c r="F420" s="40">
        <v>477835.726853</v>
      </c>
      <c r="G420" s="40">
        <v>1848636.28085</v>
      </c>
      <c r="H420" s="29" t="s">
        <v>48</v>
      </c>
      <c r="I420" s="29" t="s">
        <v>174</v>
      </c>
      <c r="J420" s="29" t="s">
        <v>175</v>
      </c>
      <c r="K420" s="29" t="s">
        <v>114</v>
      </c>
      <c r="L420" s="29" t="s">
        <v>72</v>
      </c>
      <c r="M420" s="29" t="s">
        <v>249</v>
      </c>
      <c r="N420" s="29" t="s">
        <v>104</v>
      </c>
      <c r="O420" s="29" t="s">
        <v>177</v>
      </c>
      <c r="P420" s="29" t="s">
        <v>117</v>
      </c>
      <c r="Q420" s="29" t="s">
        <v>117</v>
      </c>
      <c r="R420" s="29" t="s">
        <v>57</v>
      </c>
      <c r="S420" s="29" t="s">
        <v>58</v>
      </c>
      <c r="T420" s="39" t="str">
        <f t="shared" si="6"/>
        <v>http://maps.google.com/maps?q=16.7204,98.79208</v>
      </c>
    </row>
    <row r="421" spans="1:20" customFormat="1">
      <c r="A421" s="29" t="s">
        <v>978</v>
      </c>
      <c r="B421" s="33">
        <v>46105</v>
      </c>
      <c r="C421" s="38">
        <v>2.15</v>
      </c>
      <c r="D421" s="40">
        <v>16.72296</v>
      </c>
      <c r="E421" s="40">
        <v>98.776840000000007</v>
      </c>
      <c r="F421" s="40">
        <v>476211.45346500003</v>
      </c>
      <c r="G421" s="40">
        <v>1848921.23325</v>
      </c>
      <c r="H421" s="29" t="s">
        <v>48</v>
      </c>
      <c r="I421" s="29" t="s">
        <v>174</v>
      </c>
      <c r="J421" s="29" t="s">
        <v>175</v>
      </c>
      <c r="K421" s="29" t="s">
        <v>114</v>
      </c>
      <c r="L421" s="29" t="s">
        <v>72</v>
      </c>
      <c r="M421" s="29" t="s">
        <v>249</v>
      </c>
      <c r="N421" s="29" t="s">
        <v>104</v>
      </c>
      <c r="O421" s="29" t="s">
        <v>177</v>
      </c>
      <c r="P421" s="29" t="s">
        <v>117</v>
      </c>
      <c r="Q421" s="29" t="s">
        <v>117</v>
      </c>
      <c r="R421" s="29" t="s">
        <v>57</v>
      </c>
      <c r="S421" s="29" t="s">
        <v>58</v>
      </c>
      <c r="T421" s="39" t="str">
        <f t="shared" si="6"/>
        <v>http://maps.google.com/maps?q=16.72296,98.77684</v>
      </c>
    </row>
    <row r="422" spans="1:20" customFormat="1">
      <c r="A422" s="29" t="s">
        <v>979</v>
      </c>
      <c r="B422" s="33">
        <v>46105</v>
      </c>
      <c r="C422" s="38">
        <v>2.15</v>
      </c>
      <c r="D422" s="40">
        <v>16.729710000000001</v>
      </c>
      <c r="E422" s="40">
        <v>98.778220000000005</v>
      </c>
      <c r="F422" s="40">
        <v>476359.39201399998</v>
      </c>
      <c r="G422" s="40">
        <v>1849667.77238</v>
      </c>
      <c r="H422" s="29" t="s">
        <v>48</v>
      </c>
      <c r="I422" s="29" t="s">
        <v>174</v>
      </c>
      <c r="J422" s="29" t="s">
        <v>175</v>
      </c>
      <c r="K422" s="29" t="s">
        <v>114</v>
      </c>
      <c r="L422" s="29" t="s">
        <v>72</v>
      </c>
      <c r="M422" s="29" t="s">
        <v>249</v>
      </c>
      <c r="N422" s="29" t="s">
        <v>104</v>
      </c>
      <c r="O422" s="29" t="s">
        <v>177</v>
      </c>
      <c r="P422" s="29" t="s">
        <v>117</v>
      </c>
      <c r="Q422" s="29" t="s">
        <v>117</v>
      </c>
      <c r="R422" s="29" t="s">
        <v>57</v>
      </c>
      <c r="S422" s="29" t="s">
        <v>58</v>
      </c>
      <c r="T422" s="39" t="str">
        <f t="shared" si="6"/>
        <v>http://maps.google.com/maps?q=16.72971,98.77822</v>
      </c>
    </row>
    <row r="423" spans="1:20" customFormat="1">
      <c r="A423" s="29" t="s">
        <v>980</v>
      </c>
      <c r="B423" s="33">
        <v>46105</v>
      </c>
      <c r="C423" s="38">
        <v>2.15</v>
      </c>
      <c r="D423" s="40">
        <v>17.721029999999999</v>
      </c>
      <c r="E423" s="40">
        <v>100.7396</v>
      </c>
      <c r="F423" s="40">
        <v>684469.26466700004</v>
      </c>
      <c r="G423" s="40">
        <v>1960174.40814</v>
      </c>
      <c r="H423" s="29" t="s">
        <v>48</v>
      </c>
      <c r="I423" s="29" t="s">
        <v>289</v>
      </c>
      <c r="J423" s="29" t="s">
        <v>226</v>
      </c>
      <c r="K423" s="29" t="s">
        <v>129</v>
      </c>
      <c r="L423" s="29" t="s">
        <v>72</v>
      </c>
      <c r="M423" s="29" t="s">
        <v>226</v>
      </c>
      <c r="N423" s="29" t="s">
        <v>73</v>
      </c>
      <c r="O423" s="29" t="s">
        <v>55</v>
      </c>
      <c r="P423" s="29" t="s">
        <v>105</v>
      </c>
      <c r="Q423" s="29" t="s">
        <v>105</v>
      </c>
      <c r="R423" s="29" t="s">
        <v>57</v>
      </c>
      <c r="S423" s="29" t="s">
        <v>58</v>
      </c>
      <c r="T423" s="39" t="str">
        <f t="shared" si="6"/>
        <v>http://maps.google.com/maps?q=17.72103,100.7396</v>
      </c>
    </row>
    <row r="424" spans="1:20" customFormat="1">
      <c r="A424" s="29" t="s">
        <v>981</v>
      </c>
      <c r="B424" s="33">
        <v>46105</v>
      </c>
      <c r="C424" s="38">
        <v>2.15</v>
      </c>
      <c r="D424" s="40">
        <v>18.07441</v>
      </c>
      <c r="E424" s="40">
        <v>98.737589999999997</v>
      </c>
      <c r="F424" s="40">
        <v>472232.18523300003</v>
      </c>
      <c r="G424" s="40">
        <v>1998437.7352700001</v>
      </c>
      <c r="H424" s="29" t="s">
        <v>48</v>
      </c>
      <c r="I424" s="29" t="s">
        <v>530</v>
      </c>
      <c r="J424" s="29" t="s">
        <v>298</v>
      </c>
      <c r="K424" s="29" t="s">
        <v>71</v>
      </c>
      <c r="L424" s="29" t="s">
        <v>72</v>
      </c>
      <c r="M424" s="29" t="s">
        <v>253</v>
      </c>
      <c r="N424" s="29" t="s">
        <v>121</v>
      </c>
      <c r="O424" s="29" t="s">
        <v>531</v>
      </c>
      <c r="P424" s="29" t="s">
        <v>74</v>
      </c>
      <c r="Q424" s="29" t="s">
        <v>74</v>
      </c>
      <c r="R424" s="29" t="s">
        <v>57</v>
      </c>
      <c r="S424" s="29" t="s">
        <v>58</v>
      </c>
      <c r="T424" s="39" t="str">
        <f t="shared" si="6"/>
        <v>http://maps.google.com/maps?q=18.07441,98.73759</v>
      </c>
    </row>
    <row r="425" spans="1:20" customFormat="1">
      <c r="A425" s="29" t="s">
        <v>982</v>
      </c>
      <c r="B425" s="33">
        <v>46105</v>
      </c>
      <c r="C425" s="38">
        <v>2.15</v>
      </c>
      <c r="D425" s="40">
        <v>18.09882</v>
      </c>
      <c r="E425" s="40">
        <v>98.715299999999999</v>
      </c>
      <c r="F425" s="40">
        <v>469877.643408</v>
      </c>
      <c r="G425" s="40">
        <v>2001141.90806</v>
      </c>
      <c r="H425" s="29" t="s">
        <v>48</v>
      </c>
      <c r="I425" s="29" t="s">
        <v>530</v>
      </c>
      <c r="J425" s="29" t="s">
        <v>298</v>
      </c>
      <c r="K425" s="29" t="s">
        <v>71</v>
      </c>
      <c r="L425" s="29" t="s">
        <v>72</v>
      </c>
      <c r="M425" s="29" t="s">
        <v>253</v>
      </c>
      <c r="N425" s="29" t="s">
        <v>121</v>
      </c>
      <c r="O425" s="29" t="s">
        <v>531</v>
      </c>
      <c r="P425" s="29" t="s">
        <v>74</v>
      </c>
      <c r="Q425" s="29" t="s">
        <v>74</v>
      </c>
      <c r="R425" s="29" t="s">
        <v>57</v>
      </c>
      <c r="S425" s="29" t="s">
        <v>58</v>
      </c>
      <c r="T425" s="39" t="str">
        <f t="shared" si="6"/>
        <v>http://maps.google.com/maps?q=18.09882,98.7153</v>
      </c>
    </row>
    <row r="426" spans="1:20" customFormat="1">
      <c r="A426" s="29" t="s">
        <v>983</v>
      </c>
      <c r="B426" s="33">
        <v>46105</v>
      </c>
      <c r="C426" s="38">
        <v>2.15</v>
      </c>
      <c r="D426" s="40">
        <v>18.105969999999999</v>
      </c>
      <c r="E426" s="40">
        <v>98.83963</v>
      </c>
      <c r="F426" s="40">
        <v>483032.96300400002</v>
      </c>
      <c r="G426" s="40">
        <v>2001917.0949599999</v>
      </c>
      <c r="H426" s="29" t="s">
        <v>48</v>
      </c>
      <c r="I426" s="29" t="s">
        <v>450</v>
      </c>
      <c r="J426" s="29" t="s">
        <v>145</v>
      </c>
      <c r="K426" s="29" t="s">
        <v>146</v>
      </c>
      <c r="L426" s="29" t="s">
        <v>72</v>
      </c>
      <c r="M426" s="29" t="s">
        <v>253</v>
      </c>
      <c r="N426" s="29" t="s">
        <v>121</v>
      </c>
      <c r="O426" s="29" t="s">
        <v>531</v>
      </c>
      <c r="P426" s="29" t="s">
        <v>74</v>
      </c>
      <c r="Q426" s="29" t="s">
        <v>74</v>
      </c>
      <c r="R426" s="29" t="s">
        <v>57</v>
      </c>
      <c r="S426" s="29" t="s">
        <v>58</v>
      </c>
      <c r="T426" s="39" t="str">
        <f t="shared" si="6"/>
        <v>http://maps.google.com/maps?q=18.10597,98.83963</v>
      </c>
    </row>
    <row r="427" spans="1:20" customFormat="1">
      <c r="A427" s="29" t="s">
        <v>984</v>
      </c>
      <c r="B427" s="33">
        <v>46105</v>
      </c>
      <c r="C427" s="38">
        <v>2.15</v>
      </c>
      <c r="D427" s="40">
        <v>18.109960000000001</v>
      </c>
      <c r="E427" s="40">
        <v>98.836429999999993</v>
      </c>
      <c r="F427" s="40">
        <v>482694.79613700003</v>
      </c>
      <c r="G427" s="40">
        <v>2002358.8368800001</v>
      </c>
      <c r="H427" s="29" t="s">
        <v>48</v>
      </c>
      <c r="I427" s="29" t="s">
        <v>450</v>
      </c>
      <c r="J427" s="29" t="s">
        <v>145</v>
      </c>
      <c r="K427" s="29" t="s">
        <v>146</v>
      </c>
      <c r="L427" s="29" t="s">
        <v>72</v>
      </c>
      <c r="M427" s="29" t="s">
        <v>253</v>
      </c>
      <c r="N427" s="29" t="s">
        <v>121</v>
      </c>
      <c r="O427" s="29" t="s">
        <v>531</v>
      </c>
      <c r="P427" s="29" t="s">
        <v>74</v>
      </c>
      <c r="Q427" s="29" t="s">
        <v>74</v>
      </c>
      <c r="R427" s="29" t="s">
        <v>57</v>
      </c>
      <c r="S427" s="29" t="s">
        <v>58</v>
      </c>
      <c r="T427" s="39" t="str">
        <f t="shared" si="6"/>
        <v>http://maps.google.com/maps?q=18.10996,98.83643</v>
      </c>
    </row>
    <row r="428" spans="1:20" customFormat="1">
      <c r="A428" s="29" t="s">
        <v>985</v>
      </c>
      <c r="B428" s="33">
        <v>46105</v>
      </c>
      <c r="C428" s="38">
        <v>2.15</v>
      </c>
      <c r="D428" s="40">
        <v>18.111429999999999</v>
      </c>
      <c r="E428" s="40">
        <v>98.836680000000001</v>
      </c>
      <c r="F428" s="40">
        <v>482721.38953799999</v>
      </c>
      <c r="G428" s="40">
        <v>2002521.45092</v>
      </c>
      <c r="H428" s="29" t="s">
        <v>48</v>
      </c>
      <c r="I428" s="29" t="s">
        <v>450</v>
      </c>
      <c r="J428" s="29" t="s">
        <v>145</v>
      </c>
      <c r="K428" s="29" t="s">
        <v>146</v>
      </c>
      <c r="L428" s="29" t="s">
        <v>72</v>
      </c>
      <c r="M428" s="29" t="s">
        <v>253</v>
      </c>
      <c r="N428" s="29" t="s">
        <v>121</v>
      </c>
      <c r="O428" s="29" t="s">
        <v>531</v>
      </c>
      <c r="P428" s="29" t="s">
        <v>74</v>
      </c>
      <c r="Q428" s="29" t="s">
        <v>74</v>
      </c>
      <c r="R428" s="29" t="s">
        <v>57</v>
      </c>
      <c r="S428" s="29" t="s">
        <v>58</v>
      </c>
      <c r="T428" s="39" t="str">
        <f t="shared" si="6"/>
        <v>http://maps.google.com/maps?q=18.11143,98.83668</v>
      </c>
    </row>
    <row r="429" spans="1:20" customFormat="1">
      <c r="A429" s="29" t="s">
        <v>986</v>
      </c>
      <c r="B429" s="33">
        <v>46105</v>
      </c>
      <c r="C429" s="38">
        <v>2.15</v>
      </c>
      <c r="D429" s="40">
        <v>18.19445</v>
      </c>
      <c r="E429" s="40">
        <v>98.732410000000002</v>
      </c>
      <c r="F429" s="40">
        <v>471703.348405</v>
      </c>
      <c r="G429" s="40">
        <v>2011719.5834999999</v>
      </c>
      <c r="H429" s="29" t="s">
        <v>48</v>
      </c>
      <c r="I429" s="29" t="s">
        <v>251</v>
      </c>
      <c r="J429" s="29" t="s">
        <v>252</v>
      </c>
      <c r="K429" s="29" t="s">
        <v>71</v>
      </c>
      <c r="L429" s="29" t="s">
        <v>72</v>
      </c>
      <c r="M429" s="29" t="s">
        <v>253</v>
      </c>
      <c r="N429" s="29" t="s">
        <v>121</v>
      </c>
      <c r="O429" s="29" t="s">
        <v>254</v>
      </c>
      <c r="P429" s="29" t="s">
        <v>74</v>
      </c>
      <c r="Q429" s="29" t="s">
        <v>74</v>
      </c>
      <c r="R429" s="29" t="s">
        <v>57</v>
      </c>
      <c r="S429" s="29" t="s">
        <v>58</v>
      </c>
      <c r="T429" s="39" t="str">
        <f t="shared" si="6"/>
        <v>http://maps.google.com/maps?q=18.19445,98.73241</v>
      </c>
    </row>
    <row r="430" spans="1:20" customFormat="1">
      <c r="A430" s="29" t="s">
        <v>987</v>
      </c>
      <c r="B430" s="33">
        <v>46105</v>
      </c>
      <c r="C430" s="38">
        <v>2.15</v>
      </c>
      <c r="D430" s="40">
        <v>18.214839999999999</v>
      </c>
      <c r="E430" s="40">
        <v>98.755319999999998</v>
      </c>
      <c r="F430" s="40">
        <v>474129.01832799998</v>
      </c>
      <c r="G430" s="40">
        <v>2013972.13671</v>
      </c>
      <c r="H430" s="29" t="s">
        <v>48</v>
      </c>
      <c r="I430" s="29" t="s">
        <v>251</v>
      </c>
      <c r="J430" s="29" t="s">
        <v>252</v>
      </c>
      <c r="K430" s="29" t="s">
        <v>71</v>
      </c>
      <c r="L430" s="29" t="s">
        <v>72</v>
      </c>
      <c r="M430" s="29" t="s">
        <v>253</v>
      </c>
      <c r="N430" s="29" t="s">
        <v>121</v>
      </c>
      <c r="O430" s="29" t="s">
        <v>254</v>
      </c>
      <c r="P430" s="29" t="s">
        <v>74</v>
      </c>
      <c r="Q430" s="29" t="s">
        <v>74</v>
      </c>
      <c r="R430" s="29" t="s">
        <v>57</v>
      </c>
      <c r="S430" s="29" t="s">
        <v>58</v>
      </c>
      <c r="T430" s="39" t="str">
        <f t="shared" si="6"/>
        <v>http://maps.google.com/maps?q=18.21484,98.75532</v>
      </c>
    </row>
    <row r="431" spans="1:20" customFormat="1">
      <c r="A431" s="29" t="s">
        <v>988</v>
      </c>
      <c r="B431" s="33">
        <v>46105</v>
      </c>
      <c r="C431" s="38">
        <v>2.15</v>
      </c>
      <c r="D431" s="40">
        <v>18.215450000000001</v>
      </c>
      <c r="E431" s="40">
        <v>98.751620000000003</v>
      </c>
      <c r="F431" s="40">
        <v>473737.89221600001</v>
      </c>
      <c r="G431" s="40">
        <v>2014040.1529300001</v>
      </c>
      <c r="H431" s="29" t="s">
        <v>48</v>
      </c>
      <c r="I431" s="29" t="s">
        <v>251</v>
      </c>
      <c r="J431" s="29" t="s">
        <v>252</v>
      </c>
      <c r="K431" s="29" t="s">
        <v>71</v>
      </c>
      <c r="L431" s="29" t="s">
        <v>72</v>
      </c>
      <c r="M431" s="29" t="s">
        <v>253</v>
      </c>
      <c r="N431" s="29" t="s">
        <v>121</v>
      </c>
      <c r="O431" s="29" t="s">
        <v>254</v>
      </c>
      <c r="P431" s="29" t="s">
        <v>74</v>
      </c>
      <c r="Q431" s="29" t="s">
        <v>74</v>
      </c>
      <c r="R431" s="29" t="s">
        <v>57</v>
      </c>
      <c r="S431" s="29" t="s">
        <v>58</v>
      </c>
      <c r="T431" s="39" t="str">
        <f t="shared" si="6"/>
        <v>http://maps.google.com/maps?q=18.21545,98.75162</v>
      </c>
    </row>
    <row r="432" spans="1:20" customFormat="1">
      <c r="A432" s="29" t="s">
        <v>989</v>
      </c>
      <c r="B432" s="33">
        <v>46105</v>
      </c>
      <c r="C432" s="38">
        <v>2.15</v>
      </c>
      <c r="D432" s="40">
        <v>18.234660000000002</v>
      </c>
      <c r="E432" s="40">
        <v>98.739750000000001</v>
      </c>
      <c r="F432" s="40">
        <v>472485.847037</v>
      </c>
      <c r="G432" s="40">
        <v>2016167.28144</v>
      </c>
      <c r="H432" s="29" t="s">
        <v>48</v>
      </c>
      <c r="I432" s="29" t="s">
        <v>251</v>
      </c>
      <c r="J432" s="29" t="s">
        <v>252</v>
      </c>
      <c r="K432" s="29" t="s">
        <v>71</v>
      </c>
      <c r="L432" s="29" t="s">
        <v>72</v>
      </c>
      <c r="M432" s="29" t="s">
        <v>253</v>
      </c>
      <c r="N432" s="29" t="s">
        <v>121</v>
      </c>
      <c r="O432" s="29" t="s">
        <v>254</v>
      </c>
      <c r="P432" s="29" t="s">
        <v>74</v>
      </c>
      <c r="Q432" s="29" t="s">
        <v>74</v>
      </c>
      <c r="R432" s="29" t="s">
        <v>57</v>
      </c>
      <c r="S432" s="29" t="s">
        <v>58</v>
      </c>
      <c r="T432" s="39" t="str">
        <f t="shared" si="6"/>
        <v>http://maps.google.com/maps?q=18.23466,98.73975</v>
      </c>
    </row>
    <row r="433" spans="1:20" customFormat="1">
      <c r="A433" s="29" t="s">
        <v>990</v>
      </c>
      <c r="B433" s="33">
        <v>46105</v>
      </c>
      <c r="C433" s="38">
        <v>2.15</v>
      </c>
      <c r="D433" s="40">
        <v>18.235869999999998</v>
      </c>
      <c r="E433" s="40">
        <v>98.732439999999997</v>
      </c>
      <c r="F433" s="40">
        <v>471713.21028900001</v>
      </c>
      <c r="G433" s="40">
        <v>2016302.26945</v>
      </c>
      <c r="H433" s="29" t="s">
        <v>48</v>
      </c>
      <c r="I433" s="29" t="s">
        <v>251</v>
      </c>
      <c r="J433" s="29" t="s">
        <v>252</v>
      </c>
      <c r="K433" s="29" t="s">
        <v>71</v>
      </c>
      <c r="L433" s="29" t="s">
        <v>72</v>
      </c>
      <c r="M433" s="29" t="s">
        <v>253</v>
      </c>
      <c r="N433" s="29" t="s">
        <v>121</v>
      </c>
      <c r="O433" s="29" t="s">
        <v>254</v>
      </c>
      <c r="P433" s="29" t="s">
        <v>74</v>
      </c>
      <c r="Q433" s="29" t="s">
        <v>74</v>
      </c>
      <c r="R433" s="29" t="s">
        <v>57</v>
      </c>
      <c r="S433" s="29" t="s">
        <v>58</v>
      </c>
      <c r="T433" s="39" t="str">
        <f t="shared" si="6"/>
        <v>http://maps.google.com/maps?q=18.23587,98.73244</v>
      </c>
    </row>
    <row r="434" spans="1:20" customFormat="1">
      <c r="A434" s="29" t="s">
        <v>991</v>
      </c>
      <c r="B434" s="33">
        <v>46105</v>
      </c>
      <c r="C434" s="38">
        <v>2.15</v>
      </c>
      <c r="D434" s="40">
        <v>18.236719999999998</v>
      </c>
      <c r="E434" s="40">
        <v>98.735569999999996</v>
      </c>
      <c r="F434" s="40">
        <v>472044.25568100001</v>
      </c>
      <c r="G434" s="40">
        <v>2016395.83253</v>
      </c>
      <c r="H434" s="29" t="s">
        <v>48</v>
      </c>
      <c r="I434" s="29" t="s">
        <v>251</v>
      </c>
      <c r="J434" s="29" t="s">
        <v>252</v>
      </c>
      <c r="K434" s="29" t="s">
        <v>71</v>
      </c>
      <c r="L434" s="29" t="s">
        <v>72</v>
      </c>
      <c r="M434" s="29" t="s">
        <v>253</v>
      </c>
      <c r="N434" s="29" t="s">
        <v>121</v>
      </c>
      <c r="O434" s="29" t="s">
        <v>254</v>
      </c>
      <c r="P434" s="29" t="s">
        <v>74</v>
      </c>
      <c r="Q434" s="29" t="s">
        <v>74</v>
      </c>
      <c r="R434" s="29" t="s">
        <v>57</v>
      </c>
      <c r="S434" s="29" t="s">
        <v>58</v>
      </c>
      <c r="T434" s="39" t="str">
        <f t="shared" si="6"/>
        <v>http://maps.google.com/maps?q=18.23672,98.73557</v>
      </c>
    </row>
    <row r="435" spans="1:20" customFormat="1">
      <c r="A435" s="29" t="s">
        <v>992</v>
      </c>
      <c r="B435" s="33">
        <v>46105</v>
      </c>
      <c r="C435" s="38">
        <v>2.15</v>
      </c>
      <c r="D435" s="40">
        <v>19.628900000000002</v>
      </c>
      <c r="E435" s="40">
        <v>99.083160000000007</v>
      </c>
      <c r="F435" s="40">
        <v>508719.17683800001</v>
      </c>
      <c r="G435" s="40">
        <v>2170418.3595199999</v>
      </c>
      <c r="H435" s="29" t="s">
        <v>48</v>
      </c>
      <c r="I435" s="29" t="s">
        <v>281</v>
      </c>
      <c r="J435" s="29" t="s">
        <v>70</v>
      </c>
      <c r="K435" s="29" t="s">
        <v>71</v>
      </c>
      <c r="L435" s="29" t="s">
        <v>72</v>
      </c>
      <c r="M435" s="29" t="s">
        <v>257</v>
      </c>
      <c r="N435" s="29" t="s">
        <v>54</v>
      </c>
      <c r="O435" s="29" t="s">
        <v>258</v>
      </c>
      <c r="P435" s="29" t="s">
        <v>74</v>
      </c>
      <c r="Q435" s="29" t="s">
        <v>74</v>
      </c>
      <c r="R435" s="29" t="s">
        <v>57</v>
      </c>
      <c r="S435" s="29" t="s">
        <v>58</v>
      </c>
      <c r="T435" s="39" t="str">
        <f t="shared" si="6"/>
        <v>http://maps.google.com/maps?q=19.6289,99.08316</v>
      </c>
    </row>
    <row r="436" spans="1:20" customFormat="1">
      <c r="A436" s="29" t="s">
        <v>993</v>
      </c>
      <c r="B436" s="33">
        <v>46105</v>
      </c>
      <c r="C436" s="38">
        <v>2.15</v>
      </c>
      <c r="D436" s="40">
        <v>19.63289</v>
      </c>
      <c r="E436" s="40">
        <v>99.079930000000004</v>
      </c>
      <c r="F436" s="40">
        <v>508380.31002799998</v>
      </c>
      <c r="G436" s="40">
        <v>2170859.7131400001</v>
      </c>
      <c r="H436" s="29" t="s">
        <v>48</v>
      </c>
      <c r="I436" s="29" t="s">
        <v>281</v>
      </c>
      <c r="J436" s="29" t="s">
        <v>70</v>
      </c>
      <c r="K436" s="29" t="s">
        <v>71</v>
      </c>
      <c r="L436" s="29" t="s">
        <v>72</v>
      </c>
      <c r="M436" s="29" t="s">
        <v>257</v>
      </c>
      <c r="N436" s="29" t="s">
        <v>54</v>
      </c>
      <c r="O436" s="29" t="s">
        <v>258</v>
      </c>
      <c r="P436" s="29" t="s">
        <v>74</v>
      </c>
      <c r="Q436" s="29" t="s">
        <v>74</v>
      </c>
      <c r="R436" s="29" t="s">
        <v>57</v>
      </c>
      <c r="S436" s="29" t="s">
        <v>58</v>
      </c>
      <c r="T436" s="39" t="str">
        <f t="shared" si="6"/>
        <v>http://maps.google.com/maps?q=19.63289,99.07993</v>
      </c>
    </row>
    <row r="437" spans="1:20" customFormat="1">
      <c r="A437" s="29" t="s">
        <v>994</v>
      </c>
      <c r="B437" s="33">
        <v>46105</v>
      </c>
      <c r="C437" s="38">
        <v>2.15</v>
      </c>
      <c r="D437" s="40">
        <v>19.689810000000001</v>
      </c>
      <c r="E437" s="40">
        <v>99.090440000000001</v>
      </c>
      <c r="F437" s="40">
        <v>509478.89299899997</v>
      </c>
      <c r="G437" s="40">
        <v>2177158.79849</v>
      </c>
      <c r="H437" s="29" t="s">
        <v>48</v>
      </c>
      <c r="I437" s="29" t="s">
        <v>255</v>
      </c>
      <c r="J437" s="29" t="s">
        <v>256</v>
      </c>
      <c r="K437" s="29" t="s">
        <v>71</v>
      </c>
      <c r="L437" s="29" t="s">
        <v>72</v>
      </c>
      <c r="M437" s="29" t="s">
        <v>257</v>
      </c>
      <c r="N437" s="29" t="s">
        <v>54</v>
      </c>
      <c r="O437" s="29" t="s">
        <v>258</v>
      </c>
      <c r="P437" s="29" t="s">
        <v>74</v>
      </c>
      <c r="Q437" s="29" t="s">
        <v>74</v>
      </c>
      <c r="R437" s="29" t="s">
        <v>57</v>
      </c>
      <c r="S437" s="29" t="s">
        <v>58</v>
      </c>
      <c r="T437" s="39" t="str">
        <f t="shared" si="6"/>
        <v>http://maps.google.com/maps?q=19.68981,99.09044</v>
      </c>
    </row>
    <row r="438" spans="1:20" customFormat="1">
      <c r="A438" s="29" t="s">
        <v>995</v>
      </c>
      <c r="B438" s="33">
        <v>46105</v>
      </c>
      <c r="C438" s="38">
        <v>2.15</v>
      </c>
      <c r="D438" s="40">
        <v>19.692530000000001</v>
      </c>
      <c r="E438" s="40">
        <v>99.094890000000007</v>
      </c>
      <c r="F438" s="40">
        <v>509945.12378999998</v>
      </c>
      <c r="G438" s="40">
        <v>2177460.0377699998</v>
      </c>
      <c r="H438" s="29" t="s">
        <v>48</v>
      </c>
      <c r="I438" s="29" t="s">
        <v>255</v>
      </c>
      <c r="J438" s="29" t="s">
        <v>256</v>
      </c>
      <c r="K438" s="29" t="s">
        <v>71</v>
      </c>
      <c r="L438" s="29" t="s">
        <v>72</v>
      </c>
      <c r="M438" s="29" t="s">
        <v>257</v>
      </c>
      <c r="N438" s="29" t="s">
        <v>54</v>
      </c>
      <c r="O438" s="29" t="s">
        <v>258</v>
      </c>
      <c r="P438" s="29" t="s">
        <v>74</v>
      </c>
      <c r="Q438" s="29" t="s">
        <v>74</v>
      </c>
      <c r="R438" s="29" t="s">
        <v>57</v>
      </c>
      <c r="S438" s="29" t="s">
        <v>58</v>
      </c>
      <c r="T438" s="39" t="str">
        <f t="shared" si="6"/>
        <v>http://maps.google.com/maps?q=19.69253,99.09489</v>
      </c>
    </row>
    <row r="439" spans="1:20" customFormat="1">
      <c r="A439" s="29" t="s">
        <v>996</v>
      </c>
      <c r="B439" s="33">
        <v>46105</v>
      </c>
      <c r="C439" s="38">
        <v>2.15</v>
      </c>
      <c r="D439" s="40">
        <v>16.81944</v>
      </c>
      <c r="E439" s="40">
        <v>99.654179999999997</v>
      </c>
      <c r="F439" s="40">
        <v>569700.63976499997</v>
      </c>
      <c r="G439" s="40">
        <v>1859695.90445</v>
      </c>
      <c r="H439" s="29" t="s">
        <v>48</v>
      </c>
      <c r="I439" s="29" t="s">
        <v>521</v>
      </c>
      <c r="J439" s="29" t="s">
        <v>522</v>
      </c>
      <c r="K439" s="29" t="s">
        <v>235</v>
      </c>
      <c r="L439" s="29" t="s">
        <v>72</v>
      </c>
      <c r="M439" s="29" t="s">
        <v>523</v>
      </c>
      <c r="N439" s="29" t="s">
        <v>54</v>
      </c>
      <c r="O439" s="29" t="s">
        <v>524</v>
      </c>
      <c r="P439" s="29" t="s">
        <v>117</v>
      </c>
      <c r="Q439" s="29" t="s">
        <v>117</v>
      </c>
      <c r="R439" s="29" t="s">
        <v>57</v>
      </c>
      <c r="S439" s="29" t="s">
        <v>58</v>
      </c>
      <c r="T439" s="39" t="str">
        <f t="shared" si="6"/>
        <v>http://maps.google.com/maps?q=16.81944,99.65418</v>
      </c>
    </row>
    <row r="440" spans="1:20" customFormat="1">
      <c r="A440" s="29" t="s">
        <v>997</v>
      </c>
      <c r="B440" s="33">
        <v>46105</v>
      </c>
      <c r="C440" s="38">
        <v>2.15</v>
      </c>
      <c r="D440" s="40">
        <v>16.822299999999998</v>
      </c>
      <c r="E440" s="40">
        <v>99.65849</v>
      </c>
      <c r="F440" s="40">
        <v>570158.82007599995</v>
      </c>
      <c r="G440" s="40">
        <v>1860013.8261599999</v>
      </c>
      <c r="H440" s="29" t="s">
        <v>48</v>
      </c>
      <c r="I440" s="29" t="s">
        <v>521</v>
      </c>
      <c r="J440" s="29" t="s">
        <v>522</v>
      </c>
      <c r="K440" s="29" t="s">
        <v>235</v>
      </c>
      <c r="L440" s="29" t="s">
        <v>72</v>
      </c>
      <c r="M440" s="29" t="s">
        <v>523</v>
      </c>
      <c r="N440" s="29" t="s">
        <v>54</v>
      </c>
      <c r="O440" s="29" t="s">
        <v>524</v>
      </c>
      <c r="P440" s="29" t="s">
        <v>117</v>
      </c>
      <c r="Q440" s="29" t="s">
        <v>117</v>
      </c>
      <c r="R440" s="29" t="s">
        <v>57</v>
      </c>
      <c r="S440" s="29" t="s">
        <v>58</v>
      </c>
      <c r="T440" s="39" t="str">
        <f t="shared" si="6"/>
        <v>http://maps.google.com/maps?q=16.8223,99.65849</v>
      </c>
    </row>
    <row r="441" spans="1:20" customFormat="1">
      <c r="A441" s="29" t="s">
        <v>998</v>
      </c>
      <c r="B441" s="33">
        <v>46105</v>
      </c>
      <c r="C441" s="38">
        <v>2.15</v>
      </c>
      <c r="D441" s="40">
        <v>14.705539999999999</v>
      </c>
      <c r="E441" s="40">
        <v>98.714039999999997</v>
      </c>
      <c r="F441" s="40">
        <v>469215.38588299998</v>
      </c>
      <c r="G441" s="40">
        <v>1625777.33054</v>
      </c>
      <c r="H441" s="29" t="s">
        <v>48</v>
      </c>
      <c r="I441" s="29" t="s">
        <v>66</v>
      </c>
      <c r="J441" s="29" t="s">
        <v>50</v>
      </c>
      <c r="K441" s="29" t="s">
        <v>51</v>
      </c>
      <c r="L441" s="29" t="s">
        <v>52</v>
      </c>
      <c r="M441" s="29" t="s">
        <v>261</v>
      </c>
      <c r="N441" s="29" t="s">
        <v>54</v>
      </c>
      <c r="O441" s="29" t="s">
        <v>55</v>
      </c>
      <c r="P441" s="29" t="s">
        <v>56</v>
      </c>
      <c r="Q441" s="29" t="s">
        <v>56</v>
      </c>
      <c r="R441" s="29" t="s">
        <v>57</v>
      </c>
      <c r="S441" s="29" t="s">
        <v>58</v>
      </c>
      <c r="T441" s="39" t="str">
        <f t="shared" si="6"/>
        <v>http://maps.google.com/maps?q=14.70554,98.71404</v>
      </c>
    </row>
    <row r="442" spans="1:20" customFormat="1">
      <c r="A442" s="29" t="s">
        <v>999</v>
      </c>
      <c r="B442" s="33">
        <v>46105</v>
      </c>
      <c r="C442" s="38">
        <v>2.15</v>
      </c>
      <c r="D442" s="40">
        <v>14.70618</v>
      </c>
      <c r="E442" s="40">
        <v>98.710220000000007</v>
      </c>
      <c r="F442" s="40">
        <v>468804.23708499997</v>
      </c>
      <c r="G442" s="40">
        <v>1625848.64087</v>
      </c>
      <c r="H442" s="29" t="s">
        <v>48</v>
      </c>
      <c r="I442" s="29" t="s">
        <v>66</v>
      </c>
      <c r="J442" s="29" t="s">
        <v>50</v>
      </c>
      <c r="K442" s="29" t="s">
        <v>51</v>
      </c>
      <c r="L442" s="29" t="s">
        <v>52</v>
      </c>
      <c r="M442" s="29" t="s">
        <v>261</v>
      </c>
      <c r="N442" s="29" t="s">
        <v>54</v>
      </c>
      <c r="O442" s="29" t="s">
        <v>55</v>
      </c>
      <c r="P442" s="29" t="s">
        <v>56</v>
      </c>
      <c r="Q442" s="29" t="s">
        <v>56</v>
      </c>
      <c r="R442" s="29" t="s">
        <v>57</v>
      </c>
      <c r="S442" s="29" t="s">
        <v>58</v>
      </c>
      <c r="T442" s="39" t="str">
        <f t="shared" si="6"/>
        <v>http://maps.google.com/maps?q=14.70618,98.71022</v>
      </c>
    </row>
    <row r="443" spans="1:20" customFormat="1">
      <c r="A443" s="29" t="s">
        <v>1000</v>
      </c>
      <c r="B443" s="33">
        <v>46105</v>
      </c>
      <c r="C443" s="38">
        <v>2.15</v>
      </c>
      <c r="D443" s="40">
        <v>14.709619999999999</v>
      </c>
      <c r="E443" s="40">
        <v>98.710849999999994</v>
      </c>
      <c r="F443" s="40">
        <v>468872.54664900003</v>
      </c>
      <c r="G443" s="40">
        <v>1626229.02774</v>
      </c>
      <c r="H443" s="29" t="s">
        <v>48</v>
      </c>
      <c r="I443" s="29" t="s">
        <v>61</v>
      </c>
      <c r="J443" s="29" t="s">
        <v>50</v>
      </c>
      <c r="K443" s="29" t="s">
        <v>51</v>
      </c>
      <c r="L443" s="29" t="s">
        <v>52</v>
      </c>
      <c r="M443" s="29" t="s">
        <v>261</v>
      </c>
      <c r="N443" s="29" t="s">
        <v>54</v>
      </c>
      <c r="O443" s="29" t="s">
        <v>55</v>
      </c>
      <c r="P443" s="29" t="s">
        <v>56</v>
      </c>
      <c r="Q443" s="29" t="s">
        <v>56</v>
      </c>
      <c r="R443" s="29" t="s">
        <v>57</v>
      </c>
      <c r="S443" s="29" t="s">
        <v>58</v>
      </c>
      <c r="T443" s="39" t="str">
        <f t="shared" si="6"/>
        <v>http://maps.google.com/maps?q=14.70962,98.71085</v>
      </c>
    </row>
    <row r="444" spans="1:20" customFormat="1">
      <c r="A444" s="29" t="s">
        <v>1001</v>
      </c>
      <c r="B444" s="33">
        <v>46105</v>
      </c>
      <c r="C444" s="38">
        <v>2.15</v>
      </c>
      <c r="D444" s="40">
        <v>14.84704</v>
      </c>
      <c r="E444" s="40">
        <v>98.706450000000004</v>
      </c>
      <c r="F444" s="40">
        <v>468418.73974599998</v>
      </c>
      <c r="G444" s="40">
        <v>1641428.78241</v>
      </c>
      <c r="H444" s="29" t="s">
        <v>48</v>
      </c>
      <c r="I444" s="29" t="s">
        <v>262</v>
      </c>
      <c r="J444" s="29" t="s">
        <v>50</v>
      </c>
      <c r="K444" s="29" t="s">
        <v>51</v>
      </c>
      <c r="L444" s="29" t="s">
        <v>52</v>
      </c>
      <c r="M444" s="29" t="s">
        <v>261</v>
      </c>
      <c r="N444" s="29" t="s">
        <v>54</v>
      </c>
      <c r="O444" s="29" t="s">
        <v>55</v>
      </c>
      <c r="P444" s="29" t="s">
        <v>56</v>
      </c>
      <c r="Q444" s="29" t="s">
        <v>56</v>
      </c>
      <c r="R444" s="29" t="s">
        <v>57</v>
      </c>
      <c r="S444" s="29" t="s">
        <v>58</v>
      </c>
      <c r="T444" s="39" t="str">
        <f t="shared" si="6"/>
        <v>http://maps.google.com/maps?q=14.84704,98.70645</v>
      </c>
    </row>
    <row r="445" spans="1:20" customFormat="1">
      <c r="A445" s="29" t="s">
        <v>1002</v>
      </c>
      <c r="B445" s="33">
        <v>46105</v>
      </c>
      <c r="C445" s="38">
        <v>2.15</v>
      </c>
      <c r="D445" s="40">
        <v>17.800219999999999</v>
      </c>
      <c r="E445" s="40">
        <v>100.43635999999999</v>
      </c>
      <c r="F445" s="40">
        <v>652240.19437299995</v>
      </c>
      <c r="G445" s="40">
        <v>1968666.32917</v>
      </c>
      <c r="H445" s="29" t="s">
        <v>48</v>
      </c>
      <c r="I445" s="29" t="s">
        <v>265</v>
      </c>
      <c r="J445" s="29" t="s">
        <v>265</v>
      </c>
      <c r="K445" s="29" t="s">
        <v>129</v>
      </c>
      <c r="L445" s="29" t="s">
        <v>72</v>
      </c>
      <c r="M445" s="29" t="s">
        <v>264</v>
      </c>
      <c r="N445" s="29" t="s">
        <v>54</v>
      </c>
      <c r="O445" s="29" t="s">
        <v>266</v>
      </c>
      <c r="P445" s="29" t="s">
        <v>105</v>
      </c>
      <c r="Q445" s="29" t="s">
        <v>105</v>
      </c>
      <c r="R445" s="29" t="s">
        <v>57</v>
      </c>
      <c r="S445" s="29" t="s">
        <v>58</v>
      </c>
      <c r="T445" s="39" t="str">
        <f t="shared" si="6"/>
        <v>http://maps.google.com/maps?q=17.80022,100.43636</v>
      </c>
    </row>
    <row r="446" spans="1:20" customFormat="1">
      <c r="A446" s="29" t="s">
        <v>1003</v>
      </c>
      <c r="B446" s="33">
        <v>46105</v>
      </c>
      <c r="C446" s="38">
        <v>2.15</v>
      </c>
      <c r="D446" s="40">
        <v>17.872509999999998</v>
      </c>
      <c r="E446" s="40">
        <v>100.58295</v>
      </c>
      <c r="F446" s="40">
        <v>667712.67742399999</v>
      </c>
      <c r="G446" s="40">
        <v>1976791.7777799999</v>
      </c>
      <c r="H446" s="29" t="s">
        <v>48</v>
      </c>
      <c r="I446" s="29" t="s">
        <v>267</v>
      </c>
      <c r="J446" s="29" t="s">
        <v>226</v>
      </c>
      <c r="K446" s="29" t="s">
        <v>129</v>
      </c>
      <c r="L446" s="29" t="s">
        <v>72</v>
      </c>
      <c r="M446" s="29" t="s">
        <v>264</v>
      </c>
      <c r="N446" s="29" t="s">
        <v>54</v>
      </c>
      <c r="O446" s="29" t="s">
        <v>266</v>
      </c>
      <c r="P446" s="29" t="s">
        <v>105</v>
      </c>
      <c r="Q446" s="29" t="s">
        <v>105</v>
      </c>
      <c r="R446" s="29" t="s">
        <v>57</v>
      </c>
      <c r="S446" s="29" t="s">
        <v>58</v>
      </c>
      <c r="T446" s="39" t="str">
        <f t="shared" si="6"/>
        <v>http://maps.google.com/maps?q=17.87251,100.58295</v>
      </c>
    </row>
    <row r="447" spans="1:20" customFormat="1">
      <c r="A447" s="29" t="s">
        <v>1004</v>
      </c>
      <c r="B447" s="33">
        <v>46105</v>
      </c>
      <c r="C447" s="38">
        <v>2.15</v>
      </c>
      <c r="D447" s="40">
        <v>17.873259999999998</v>
      </c>
      <c r="E447" s="40">
        <v>100.57867</v>
      </c>
      <c r="F447" s="40">
        <v>667258.41782099998</v>
      </c>
      <c r="G447" s="40">
        <v>1976870.93805</v>
      </c>
      <c r="H447" s="29" t="s">
        <v>48</v>
      </c>
      <c r="I447" s="29" t="s">
        <v>267</v>
      </c>
      <c r="J447" s="29" t="s">
        <v>226</v>
      </c>
      <c r="K447" s="29" t="s">
        <v>129</v>
      </c>
      <c r="L447" s="29" t="s">
        <v>72</v>
      </c>
      <c r="M447" s="29" t="s">
        <v>264</v>
      </c>
      <c r="N447" s="29" t="s">
        <v>54</v>
      </c>
      <c r="O447" s="29" t="s">
        <v>266</v>
      </c>
      <c r="P447" s="29" t="s">
        <v>105</v>
      </c>
      <c r="Q447" s="29" t="s">
        <v>105</v>
      </c>
      <c r="R447" s="29" t="s">
        <v>57</v>
      </c>
      <c r="S447" s="29" t="s">
        <v>58</v>
      </c>
      <c r="T447" s="39" t="str">
        <f t="shared" si="6"/>
        <v>http://maps.google.com/maps?q=17.87326,100.57867</v>
      </c>
    </row>
    <row r="448" spans="1:20" customFormat="1">
      <c r="A448" s="29" t="s">
        <v>1005</v>
      </c>
      <c r="B448" s="33">
        <v>46105</v>
      </c>
      <c r="C448" s="38">
        <v>2.15</v>
      </c>
      <c r="D448" s="40">
        <v>17.9512</v>
      </c>
      <c r="E448" s="40">
        <v>100.60455</v>
      </c>
      <c r="F448" s="40">
        <v>669926.64401599998</v>
      </c>
      <c r="G448" s="40">
        <v>1985519.9881</v>
      </c>
      <c r="H448" s="29" t="s">
        <v>48</v>
      </c>
      <c r="I448" s="29" t="s">
        <v>267</v>
      </c>
      <c r="J448" s="29" t="s">
        <v>226</v>
      </c>
      <c r="K448" s="29" t="s">
        <v>129</v>
      </c>
      <c r="L448" s="29" t="s">
        <v>72</v>
      </c>
      <c r="M448" s="29" t="s">
        <v>264</v>
      </c>
      <c r="N448" s="29" t="s">
        <v>54</v>
      </c>
      <c r="O448" s="29" t="s">
        <v>55</v>
      </c>
      <c r="P448" s="29" t="s">
        <v>105</v>
      </c>
      <c r="Q448" s="29" t="s">
        <v>105</v>
      </c>
      <c r="R448" s="29" t="s">
        <v>57</v>
      </c>
      <c r="S448" s="29" t="s">
        <v>58</v>
      </c>
      <c r="T448" s="39" t="str">
        <f t="shared" si="6"/>
        <v>http://maps.google.com/maps?q=17.9512,100.60455</v>
      </c>
    </row>
    <row r="449" spans="1:20" customFormat="1">
      <c r="A449" s="29" t="s">
        <v>1006</v>
      </c>
      <c r="B449" s="33">
        <v>46105</v>
      </c>
      <c r="C449" s="38">
        <v>2.15</v>
      </c>
      <c r="D449" s="40">
        <v>17.989249999999998</v>
      </c>
      <c r="E449" s="40">
        <v>100.62057</v>
      </c>
      <c r="F449" s="40">
        <v>671586.81996500003</v>
      </c>
      <c r="G449" s="40">
        <v>1989745.7760099999</v>
      </c>
      <c r="H449" s="29" t="s">
        <v>48</v>
      </c>
      <c r="I449" s="29" t="s">
        <v>267</v>
      </c>
      <c r="J449" s="29" t="s">
        <v>226</v>
      </c>
      <c r="K449" s="29" t="s">
        <v>129</v>
      </c>
      <c r="L449" s="29" t="s">
        <v>72</v>
      </c>
      <c r="M449" s="29" t="s">
        <v>264</v>
      </c>
      <c r="N449" s="29" t="s">
        <v>54</v>
      </c>
      <c r="O449" s="29" t="s">
        <v>55</v>
      </c>
      <c r="P449" s="29" t="s">
        <v>105</v>
      </c>
      <c r="Q449" s="29" t="s">
        <v>105</v>
      </c>
      <c r="R449" s="29" t="s">
        <v>57</v>
      </c>
      <c r="S449" s="29" t="s">
        <v>58</v>
      </c>
      <c r="T449" s="39" t="str">
        <f t="shared" si="6"/>
        <v>http://maps.google.com/maps?q=17.98925,100.62057</v>
      </c>
    </row>
    <row r="450" spans="1:20" customFormat="1">
      <c r="A450" s="29" t="s">
        <v>1007</v>
      </c>
      <c r="B450" s="33">
        <v>46105</v>
      </c>
      <c r="C450" s="38">
        <v>2.15</v>
      </c>
      <c r="D450" s="40">
        <v>18.036539999999999</v>
      </c>
      <c r="E450" s="40">
        <v>100.26408000000001</v>
      </c>
      <c r="F450" s="40">
        <v>633800.06644099997</v>
      </c>
      <c r="G450" s="40">
        <v>1994685.2419100001</v>
      </c>
      <c r="H450" s="29" t="s">
        <v>48</v>
      </c>
      <c r="I450" s="29" t="s">
        <v>263</v>
      </c>
      <c r="J450" s="29" t="s">
        <v>200</v>
      </c>
      <c r="K450" s="29" t="s">
        <v>77</v>
      </c>
      <c r="L450" s="29" t="s">
        <v>72</v>
      </c>
      <c r="M450" s="29" t="s">
        <v>264</v>
      </c>
      <c r="N450" s="29" t="s">
        <v>54</v>
      </c>
      <c r="O450" s="29" t="s">
        <v>55</v>
      </c>
      <c r="P450" s="29" t="s">
        <v>105</v>
      </c>
      <c r="Q450" s="29" t="s">
        <v>105</v>
      </c>
      <c r="R450" s="29" t="s">
        <v>57</v>
      </c>
      <c r="S450" s="29" t="s">
        <v>58</v>
      </c>
      <c r="T450" s="39" t="str">
        <f t="shared" si="6"/>
        <v>http://maps.google.com/maps?q=18.03654,100.26408</v>
      </c>
    </row>
    <row r="451" spans="1:20" customFormat="1">
      <c r="A451" s="29" t="s">
        <v>1008</v>
      </c>
      <c r="B451" s="33">
        <v>46105</v>
      </c>
      <c r="C451" s="38">
        <v>2.15</v>
      </c>
      <c r="D451" s="40">
        <v>18.04156</v>
      </c>
      <c r="E451" s="40">
        <v>100.27722</v>
      </c>
      <c r="F451" s="40">
        <v>635187.25755400001</v>
      </c>
      <c r="G451" s="40">
        <v>1995250.30287</v>
      </c>
      <c r="H451" s="29" t="s">
        <v>48</v>
      </c>
      <c r="I451" s="29" t="s">
        <v>263</v>
      </c>
      <c r="J451" s="29" t="s">
        <v>200</v>
      </c>
      <c r="K451" s="29" t="s">
        <v>77</v>
      </c>
      <c r="L451" s="29" t="s">
        <v>72</v>
      </c>
      <c r="M451" s="29" t="s">
        <v>264</v>
      </c>
      <c r="N451" s="29" t="s">
        <v>54</v>
      </c>
      <c r="O451" s="29" t="s">
        <v>55</v>
      </c>
      <c r="P451" s="29" t="s">
        <v>105</v>
      </c>
      <c r="Q451" s="29" t="s">
        <v>105</v>
      </c>
      <c r="R451" s="29" t="s">
        <v>57</v>
      </c>
      <c r="S451" s="29" t="s">
        <v>58</v>
      </c>
      <c r="T451" s="39" t="str">
        <f t="shared" si="6"/>
        <v>http://maps.google.com/maps?q=18.04156,100.27722</v>
      </c>
    </row>
    <row r="452" spans="1:20" customFormat="1">
      <c r="A452" s="29" t="s">
        <v>1009</v>
      </c>
      <c r="B452" s="33">
        <v>46105</v>
      </c>
      <c r="C452" s="38">
        <v>2.15</v>
      </c>
      <c r="D452" s="40">
        <v>18.069089999999999</v>
      </c>
      <c r="E452" s="40">
        <v>100.28695999999999</v>
      </c>
      <c r="F452" s="40">
        <v>636197.11566100002</v>
      </c>
      <c r="G452" s="40">
        <v>1998303.9043399999</v>
      </c>
      <c r="H452" s="29" t="s">
        <v>48</v>
      </c>
      <c r="I452" s="29" t="s">
        <v>263</v>
      </c>
      <c r="J452" s="29" t="s">
        <v>200</v>
      </c>
      <c r="K452" s="29" t="s">
        <v>77</v>
      </c>
      <c r="L452" s="29" t="s">
        <v>72</v>
      </c>
      <c r="M452" s="29" t="s">
        <v>264</v>
      </c>
      <c r="N452" s="29" t="s">
        <v>54</v>
      </c>
      <c r="O452" s="29" t="s">
        <v>55</v>
      </c>
      <c r="P452" s="29" t="s">
        <v>105</v>
      </c>
      <c r="Q452" s="29" t="s">
        <v>105</v>
      </c>
      <c r="R452" s="29" t="s">
        <v>57</v>
      </c>
      <c r="S452" s="29" t="s">
        <v>58</v>
      </c>
      <c r="T452" s="39" t="str">
        <f t="shared" ref="T452:T515" si="7">HYPERLINK(CONCATENATE("http://maps.google.com/maps?q=",D452,",",E452))</f>
        <v>http://maps.google.com/maps?q=18.06909,100.28696</v>
      </c>
    </row>
    <row r="453" spans="1:20" customFormat="1">
      <c r="A453" s="29" t="s">
        <v>1010</v>
      </c>
      <c r="B453" s="33">
        <v>46105</v>
      </c>
      <c r="C453" s="38">
        <v>2.15</v>
      </c>
      <c r="D453" s="40">
        <v>18.073979999999999</v>
      </c>
      <c r="E453" s="40">
        <v>100.25857000000001</v>
      </c>
      <c r="F453" s="40">
        <v>633188.55783099995</v>
      </c>
      <c r="G453" s="40">
        <v>1998824.3182000001</v>
      </c>
      <c r="H453" s="29" t="s">
        <v>48</v>
      </c>
      <c r="I453" s="29" t="s">
        <v>263</v>
      </c>
      <c r="J453" s="29" t="s">
        <v>200</v>
      </c>
      <c r="K453" s="29" t="s">
        <v>77</v>
      </c>
      <c r="L453" s="29" t="s">
        <v>72</v>
      </c>
      <c r="M453" s="29" t="s">
        <v>264</v>
      </c>
      <c r="N453" s="29" t="s">
        <v>54</v>
      </c>
      <c r="O453" s="29" t="s">
        <v>55</v>
      </c>
      <c r="P453" s="29" t="s">
        <v>105</v>
      </c>
      <c r="Q453" s="29" t="s">
        <v>105</v>
      </c>
      <c r="R453" s="29" t="s">
        <v>57</v>
      </c>
      <c r="S453" s="29" t="s">
        <v>122</v>
      </c>
      <c r="T453" s="39" t="str">
        <f t="shared" si="7"/>
        <v>http://maps.google.com/maps?q=18.07398,100.25857</v>
      </c>
    </row>
    <row r="454" spans="1:20" customFormat="1">
      <c r="A454" s="29" t="s">
        <v>1011</v>
      </c>
      <c r="B454" s="33">
        <v>46105</v>
      </c>
      <c r="C454" s="38">
        <v>2.15</v>
      </c>
      <c r="D454" s="40">
        <v>18.08323</v>
      </c>
      <c r="E454" s="40">
        <v>100.26839</v>
      </c>
      <c r="F454" s="40">
        <v>634220.86681399995</v>
      </c>
      <c r="G454" s="40">
        <v>1999855.02627</v>
      </c>
      <c r="H454" s="29" t="s">
        <v>48</v>
      </c>
      <c r="I454" s="29" t="s">
        <v>263</v>
      </c>
      <c r="J454" s="29" t="s">
        <v>200</v>
      </c>
      <c r="K454" s="29" t="s">
        <v>77</v>
      </c>
      <c r="L454" s="29" t="s">
        <v>72</v>
      </c>
      <c r="M454" s="29" t="s">
        <v>264</v>
      </c>
      <c r="N454" s="29" t="s">
        <v>54</v>
      </c>
      <c r="O454" s="29" t="s">
        <v>55</v>
      </c>
      <c r="P454" s="29" t="s">
        <v>105</v>
      </c>
      <c r="Q454" s="29" t="s">
        <v>105</v>
      </c>
      <c r="R454" s="29" t="s">
        <v>57</v>
      </c>
      <c r="S454" s="29" t="s">
        <v>58</v>
      </c>
      <c r="T454" s="39" t="str">
        <f t="shared" si="7"/>
        <v>http://maps.google.com/maps?q=18.08323,100.26839</v>
      </c>
    </row>
    <row r="455" spans="1:20" customFormat="1">
      <c r="A455" s="29" t="s">
        <v>1012</v>
      </c>
      <c r="B455" s="33">
        <v>46105</v>
      </c>
      <c r="C455" s="38">
        <v>2.15</v>
      </c>
      <c r="D455" s="40">
        <v>19.389679999999998</v>
      </c>
      <c r="E455" s="40">
        <v>98.099260000000001</v>
      </c>
      <c r="F455" s="40">
        <v>405417.02008400002</v>
      </c>
      <c r="G455" s="40">
        <v>2144192.4341199999</v>
      </c>
      <c r="H455" s="29" t="s">
        <v>48</v>
      </c>
      <c r="I455" s="29" t="s">
        <v>268</v>
      </c>
      <c r="J455" s="29" t="s">
        <v>238</v>
      </c>
      <c r="K455" s="29" t="s">
        <v>125</v>
      </c>
      <c r="L455" s="29" t="s">
        <v>72</v>
      </c>
      <c r="M455" s="29" t="s">
        <v>269</v>
      </c>
      <c r="N455" s="29" t="s">
        <v>73</v>
      </c>
      <c r="O455" s="29" t="s">
        <v>55</v>
      </c>
      <c r="P455" s="29" t="s">
        <v>240</v>
      </c>
      <c r="Q455" s="29" t="s">
        <v>240</v>
      </c>
      <c r="R455" s="29" t="s">
        <v>57</v>
      </c>
      <c r="S455" s="29" t="s">
        <v>58</v>
      </c>
      <c r="T455" s="39" t="str">
        <f t="shared" si="7"/>
        <v>http://maps.google.com/maps?q=19.38968,98.09926</v>
      </c>
    </row>
    <row r="456" spans="1:20" customFormat="1">
      <c r="A456" s="29" t="s">
        <v>1013</v>
      </c>
      <c r="B456" s="33">
        <v>46105</v>
      </c>
      <c r="C456" s="38">
        <v>2.15</v>
      </c>
      <c r="D456" s="40">
        <v>19.390270000000001</v>
      </c>
      <c r="E456" s="40">
        <v>98.095600000000005</v>
      </c>
      <c r="F456" s="40">
        <v>405033.01581299998</v>
      </c>
      <c r="G456" s="40">
        <v>2144259.73569</v>
      </c>
      <c r="H456" s="29" t="s">
        <v>48</v>
      </c>
      <c r="I456" s="29" t="s">
        <v>268</v>
      </c>
      <c r="J456" s="29" t="s">
        <v>238</v>
      </c>
      <c r="K456" s="29" t="s">
        <v>125</v>
      </c>
      <c r="L456" s="29" t="s">
        <v>72</v>
      </c>
      <c r="M456" s="29" t="s">
        <v>269</v>
      </c>
      <c r="N456" s="29" t="s">
        <v>73</v>
      </c>
      <c r="O456" s="29" t="s">
        <v>55</v>
      </c>
      <c r="P456" s="29" t="s">
        <v>240</v>
      </c>
      <c r="Q456" s="29" t="s">
        <v>240</v>
      </c>
      <c r="R456" s="29" t="s">
        <v>57</v>
      </c>
      <c r="S456" s="29" t="s">
        <v>58</v>
      </c>
      <c r="T456" s="39" t="str">
        <f t="shared" si="7"/>
        <v>http://maps.google.com/maps?q=19.39027,98.0956</v>
      </c>
    </row>
    <row r="457" spans="1:20" customFormat="1">
      <c r="A457" s="29" t="s">
        <v>1014</v>
      </c>
      <c r="B457" s="33">
        <v>46105</v>
      </c>
      <c r="C457" s="38">
        <v>2.15</v>
      </c>
      <c r="D457" s="40">
        <v>19.392399999999999</v>
      </c>
      <c r="E457" s="40">
        <v>98.103499999999997</v>
      </c>
      <c r="F457" s="40">
        <v>405863.83736100001</v>
      </c>
      <c r="G457" s="40">
        <v>2144491.1192600001</v>
      </c>
      <c r="H457" s="29" t="s">
        <v>48</v>
      </c>
      <c r="I457" s="29" t="s">
        <v>268</v>
      </c>
      <c r="J457" s="29" t="s">
        <v>238</v>
      </c>
      <c r="K457" s="29" t="s">
        <v>125</v>
      </c>
      <c r="L457" s="29" t="s">
        <v>72</v>
      </c>
      <c r="M457" s="29" t="s">
        <v>269</v>
      </c>
      <c r="N457" s="29" t="s">
        <v>73</v>
      </c>
      <c r="O457" s="29" t="s">
        <v>55</v>
      </c>
      <c r="P457" s="29" t="s">
        <v>240</v>
      </c>
      <c r="Q457" s="29" t="s">
        <v>240</v>
      </c>
      <c r="R457" s="29" t="s">
        <v>57</v>
      </c>
      <c r="S457" s="29" t="s">
        <v>58</v>
      </c>
      <c r="T457" s="39" t="str">
        <f t="shared" si="7"/>
        <v>http://maps.google.com/maps?q=19.3924,98.1035</v>
      </c>
    </row>
    <row r="458" spans="1:20" customFormat="1">
      <c r="A458" s="29" t="s">
        <v>1015</v>
      </c>
      <c r="B458" s="33">
        <v>46105</v>
      </c>
      <c r="C458" s="38">
        <v>2.15</v>
      </c>
      <c r="D458" s="40">
        <v>19.39453</v>
      </c>
      <c r="E458" s="40">
        <v>98.111410000000006</v>
      </c>
      <c r="F458" s="40">
        <v>406695.68613500003</v>
      </c>
      <c r="G458" s="40">
        <v>2144722.53468</v>
      </c>
      <c r="H458" s="29" t="s">
        <v>48</v>
      </c>
      <c r="I458" s="29" t="s">
        <v>268</v>
      </c>
      <c r="J458" s="29" t="s">
        <v>238</v>
      </c>
      <c r="K458" s="29" t="s">
        <v>125</v>
      </c>
      <c r="L458" s="29" t="s">
        <v>72</v>
      </c>
      <c r="M458" s="29" t="s">
        <v>269</v>
      </c>
      <c r="N458" s="29" t="s">
        <v>73</v>
      </c>
      <c r="O458" s="29" t="s">
        <v>55</v>
      </c>
      <c r="P458" s="29" t="s">
        <v>240</v>
      </c>
      <c r="Q458" s="29" t="s">
        <v>240</v>
      </c>
      <c r="R458" s="29" t="s">
        <v>57</v>
      </c>
      <c r="S458" s="29" t="s">
        <v>58</v>
      </c>
      <c r="T458" s="39" t="str">
        <f t="shared" si="7"/>
        <v>http://maps.google.com/maps?q=19.39453,98.11141</v>
      </c>
    </row>
    <row r="459" spans="1:20" customFormat="1">
      <c r="A459" s="29" t="s">
        <v>1016</v>
      </c>
      <c r="B459" s="33">
        <v>46105</v>
      </c>
      <c r="C459" s="38">
        <v>2.15</v>
      </c>
      <c r="D459" s="40">
        <v>19.418089999999999</v>
      </c>
      <c r="E459" s="40">
        <v>98.070430000000002</v>
      </c>
      <c r="F459" s="40">
        <v>402406.44344499998</v>
      </c>
      <c r="G459" s="40">
        <v>2147352.4563799999</v>
      </c>
      <c r="H459" s="29" t="s">
        <v>48</v>
      </c>
      <c r="I459" s="29" t="s">
        <v>268</v>
      </c>
      <c r="J459" s="29" t="s">
        <v>238</v>
      </c>
      <c r="K459" s="29" t="s">
        <v>125</v>
      </c>
      <c r="L459" s="29" t="s">
        <v>72</v>
      </c>
      <c r="M459" s="29" t="s">
        <v>269</v>
      </c>
      <c r="N459" s="29" t="s">
        <v>73</v>
      </c>
      <c r="O459" s="29" t="s">
        <v>55</v>
      </c>
      <c r="P459" s="29" t="s">
        <v>240</v>
      </c>
      <c r="Q459" s="29" t="s">
        <v>240</v>
      </c>
      <c r="R459" s="29" t="s">
        <v>57</v>
      </c>
      <c r="S459" s="29" t="s">
        <v>58</v>
      </c>
      <c r="T459" s="39" t="str">
        <f t="shared" si="7"/>
        <v>http://maps.google.com/maps?q=19.41809,98.07043</v>
      </c>
    </row>
    <row r="460" spans="1:20" customFormat="1">
      <c r="A460" s="29" t="s">
        <v>1017</v>
      </c>
      <c r="B460" s="33">
        <v>46105</v>
      </c>
      <c r="C460" s="38">
        <v>2.15</v>
      </c>
      <c r="D460" s="40">
        <v>19.418669999999999</v>
      </c>
      <c r="E460" s="40">
        <v>98.066829999999996</v>
      </c>
      <c r="F460" s="40">
        <v>402028.80860300001</v>
      </c>
      <c r="G460" s="40">
        <v>2147418.6846099999</v>
      </c>
      <c r="H460" s="29" t="s">
        <v>48</v>
      </c>
      <c r="I460" s="29" t="s">
        <v>268</v>
      </c>
      <c r="J460" s="29" t="s">
        <v>238</v>
      </c>
      <c r="K460" s="29" t="s">
        <v>125</v>
      </c>
      <c r="L460" s="29" t="s">
        <v>72</v>
      </c>
      <c r="M460" s="29" t="s">
        <v>269</v>
      </c>
      <c r="N460" s="29" t="s">
        <v>73</v>
      </c>
      <c r="O460" s="29" t="s">
        <v>55</v>
      </c>
      <c r="P460" s="29" t="s">
        <v>240</v>
      </c>
      <c r="Q460" s="29" t="s">
        <v>240</v>
      </c>
      <c r="R460" s="29" t="s">
        <v>57</v>
      </c>
      <c r="S460" s="29" t="s">
        <v>58</v>
      </c>
      <c r="T460" s="39" t="str">
        <f t="shared" si="7"/>
        <v>http://maps.google.com/maps?q=19.41867,98.06683</v>
      </c>
    </row>
    <row r="461" spans="1:20" customFormat="1">
      <c r="A461" s="29" t="s">
        <v>1018</v>
      </c>
      <c r="B461" s="33">
        <v>46105</v>
      </c>
      <c r="C461" s="38">
        <v>2.15</v>
      </c>
      <c r="D461" s="40">
        <v>19.419250000000002</v>
      </c>
      <c r="E461" s="40">
        <v>98.063199999999995</v>
      </c>
      <c r="F461" s="40">
        <v>401648.02631599997</v>
      </c>
      <c r="G461" s="40">
        <v>2147484.9379699999</v>
      </c>
      <c r="H461" s="29" t="s">
        <v>48</v>
      </c>
      <c r="I461" s="29" t="s">
        <v>268</v>
      </c>
      <c r="J461" s="29" t="s">
        <v>238</v>
      </c>
      <c r="K461" s="29" t="s">
        <v>125</v>
      </c>
      <c r="L461" s="29" t="s">
        <v>72</v>
      </c>
      <c r="M461" s="29" t="s">
        <v>269</v>
      </c>
      <c r="N461" s="29" t="s">
        <v>73</v>
      </c>
      <c r="O461" s="29" t="s">
        <v>55</v>
      </c>
      <c r="P461" s="29" t="s">
        <v>240</v>
      </c>
      <c r="Q461" s="29" t="s">
        <v>240</v>
      </c>
      <c r="R461" s="29" t="s">
        <v>57</v>
      </c>
      <c r="S461" s="29" t="s">
        <v>58</v>
      </c>
      <c r="T461" s="39" t="str">
        <f t="shared" si="7"/>
        <v>http://maps.google.com/maps?q=19.41925,98.0632</v>
      </c>
    </row>
    <row r="462" spans="1:20" customFormat="1">
      <c r="A462" s="29" t="s">
        <v>1019</v>
      </c>
      <c r="B462" s="33">
        <v>46105</v>
      </c>
      <c r="C462" s="38">
        <v>2.15</v>
      </c>
      <c r="D462" s="40">
        <v>19.422560000000001</v>
      </c>
      <c r="E462" s="40">
        <v>98.063779999999994</v>
      </c>
      <c r="F462" s="40">
        <v>401710.91347099998</v>
      </c>
      <c r="G462" s="40">
        <v>2147850.9063499998</v>
      </c>
      <c r="H462" s="29" t="s">
        <v>48</v>
      </c>
      <c r="I462" s="29" t="s">
        <v>268</v>
      </c>
      <c r="J462" s="29" t="s">
        <v>238</v>
      </c>
      <c r="K462" s="29" t="s">
        <v>125</v>
      </c>
      <c r="L462" s="29" t="s">
        <v>72</v>
      </c>
      <c r="M462" s="29" t="s">
        <v>269</v>
      </c>
      <c r="N462" s="29" t="s">
        <v>73</v>
      </c>
      <c r="O462" s="29" t="s">
        <v>55</v>
      </c>
      <c r="P462" s="29" t="s">
        <v>240</v>
      </c>
      <c r="Q462" s="29" t="s">
        <v>240</v>
      </c>
      <c r="R462" s="29" t="s">
        <v>57</v>
      </c>
      <c r="S462" s="29" t="s">
        <v>58</v>
      </c>
      <c r="T462" s="39" t="str">
        <f t="shared" si="7"/>
        <v>http://maps.google.com/maps?q=19.42256,98.06378</v>
      </c>
    </row>
    <row r="463" spans="1:20" customFormat="1">
      <c r="A463" s="29" t="s">
        <v>1020</v>
      </c>
      <c r="B463" s="33">
        <v>46105</v>
      </c>
      <c r="C463" s="38">
        <v>2.15</v>
      </c>
      <c r="D463" s="40">
        <v>19.426449999999999</v>
      </c>
      <c r="E463" s="40">
        <v>98.060720000000003</v>
      </c>
      <c r="F463" s="40">
        <v>401391.98392000003</v>
      </c>
      <c r="G463" s="40">
        <v>2148283.1402400001</v>
      </c>
      <c r="H463" s="29" t="s">
        <v>48</v>
      </c>
      <c r="I463" s="29" t="s">
        <v>268</v>
      </c>
      <c r="J463" s="29" t="s">
        <v>238</v>
      </c>
      <c r="K463" s="29" t="s">
        <v>125</v>
      </c>
      <c r="L463" s="29" t="s">
        <v>72</v>
      </c>
      <c r="M463" s="29" t="s">
        <v>269</v>
      </c>
      <c r="N463" s="29" t="s">
        <v>73</v>
      </c>
      <c r="O463" s="29" t="s">
        <v>55</v>
      </c>
      <c r="P463" s="29" t="s">
        <v>240</v>
      </c>
      <c r="Q463" s="29" t="s">
        <v>240</v>
      </c>
      <c r="R463" s="29" t="s">
        <v>57</v>
      </c>
      <c r="S463" s="29" t="s">
        <v>58</v>
      </c>
      <c r="T463" s="39" t="str">
        <f t="shared" si="7"/>
        <v>http://maps.google.com/maps?q=19.42645,98.06072</v>
      </c>
    </row>
    <row r="464" spans="1:20" customFormat="1">
      <c r="A464" s="29" t="s">
        <v>1021</v>
      </c>
      <c r="B464" s="33">
        <v>46105</v>
      </c>
      <c r="C464" s="38">
        <v>2.15</v>
      </c>
      <c r="D464" s="40">
        <v>19.429749999999999</v>
      </c>
      <c r="E464" s="40">
        <v>98.061300000000003</v>
      </c>
      <c r="F464" s="40">
        <v>401454.86838</v>
      </c>
      <c r="G464" s="40">
        <v>2148648.0014800001</v>
      </c>
      <c r="H464" s="29" t="s">
        <v>48</v>
      </c>
      <c r="I464" s="29" t="s">
        <v>268</v>
      </c>
      <c r="J464" s="29" t="s">
        <v>238</v>
      </c>
      <c r="K464" s="29" t="s">
        <v>125</v>
      </c>
      <c r="L464" s="29" t="s">
        <v>72</v>
      </c>
      <c r="M464" s="29" t="s">
        <v>269</v>
      </c>
      <c r="N464" s="29" t="s">
        <v>73</v>
      </c>
      <c r="O464" s="29" t="s">
        <v>55</v>
      </c>
      <c r="P464" s="29" t="s">
        <v>240</v>
      </c>
      <c r="Q464" s="29" t="s">
        <v>240</v>
      </c>
      <c r="R464" s="29" t="s">
        <v>57</v>
      </c>
      <c r="S464" s="29" t="s">
        <v>58</v>
      </c>
      <c r="T464" s="39" t="str">
        <f t="shared" si="7"/>
        <v>http://maps.google.com/maps?q=19.42975,98.0613</v>
      </c>
    </row>
    <row r="465" spans="1:20" customFormat="1">
      <c r="A465" s="29" t="s">
        <v>1022</v>
      </c>
      <c r="B465" s="33">
        <v>46105</v>
      </c>
      <c r="C465" s="38">
        <v>2.15</v>
      </c>
      <c r="D465" s="40">
        <v>19.431069999999998</v>
      </c>
      <c r="E465" s="40">
        <v>98.11345</v>
      </c>
      <c r="F465" s="40">
        <v>406930.70251899998</v>
      </c>
      <c r="G465" s="40">
        <v>2148765.0645499998</v>
      </c>
      <c r="H465" s="29" t="s">
        <v>48</v>
      </c>
      <c r="I465" s="29" t="s">
        <v>268</v>
      </c>
      <c r="J465" s="29" t="s">
        <v>238</v>
      </c>
      <c r="K465" s="29" t="s">
        <v>125</v>
      </c>
      <c r="L465" s="29" t="s">
        <v>72</v>
      </c>
      <c r="M465" s="29" t="s">
        <v>269</v>
      </c>
      <c r="N465" s="29" t="s">
        <v>73</v>
      </c>
      <c r="O465" s="29" t="s">
        <v>55</v>
      </c>
      <c r="P465" s="29" t="s">
        <v>240</v>
      </c>
      <c r="Q465" s="29" t="s">
        <v>240</v>
      </c>
      <c r="R465" s="29" t="s">
        <v>57</v>
      </c>
      <c r="S465" s="29" t="s">
        <v>58</v>
      </c>
      <c r="T465" s="39" t="str">
        <f t="shared" si="7"/>
        <v>http://maps.google.com/maps?q=19.43107,98.11345</v>
      </c>
    </row>
    <row r="466" spans="1:20" customFormat="1">
      <c r="A466" s="29" t="s">
        <v>1023</v>
      </c>
      <c r="B466" s="33">
        <v>46105</v>
      </c>
      <c r="C466" s="38">
        <v>2.15</v>
      </c>
      <c r="D466" s="40">
        <v>18.238399999999999</v>
      </c>
      <c r="E466" s="40">
        <v>100.72141000000001</v>
      </c>
      <c r="F466" s="40">
        <v>682008.69548999995</v>
      </c>
      <c r="G466" s="40">
        <v>2017417.4146499999</v>
      </c>
      <c r="H466" s="29" t="s">
        <v>48</v>
      </c>
      <c r="I466" s="29" t="s">
        <v>272</v>
      </c>
      <c r="J466" s="29" t="s">
        <v>273</v>
      </c>
      <c r="K466" s="29" t="s">
        <v>208</v>
      </c>
      <c r="L466" s="29" t="s">
        <v>72</v>
      </c>
      <c r="M466" s="29" t="s">
        <v>270</v>
      </c>
      <c r="N466" s="29" t="s">
        <v>54</v>
      </c>
      <c r="O466" s="29" t="s">
        <v>271</v>
      </c>
      <c r="P466" s="29" t="s">
        <v>78</v>
      </c>
      <c r="Q466" s="29" t="s">
        <v>78</v>
      </c>
      <c r="R466" s="29" t="s">
        <v>57</v>
      </c>
      <c r="S466" s="29" t="s">
        <v>58</v>
      </c>
      <c r="T466" s="39" t="str">
        <f t="shared" si="7"/>
        <v>http://maps.google.com/maps?q=18.2384,100.72141</v>
      </c>
    </row>
    <row r="467" spans="1:20" customFormat="1">
      <c r="A467" s="29" t="s">
        <v>1024</v>
      </c>
      <c r="B467" s="33">
        <v>46105</v>
      </c>
      <c r="C467" s="38">
        <v>2.15</v>
      </c>
      <c r="D467" s="40">
        <v>18.256710000000002</v>
      </c>
      <c r="E467" s="40">
        <v>100.76521</v>
      </c>
      <c r="F467" s="40">
        <v>686621.38684599998</v>
      </c>
      <c r="G467" s="40">
        <v>2019488.11732</v>
      </c>
      <c r="H467" s="29" t="s">
        <v>48</v>
      </c>
      <c r="I467" s="29" t="s">
        <v>272</v>
      </c>
      <c r="J467" s="29" t="s">
        <v>273</v>
      </c>
      <c r="K467" s="29" t="s">
        <v>208</v>
      </c>
      <c r="L467" s="29" t="s">
        <v>72</v>
      </c>
      <c r="M467" s="29" t="s">
        <v>270</v>
      </c>
      <c r="N467" s="29" t="s">
        <v>54</v>
      </c>
      <c r="O467" s="29" t="s">
        <v>55</v>
      </c>
      <c r="P467" s="29" t="s">
        <v>78</v>
      </c>
      <c r="Q467" s="29" t="s">
        <v>78</v>
      </c>
      <c r="R467" s="29" t="s">
        <v>57</v>
      </c>
      <c r="S467" s="29" t="s">
        <v>58</v>
      </c>
      <c r="T467" s="39" t="str">
        <f t="shared" si="7"/>
        <v>http://maps.google.com/maps?q=18.25671,100.76521</v>
      </c>
    </row>
    <row r="468" spans="1:20" customFormat="1">
      <c r="A468" s="29" t="s">
        <v>1025</v>
      </c>
      <c r="B468" s="33">
        <v>46105</v>
      </c>
      <c r="C468" s="38">
        <v>2.15</v>
      </c>
      <c r="D468" s="40">
        <v>18.267309999999998</v>
      </c>
      <c r="E468" s="40">
        <v>100.78968</v>
      </c>
      <c r="F468" s="40">
        <v>689197.59085499996</v>
      </c>
      <c r="G468" s="40">
        <v>2020686.5117299999</v>
      </c>
      <c r="H468" s="29" t="s">
        <v>48</v>
      </c>
      <c r="I468" s="29" t="s">
        <v>274</v>
      </c>
      <c r="J468" s="29" t="s">
        <v>273</v>
      </c>
      <c r="K468" s="29" t="s">
        <v>208</v>
      </c>
      <c r="L468" s="29" t="s">
        <v>72</v>
      </c>
      <c r="M468" s="29" t="s">
        <v>270</v>
      </c>
      <c r="N468" s="29" t="s">
        <v>54</v>
      </c>
      <c r="O468" s="29" t="s">
        <v>271</v>
      </c>
      <c r="P468" s="29" t="s">
        <v>78</v>
      </c>
      <c r="Q468" s="29" t="s">
        <v>78</v>
      </c>
      <c r="R468" s="29" t="s">
        <v>57</v>
      </c>
      <c r="S468" s="29" t="s">
        <v>58</v>
      </c>
      <c r="T468" s="39" t="str">
        <f t="shared" si="7"/>
        <v>http://maps.google.com/maps?q=18.26731,100.78968</v>
      </c>
    </row>
    <row r="469" spans="1:20" customFormat="1">
      <c r="A469" s="29" t="s">
        <v>1026</v>
      </c>
      <c r="B469" s="33">
        <v>46105</v>
      </c>
      <c r="C469" s="38">
        <v>2.15</v>
      </c>
      <c r="D469" s="40">
        <v>18.270910000000001</v>
      </c>
      <c r="E469" s="40">
        <v>100.79044</v>
      </c>
      <c r="F469" s="40">
        <v>689274.05149500002</v>
      </c>
      <c r="G469" s="40">
        <v>2021085.7575000001</v>
      </c>
      <c r="H469" s="29" t="s">
        <v>48</v>
      </c>
      <c r="I469" s="29" t="s">
        <v>274</v>
      </c>
      <c r="J469" s="29" t="s">
        <v>273</v>
      </c>
      <c r="K469" s="29" t="s">
        <v>208</v>
      </c>
      <c r="L469" s="29" t="s">
        <v>72</v>
      </c>
      <c r="M469" s="29" t="s">
        <v>270</v>
      </c>
      <c r="N469" s="29" t="s">
        <v>54</v>
      </c>
      <c r="O469" s="29" t="s">
        <v>271</v>
      </c>
      <c r="P469" s="29" t="s">
        <v>78</v>
      </c>
      <c r="Q469" s="29" t="s">
        <v>78</v>
      </c>
      <c r="R469" s="29" t="s">
        <v>57</v>
      </c>
      <c r="S469" s="29" t="s">
        <v>58</v>
      </c>
      <c r="T469" s="39" t="str">
        <f t="shared" si="7"/>
        <v>http://maps.google.com/maps?q=18.27091,100.79044</v>
      </c>
    </row>
    <row r="470" spans="1:20" customFormat="1">
      <c r="A470" s="29" t="s">
        <v>1027</v>
      </c>
      <c r="B470" s="33">
        <v>46105</v>
      </c>
      <c r="C470" s="38">
        <v>2.15</v>
      </c>
      <c r="D470" s="40">
        <v>18.274519999999999</v>
      </c>
      <c r="E470" s="40">
        <v>100.79115</v>
      </c>
      <c r="F470" s="40">
        <v>689345.21027399995</v>
      </c>
      <c r="G470" s="40">
        <v>2021486.05899</v>
      </c>
      <c r="H470" s="29" t="s">
        <v>48</v>
      </c>
      <c r="I470" s="29" t="s">
        <v>274</v>
      </c>
      <c r="J470" s="29" t="s">
        <v>273</v>
      </c>
      <c r="K470" s="29" t="s">
        <v>208</v>
      </c>
      <c r="L470" s="29" t="s">
        <v>72</v>
      </c>
      <c r="M470" s="29" t="s">
        <v>270</v>
      </c>
      <c r="N470" s="29" t="s">
        <v>54</v>
      </c>
      <c r="O470" s="29" t="s">
        <v>271</v>
      </c>
      <c r="P470" s="29" t="s">
        <v>78</v>
      </c>
      <c r="Q470" s="29" t="s">
        <v>78</v>
      </c>
      <c r="R470" s="29" t="s">
        <v>57</v>
      </c>
      <c r="S470" s="29" t="s">
        <v>58</v>
      </c>
      <c r="T470" s="39" t="str">
        <f t="shared" si="7"/>
        <v>http://maps.google.com/maps?q=18.27452,100.79115</v>
      </c>
    </row>
    <row r="471" spans="1:20" customFormat="1">
      <c r="A471" s="29" t="s">
        <v>1028</v>
      </c>
      <c r="B471" s="33">
        <v>46105</v>
      </c>
      <c r="C471" s="38">
        <v>2.15</v>
      </c>
      <c r="D471" s="40">
        <v>18.27741</v>
      </c>
      <c r="E471" s="40">
        <v>100.79591000000001</v>
      </c>
      <c r="F471" s="40">
        <v>689845.38505599997</v>
      </c>
      <c r="G471" s="40">
        <v>2021810.87567</v>
      </c>
      <c r="H471" s="29" t="s">
        <v>48</v>
      </c>
      <c r="I471" s="29" t="s">
        <v>274</v>
      </c>
      <c r="J471" s="29" t="s">
        <v>273</v>
      </c>
      <c r="K471" s="29" t="s">
        <v>208</v>
      </c>
      <c r="L471" s="29" t="s">
        <v>72</v>
      </c>
      <c r="M471" s="29" t="s">
        <v>270</v>
      </c>
      <c r="N471" s="29" t="s">
        <v>54</v>
      </c>
      <c r="O471" s="29" t="s">
        <v>271</v>
      </c>
      <c r="P471" s="29" t="s">
        <v>78</v>
      </c>
      <c r="Q471" s="29" t="s">
        <v>78</v>
      </c>
      <c r="R471" s="29" t="s">
        <v>57</v>
      </c>
      <c r="S471" s="29" t="s">
        <v>58</v>
      </c>
      <c r="T471" s="39" t="str">
        <f t="shared" si="7"/>
        <v>http://maps.google.com/maps?q=18.27741,100.79591</v>
      </c>
    </row>
    <row r="472" spans="1:20" customFormat="1">
      <c r="A472" s="29" t="s">
        <v>1029</v>
      </c>
      <c r="B472" s="33">
        <v>46105</v>
      </c>
      <c r="C472" s="38">
        <v>2.15</v>
      </c>
      <c r="D472" s="40">
        <v>18.278130000000001</v>
      </c>
      <c r="E472" s="40">
        <v>100.79185</v>
      </c>
      <c r="F472" s="40">
        <v>689415.30784499994</v>
      </c>
      <c r="G472" s="40">
        <v>2021886.3507900001</v>
      </c>
      <c r="H472" s="29" t="s">
        <v>48</v>
      </c>
      <c r="I472" s="29" t="s">
        <v>274</v>
      </c>
      <c r="J472" s="29" t="s">
        <v>273</v>
      </c>
      <c r="K472" s="29" t="s">
        <v>208</v>
      </c>
      <c r="L472" s="29" t="s">
        <v>72</v>
      </c>
      <c r="M472" s="29" t="s">
        <v>270</v>
      </c>
      <c r="N472" s="29" t="s">
        <v>54</v>
      </c>
      <c r="O472" s="29" t="s">
        <v>271</v>
      </c>
      <c r="P472" s="29" t="s">
        <v>78</v>
      </c>
      <c r="Q472" s="29" t="s">
        <v>78</v>
      </c>
      <c r="R472" s="29" t="s">
        <v>57</v>
      </c>
      <c r="S472" s="29" t="s">
        <v>58</v>
      </c>
      <c r="T472" s="39" t="str">
        <f t="shared" si="7"/>
        <v>http://maps.google.com/maps?q=18.27813,100.79185</v>
      </c>
    </row>
    <row r="473" spans="1:20" customFormat="1">
      <c r="A473" s="29" t="s">
        <v>1030</v>
      </c>
      <c r="B473" s="33">
        <v>46105</v>
      </c>
      <c r="C473" s="38">
        <v>2.15</v>
      </c>
      <c r="D473" s="40">
        <v>18.423359999999999</v>
      </c>
      <c r="E473" s="40">
        <v>100.77303000000001</v>
      </c>
      <c r="F473" s="40">
        <v>687268.68367199996</v>
      </c>
      <c r="G473" s="40">
        <v>2037941.4096599999</v>
      </c>
      <c r="H473" s="29" t="s">
        <v>48</v>
      </c>
      <c r="I473" s="29" t="s">
        <v>277</v>
      </c>
      <c r="J473" s="29" t="s">
        <v>273</v>
      </c>
      <c r="K473" s="29" t="s">
        <v>208</v>
      </c>
      <c r="L473" s="29" t="s">
        <v>72</v>
      </c>
      <c r="M473" s="29" t="s">
        <v>270</v>
      </c>
      <c r="N473" s="29" t="s">
        <v>54</v>
      </c>
      <c r="O473" s="29" t="s">
        <v>55</v>
      </c>
      <c r="P473" s="29" t="s">
        <v>78</v>
      </c>
      <c r="Q473" s="29" t="s">
        <v>78</v>
      </c>
      <c r="R473" s="29" t="s">
        <v>57</v>
      </c>
      <c r="S473" s="29" t="s">
        <v>58</v>
      </c>
      <c r="T473" s="39" t="str">
        <f t="shared" si="7"/>
        <v>http://maps.google.com/maps?q=18.42336,100.77303</v>
      </c>
    </row>
    <row r="474" spans="1:20" customFormat="1">
      <c r="A474" s="29" t="s">
        <v>1031</v>
      </c>
      <c r="B474" s="33">
        <v>46105</v>
      </c>
      <c r="C474" s="38">
        <v>2.15</v>
      </c>
      <c r="D474" s="40">
        <v>18.424880000000002</v>
      </c>
      <c r="E474" s="40">
        <v>100.76429</v>
      </c>
      <c r="F474" s="40">
        <v>686343.68516700005</v>
      </c>
      <c r="G474" s="40">
        <v>2038100.6373000001</v>
      </c>
      <c r="H474" s="29" t="s">
        <v>48</v>
      </c>
      <c r="I474" s="29" t="s">
        <v>277</v>
      </c>
      <c r="J474" s="29" t="s">
        <v>273</v>
      </c>
      <c r="K474" s="29" t="s">
        <v>208</v>
      </c>
      <c r="L474" s="29" t="s">
        <v>72</v>
      </c>
      <c r="M474" s="29" t="s">
        <v>270</v>
      </c>
      <c r="N474" s="29" t="s">
        <v>54</v>
      </c>
      <c r="O474" s="29" t="s">
        <v>55</v>
      </c>
      <c r="P474" s="29" t="s">
        <v>78</v>
      </c>
      <c r="Q474" s="29" t="s">
        <v>78</v>
      </c>
      <c r="R474" s="29" t="s">
        <v>57</v>
      </c>
      <c r="S474" s="29" t="s">
        <v>58</v>
      </c>
      <c r="T474" s="39" t="str">
        <f t="shared" si="7"/>
        <v>http://maps.google.com/maps?q=18.42488,100.76429</v>
      </c>
    </row>
    <row r="475" spans="1:20" customFormat="1">
      <c r="A475" s="29" t="s">
        <v>1032</v>
      </c>
      <c r="B475" s="33">
        <v>46105</v>
      </c>
      <c r="C475" s="38">
        <v>2.15</v>
      </c>
      <c r="D475" s="40">
        <v>18.425460000000001</v>
      </c>
      <c r="E475" s="40">
        <v>100.78239000000001</v>
      </c>
      <c r="F475" s="40">
        <v>688255.26375000004</v>
      </c>
      <c r="G475" s="40">
        <v>2038183.5459700001</v>
      </c>
      <c r="H475" s="29" t="s">
        <v>48</v>
      </c>
      <c r="I475" s="29" t="s">
        <v>275</v>
      </c>
      <c r="J475" s="29" t="s">
        <v>276</v>
      </c>
      <c r="K475" s="29" t="s">
        <v>208</v>
      </c>
      <c r="L475" s="29" t="s">
        <v>72</v>
      </c>
      <c r="M475" s="29" t="s">
        <v>270</v>
      </c>
      <c r="N475" s="29" t="s">
        <v>54</v>
      </c>
      <c r="O475" s="29" t="s">
        <v>55</v>
      </c>
      <c r="P475" s="29" t="s">
        <v>78</v>
      </c>
      <c r="Q475" s="29" t="s">
        <v>78</v>
      </c>
      <c r="R475" s="29" t="s">
        <v>57</v>
      </c>
      <c r="S475" s="29" t="s">
        <v>58</v>
      </c>
      <c r="T475" s="39" t="str">
        <f t="shared" si="7"/>
        <v>http://maps.google.com/maps?q=18.42546,100.78239</v>
      </c>
    </row>
    <row r="476" spans="1:20" customFormat="1">
      <c r="A476" s="29" t="s">
        <v>1033</v>
      </c>
      <c r="B476" s="33">
        <v>46105</v>
      </c>
      <c r="C476" s="38">
        <v>2.15</v>
      </c>
      <c r="D476" s="40">
        <v>18.426200000000001</v>
      </c>
      <c r="E476" s="40">
        <v>100.77811</v>
      </c>
      <c r="F476" s="40">
        <v>687802.29122699995</v>
      </c>
      <c r="G476" s="40">
        <v>2038261.01003</v>
      </c>
      <c r="H476" s="29" t="s">
        <v>48</v>
      </c>
      <c r="I476" s="29" t="s">
        <v>277</v>
      </c>
      <c r="J476" s="29" t="s">
        <v>273</v>
      </c>
      <c r="K476" s="29" t="s">
        <v>208</v>
      </c>
      <c r="L476" s="29" t="s">
        <v>72</v>
      </c>
      <c r="M476" s="29" t="s">
        <v>270</v>
      </c>
      <c r="N476" s="29" t="s">
        <v>54</v>
      </c>
      <c r="O476" s="29" t="s">
        <v>55</v>
      </c>
      <c r="P476" s="29" t="s">
        <v>78</v>
      </c>
      <c r="Q476" s="29" t="s">
        <v>78</v>
      </c>
      <c r="R476" s="29" t="s">
        <v>57</v>
      </c>
      <c r="S476" s="29" t="s">
        <v>58</v>
      </c>
      <c r="T476" s="39" t="str">
        <f t="shared" si="7"/>
        <v>http://maps.google.com/maps?q=18.4262,100.77811</v>
      </c>
    </row>
    <row r="477" spans="1:20" customFormat="1">
      <c r="A477" s="29" t="s">
        <v>1034</v>
      </c>
      <c r="B477" s="33">
        <v>46105</v>
      </c>
      <c r="C477" s="38">
        <v>2.15</v>
      </c>
      <c r="D477" s="40">
        <v>18.427510000000002</v>
      </c>
      <c r="E477" s="40">
        <v>100.77641</v>
      </c>
      <c r="F477" s="40">
        <v>687621.27100299997</v>
      </c>
      <c r="G477" s="40">
        <v>2038404.24446</v>
      </c>
      <c r="H477" s="29" t="s">
        <v>48</v>
      </c>
      <c r="I477" s="29" t="s">
        <v>275</v>
      </c>
      <c r="J477" s="29" t="s">
        <v>276</v>
      </c>
      <c r="K477" s="29" t="s">
        <v>208</v>
      </c>
      <c r="L477" s="29" t="s">
        <v>72</v>
      </c>
      <c r="M477" s="29" t="s">
        <v>270</v>
      </c>
      <c r="N477" s="29" t="s">
        <v>54</v>
      </c>
      <c r="O477" s="29" t="s">
        <v>55</v>
      </c>
      <c r="P477" s="29" t="s">
        <v>78</v>
      </c>
      <c r="Q477" s="29" t="s">
        <v>78</v>
      </c>
      <c r="R477" s="29" t="s">
        <v>57</v>
      </c>
      <c r="S477" s="29" t="s">
        <v>58</v>
      </c>
      <c r="T477" s="39" t="str">
        <f t="shared" si="7"/>
        <v>http://maps.google.com/maps?q=18.42751,100.77641</v>
      </c>
    </row>
    <row r="478" spans="1:20" customFormat="1">
      <c r="A478" s="29" t="s">
        <v>1035</v>
      </c>
      <c r="B478" s="33">
        <v>46105</v>
      </c>
      <c r="C478" s="38">
        <v>2.15</v>
      </c>
      <c r="D478" s="40">
        <v>19.01632</v>
      </c>
      <c r="E478" s="40">
        <v>99.160439999999994</v>
      </c>
      <c r="F478" s="40">
        <v>516884.66326399997</v>
      </c>
      <c r="G478" s="40">
        <v>2102640.9282800001</v>
      </c>
      <c r="H478" s="29" t="s">
        <v>48</v>
      </c>
      <c r="I478" s="29" t="s">
        <v>544</v>
      </c>
      <c r="J478" s="29" t="s">
        <v>280</v>
      </c>
      <c r="K478" s="29" t="s">
        <v>71</v>
      </c>
      <c r="L478" s="29" t="s">
        <v>72</v>
      </c>
      <c r="M478" s="29" t="s">
        <v>279</v>
      </c>
      <c r="N478" s="29" t="s">
        <v>54</v>
      </c>
      <c r="O478" s="29" t="s">
        <v>545</v>
      </c>
      <c r="P478" s="29" t="s">
        <v>74</v>
      </c>
      <c r="Q478" s="29" t="s">
        <v>74</v>
      </c>
      <c r="R478" s="29" t="s">
        <v>57</v>
      </c>
      <c r="S478" s="29" t="s">
        <v>58</v>
      </c>
      <c r="T478" s="39" t="str">
        <f t="shared" si="7"/>
        <v>http://maps.google.com/maps?q=19.01632,99.16044</v>
      </c>
    </row>
    <row r="479" spans="1:20" customFormat="1">
      <c r="A479" s="29" t="s">
        <v>1036</v>
      </c>
      <c r="B479" s="33">
        <v>46105</v>
      </c>
      <c r="C479" s="38">
        <v>2.15</v>
      </c>
      <c r="D479" s="40">
        <v>19.016960000000001</v>
      </c>
      <c r="E479" s="40">
        <v>99.156549999999996</v>
      </c>
      <c r="F479" s="40">
        <v>516475.21682600002</v>
      </c>
      <c r="G479" s="40">
        <v>2102711.37421</v>
      </c>
      <c r="H479" s="29" t="s">
        <v>48</v>
      </c>
      <c r="I479" s="29" t="s">
        <v>544</v>
      </c>
      <c r="J479" s="29" t="s">
        <v>280</v>
      </c>
      <c r="K479" s="29" t="s">
        <v>71</v>
      </c>
      <c r="L479" s="29" t="s">
        <v>72</v>
      </c>
      <c r="M479" s="29" t="s">
        <v>279</v>
      </c>
      <c r="N479" s="29" t="s">
        <v>54</v>
      </c>
      <c r="O479" s="29" t="s">
        <v>545</v>
      </c>
      <c r="P479" s="29" t="s">
        <v>74</v>
      </c>
      <c r="Q479" s="29" t="s">
        <v>74</v>
      </c>
      <c r="R479" s="29" t="s">
        <v>57</v>
      </c>
      <c r="S479" s="29" t="s">
        <v>58</v>
      </c>
      <c r="T479" s="39" t="str">
        <f t="shared" si="7"/>
        <v>http://maps.google.com/maps?q=19.01696,99.15655</v>
      </c>
    </row>
    <row r="480" spans="1:20" customFormat="1">
      <c r="A480" s="29" t="s">
        <v>1037</v>
      </c>
      <c r="B480" s="33">
        <v>46105</v>
      </c>
      <c r="C480" s="38">
        <v>2.15</v>
      </c>
      <c r="D480" s="40">
        <v>19.020320000000002</v>
      </c>
      <c r="E480" s="40">
        <v>99.157229999999998</v>
      </c>
      <c r="F480" s="40">
        <v>516546.44724299997</v>
      </c>
      <c r="G480" s="40">
        <v>2103083.2165000001</v>
      </c>
      <c r="H480" s="29" t="s">
        <v>48</v>
      </c>
      <c r="I480" s="29" t="s">
        <v>544</v>
      </c>
      <c r="J480" s="29" t="s">
        <v>280</v>
      </c>
      <c r="K480" s="29" t="s">
        <v>71</v>
      </c>
      <c r="L480" s="29" t="s">
        <v>72</v>
      </c>
      <c r="M480" s="29" t="s">
        <v>279</v>
      </c>
      <c r="N480" s="29" t="s">
        <v>54</v>
      </c>
      <c r="O480" s="29" t="s">
        <v>545</v>
      </c>
      <c r="P480" s="29" t="s">
        <v>74</v>
      </c>
      <c r="Q480" s="29" t="s">
        <v>74</v>
      </c>
      <c r="R480" s="29" t="s">
        <v>57</v>
      </c>
      <c r="S480" s="29" t="s">
        <v>58</v>
      </c>
      <c r="T480" s="39" t="str">
        <f t="shared" si="7"/>
        <v>http://maps.google.com/maps?q=19.02032,99.15723</v>
      </c>
    </row>
    <row r="481" spans="1:20" customFormat="1">
      <c r="A481" s="29" t="s">
        <v>1038</v>
      </c>
      <c r="B481" s="33">
        <v>46105</v>
      </c>
      <c r="C481" s="38">
        <v>2.15</v>
      </c>
      <c r="D481" s="40">
        <v>19.024319999999999</v>
      </c>
      <c r="E481" s="40">
        <v>99.154079999999993</v>
      </c>
      <c r="F481" s="40">
        <v>516214.561438</v>
      </c>
      <c r="G481" s="40">
        <v>2103525.51651</v>
      </c>
      <c r="H481" s="29" t="s">
        <v>48</v>
      </c>
      <c r="I481" s="29" t="s">
        <v>544</v>
      </c>
      <c r="J481" s="29" t="s">
        <v>280</v>
      </c>
      <c r="K481" s="29" t="s">
        <v>71</v>
      </c>
      <c r="L481" s="29" t="s">
        <v>72</v>
      </c>
      <c r="M481" s="29" t="s">
        <v>279</v>
      </c>
      <c r="N481" s="29" t="s">
        <v>54</v>
      </c>
      <c r="O481" s="29" t="s">
        <v>545</v>
      </c>
      <c r="P481" s="29" t="s">
        <v>74</v>
      </c>
      <c r="Q481" s="29" t="s">
        <v>74</v>
      </c>
      <c r="R481" s="29" t="s">
        <v>57</v>
      </c>
      <c r="S481" s="29" t="s">
        <v>58</v>
      </c>
      <c r="T481" s="39" t="str">
        <f t="shared" si="7"/>
        <v>http://maps.google.com/maps?q=19.02432,99.15408</v>
      </c>
    </row>
    <row r="482" spans="1:20" customFormat="1">
      <c r="A482" s="29" t="s">
        <v>1039</v>
      </c>
      <c r="B482" s="33">
        <v>46105</v>
      </c>
      <c r="C482" s="38">
        <v>2.15</v>
      </c>
      <c r="D482" s="40">
        <v>19.054110000000001</v>
      </c>
      <c r="E482" s="40">
        <v>99.229740000000007</v>
      </c>
      <c r="F482" s="40">
        <v>524172.334944</v>
      </c>
      <c r="G482" s="40">
        <v>2106830.4424700001</v>
      </c>
      <c r="H482" s="29" t="s">
        <v>48</v>
      </c>
      <c r="I482" s="29" t="s">
        <v>544</v>
      </c>
      <c r="J482" s="29" t="s">
        <v>280</v>
      </c>
      <c r="K482" s="29" t="s">
        <v>71</v>
      </c>
      <c r="L482" s="29" t="s">
        <v>72</v>
      </c>
      <c r="M482" s="29" t="s">
        <v>279</v>
      </c>
      <c r="N482" s="29" t="s">
        <v>54</v>
      </c>
      <c r="O482" s="29" t="s">
        <v>545</v>
      </c>
      <c r="P482" s="29" t="s">
        <v>74</v>
      </c>
      <c r="Q482" s="29" t="s">
        <v>74</v>
      </c>
      <c r="R482" s="29" t="s">
        <v>57</v>
      </c>
      <c r="S482" s="29" t="s">
        <v>58</v>
      </c>
      <c r="T482" s="39" t="str">
        <f t="shared" si="7"/>
        <v>http://maps.google.com/maps?q=19.05411,99.22974</v>
      </c>
    </row>
    <row r="483" spans="1:20" customFormat="1">
      <c r="A483" s="29" t="s">
        <v>1040</v>
      </c>
      <c r="B483" s="33">
        <v>46105</v>
      </c>
      <c r="C483" s="38">
        <v>2.15</v>
      </c>
      <c r="D483" s="40">
        <v>19.105640000000001</v>
      </c>
      <c r="E483" s="40">
        <v>99.087559999999996</v>
      </c>
      <c r="F483" s="40">
        <v>509209.85216800001</v>
      </c>
      <c r="G483" s="40">
        <v>2112518.6548600001</v>
      </c>
      <c r="H483" s="29" t="s">
        <v>48</v>
      </c>
      <c r="I483" s="29" t="s">
        <v>278</v>
      </c>
      <c r="J483" s="29" t="s">
        <v>119</v>
      </c>
      <c r="K483" s="29" t="s">
        <v>71</v>
      </c>
      <c r="L483" s="29" t="s">
        <v>72</v>
      </c>
      <c r="M483" s="29" t="s">
        <v>279</v>
      </c>
      <c r="N483" s="29" t="s">
        <v>54</v>
      </c>
      <c r="O483" s="29" t="s">
        <v>55</v>
      </c>
      <c r="P483" s="29" t="s">
        <v>74</v>
      </c>
      <c r="Q483" s="29" t="s">
        <v>74</v>
      </c>
      <c r="R483" s="29" t="s">
        <v>57</v>
      </c>
      <c r="S483" s="29" t="s">
        <v>58</v>
      </c>
      <c r="T483" s="39" t="str">
        <f t="shared" si="7"/>
        <v>http://maps.google.com/maps?q=19.10564,99.08756</v>
      </c>
    </row>
    <row r="484" spans="1:20" customFormat="1">
      <c r="A484" s="29" t="s">
        <v>1041</v>
      </c>
      <c r="B484" s="33">
        <v>46105</v>
      </c>
      <c r="C484" s="38">
        <v>2.15</v>
      </c>
      <c r="D484" s="40">
        <v>19.109000000000002</v>
      </c>
      <c r="E484" s="40">
        <v>99.088149999999999</v>
      </c>
      <c r="F484" s="40">
        <v>509271.72313599999</v>
      </c>
      <c r="G484" s="40">
        <v>2112890.4672599998</v>
      </c>
      <c r="H484" s="29" t="s">
        <v>48</v>
      </c>
      <c r="I484" s="29" t="s">
        <v>278</v>
      </c>
      <c r="J484" s="29" t="s">
        <v>119</v>
      </c>
      <c r="K484" s="29" t="s">
        <v>71</v>
      </c>
      <c r="L484" s="29" t="s">
        <v>72</v>
      </c>
      <c r="M484" s="29" t="s">
        <v>279</v>
      </c>
      <c r="N484" s="29" t="s">
        <v>54</v>
      </c>
      <c r="O484" s="29" t="s">
        <v>55</v>
      </c>
      <c r="P484" s="29" t="s">
        <v>74</v>
      </c>
      <c r="Q484" s="29" t="s">
        <v>74</v>
      </c>
      <c r="R484" s="29" t="s">
        <v>57</v>
      </c>
      <c r="S484" s="29" t="s">
        <v>58</v>
      </c>
      <c r="T484" s="39" t="str">
        <f t="shared" si="7"/>
        <v>http://maps.google.com/maps?q=19.109,99.08815</v>
      </c>
    </row>
    <row r="485" spans="1:20" customFormat="1">
      <c r="A485" s="29" t="s">
        <v>1042</v>
      </c>
      <c r="B485" s="33">
        <v>46105</v>
      </c>
      <c r="C485" s="38">
        <v>2.15</v>
      </c>
      <c r="D485" s="40">
        <v>19.111139999999999</v>
      </c>
      <c r="E485" s="40">
        <v>99.096130000000002</v>
      </c>
      <c r="F485" s="40">
        <v>510110.939678</v>
      </c>
      <c r="G485" s="40">
        <v>2113127.6984999999</v>
      </c>
      <c r="H485" s="29" t="s">
        <v>48</v>
      </c>
      <c r="I485" s="29" t="s">
        <v>278</v>
      </c>
      <c r="J485" s="29" t="s">
        <v>119</v>
      </c>
      <c r="K485" s="29" t="s">
        <v>71</v>
      </c>
      <c r="L485" s="29" t="s">
        <v>72</v>
      </c>
      <c r="M485" s="29" t="s">
        <v>279</v>
      </c>
      <c r="N485" s="29" t="s">
        <v>54</v>
      </c>
      <c r="O485" s="29" t="s">
        <v>55</v>
      </c>
      <c r="P485" s="29" t="s">
        <v>74</v>
      </c>
      <c r="Q485" s="29" t="s">
        <v>74</v>
      </c>
      <c r="R485" s="29" t="s">
        <v>57</v>
      </c>
      <c r="S485" s="29" t="s">
        <v>58</v>
      </c>
      <c r="T485" s="39" t="str">
        <f t="shared" si="7"/>
        <v>http://maps.google.com/maps?q=19.11114,99.09613</v>
      </c>
    </row>
    <row r="486" spans="1:20" customFormat="1">
      <c r="A486" s="29" t="s">
        <v>1043</v>
      </c>
      <c r="B486" s="33">
        <v>46105</v>
      </c>
      <c r="C486" s="38">
        <v>2.15</v>
      </c>
      <c r="D486" s="40">
        <v>19.11787</v>
      </c>
      <c r="E486" s="40">
        <v>99.097309999999993</v>
      </c>
      <c r="F486" s="40">
        <v>510234.63785699999</v>
      </c>
      <c r="G486" s="40">
        <v>2113872.4368199999</v>
      </c>
      <c r="H486" s="29" t="s">
        <v>48</v>
      </c>
      <c r="I486" s="29" t="s">
        <v>278</v>
      </c>
      <c r="J486" s="29" t="s">
        <v>119</v>
      </c>
      <c r="K486" s="29" t="s">
        <v>71</v>
      </c>
      <c r="L486" s="29" t="s">
        <v>72</v>
      </c>
      <c r="M486" s="29" t="s">
        <v>279</v>
      </c>
      <c r="N486" s="29" t="s">
        <v>54</v>
      </c>
      <c r="O486" s="29" t="s">
        <v>55</v>
      </c>
      <c r="P486" s="29" t="s">
        <v>74</v>
      </c>
      <c r="Q486" s="29" t="s">
        <v>74</v>
      </c>
      <c r="R486" s="29" t="s">
        <v>57</v>
      </c>
      <c r="S486" s="29" t="s">
        <v>58</v>
      </c>
      <c r="T486" s="39" t="str">
        <f t="shared" si="7"/>
        <v>http://maps.google.com/maps?q=19.11787,99.09731</v>
      </c>
    </row>
    <row r="487" spans="1:20" customFormat="1">
      <c r="A487" s="29" t="s">
        <v>1044</v>
      </c>
      <c r="B487" s="33">
        <v>46105</v>
      </c>
      <c r="C487" s="38">
        <v>2.15</v>
      </c>
      <c r="D487" s="40">
        <v>19.118490000000001</v>
      </c>
      <c r="E487" s="40">
        <v>99.093590000000006</v>
      </c>
      <c r="F487" s="40">
        <v>509843.34763500001</v>
      </c>
      <c r="G487" s="40">
        <v>2113940.8259299998</v>
      </c>
      <c r="H487" s="29" t="s">
        <v>48</v>
      </c>
      <c r="I487" s="29" t="s">
        <v>278</v>
      </c>
      <c r="J487" s="29" t="s">
        <v>119</v>
      </c>
      <c r="K487" s="29" t="s">
        <v>71</v>
      </c>
      <c r="L487" s="29" t="s">
        <v>72</v>
      </c>
      <c r="M487" s="29" t="s">
        <v>279</v>
      </c>
      <c r="N487" s="29" t="s">
        <v>54</v>
      </c>
      <c r="O487" s="29" t="s">
        <v>55</v>
      </c>
      <c r="P487" s="29" t="s">
        <v>74</v>
      </c>
      <c r="Q487" s="29" t="s">
        <v>74</v>
      </c>
      <c r="R487" s="29" t="s">
        <v>57</v>
      </c>
      <c r="S487" s="29" t="s">
        <v>58</v>
      </c>
      <c r="T487" s="39" t="str">
        <f t="shared" si="7"/>
        <v>http://maps.google.com/maps?q=19.11849,99.09359</v>
      </c>
    </row>
    <row r="488" spans="1:20" customFormat="1">
      <c r="A488" s="29" t="s">
        <v>1045</v>
      </c>
      <c r="B488" s="33">
        <v>46105</v>
      </c>
      <c r="C488" s="38">
        <v>2.15</v>
      </c>
      <c r="D488" s="40">
        <v>19.119730000000001</v>
      </c>
      <c r="E488" s="40">
        <v>99.086119999999994</v>
      </c>
      <c r="F488" s="40">
        <v>509057.62080199999</v>
      </c>
      <c r="G488" s="40">
        <v>2114077.6275399998</v>
      </c>
      <c r="H488" s="29" t="s">
        <v>48</v>
      </c>
      <c r="I488" s="29" t="s">
        <v>278</v>
      </c>
      <c r="J488" s="29" t="s">
        <v>119</v>
      </c>
      <c r="K488" s="29" t="s">
        <v>71</v>
      </c>
      <c r="L488" s="29" t="s">
        <v>72</v>
      </c>
      <c r="M488" s="29" t="s">
        <v>279</v>
      </c>
      <c r="N488" s="29" t="s">
        <v>54</v>
      </c>
      <c r="O488" s="29" t="s">
        <v>55</v>
      </c>
      <c r="P488" s="29" t="s">
        <v>74</v>
      </c>
      <c r="Q488" s="29" t="s">
        <v>74</v>
      </c>
      <c r="R488" s="29" t="s">
        <v>57</v>
      </c>
      <c r="S488" s="29" t="s">
        <v>58</v>
      </c>
      <c r="T488" s="39" t="str">
        <f t="shared" si="7"/>
        <v>http://maps.google.com/maps?q=19.11973,99.08612</v>
      </c>
    </row>
    <row r="489" spans="1:20" customFormat="1">
      <c r="A489" s="29" t="s">
        <v>1046</v>
      </c>
      <c r="B489" s="33">
        <v>46105</v>
      </c>
      <c r="C489" s="38">
        <v>2.15</v>
      </c>
      <c r="D489" s="40">
        <v>19.120339999999999</v>
      </c>
      <c r="E489" s="40">
        <v>99.082440000000005</v>
      </c>
      <c r="F489" s="40">
        <v>508670.546921</v>
      </c>
      <c r="G489" s="40">
        <v>2114144.9371500001</v>
      </c>
      <c r="H489" s="29" t="s">
        <v>48</v>
      </c>
      <c r="I489" s="29" t="s">
        <v>278</v>
      </c>
      <c r="J489" s="29" t="s">
        <v>119</v>
      </c>
      <c r="K489" s="29" t="s">
        <v>71</v>
      </c>
      <c r="L489" s="29" t="s">
        <v>72</v>
      </c>
      <c r="M489" s="29" t="s">
        <v>279</v>
      </c>
      <c r="N489" s="29" t="s">
        <v>54</v>
      </c>
      <c r="O489" s="29" t="s">
        <v>55</v>
      </c>
      <c r="P489" s="29" t="s">
        <v>74</v>
      </c>
      <c r="Q489" s="29" t="s">
        <v>74</v>
      </c>
      <c r="R489" s="29" t="s">
        <v>57</v>
      </c>
      <c r="S489" s="29" t="s">
        <v>58</v>
      </c>
      <c r="T489" s="39" t="str">
        <f t="shared" si="7"/>
        <v>http://maps.google.com/maps?q=19.12034,99.08244</v>
      </c>
    </row>
    <row r="490" spans="1:20" customFormat="1">
      <c r="A490" s="29" t="s">
        <v>1047</v>
      </c>
      <c r="B490" s="33">
        <v>46105</v>
      </c>
      <c r="C490" s="38">
        <v>2.15</v>
      </c>
      <c r="D490" s="40">
        <v>19.12124</v>
      </c>
      <c r="E490" s="40">
        <v>99.097890000000007</v>
      </c>
      <c r="F490" s="40">
        <v>510295.43108399998</v>
      </c>
      <c r="G490" s="40">
        <v>2114245.3591700001</v>
      </c>
      <c r="H490" s="29" t="s">
        <v>48</v>
      </c>
      <c r="I490" s="29" t="s">
        <v>278</v>
      </c>
      <c r="J490" s="29" t="s">
        <v>119</v>
      </c>
      <c r="K490" s="29" t="s">
        <v>71</v>
      </c>
      <c r="L490" s="29" t="s">
        <v>72</v>
      </c>
      <c r="M490" s="29" t="s">
        <v>279</v>
      </c>
      <c r="N490" s="29" t="s">
        <v>54</v>
      </c>
      <c r="O490" s="29" t="s">
        <v>55</v>
      </c>
      <c r="P490" s="29" t="s">
        <v>74</v>
      </c>
      <c r="Q490" s="29" t="s">
        <v>74</v>
      </c>
      <c r="R490" s="29" t="s">
        <v>57</v>
      </c>
      <c r="S490" s="29" t="s">
        <v>58</v>
      </c>
      <c r="T490" s="39" t="str">
        <f t="shared" si="7"/>
        <v>http://maps.google.com/maps?q=19.12124,99.09789</v>
      </c>
    </row>
    <row r="491" spans="1:20" customFormat="1">
      <c r="A491" s="29" t="s">
        <v>1048</v>
      </c>
      <c r="B491" s="33">
        <v>46105</v>
      </c>
      <c r="C491" s="38">
        <v>2.15</v>
      </c>
      <c r="D491" s="40">
        <v>19.121849999999998</v>
      </c>
      <c r="E491" s="40">
        <v>99.094179999999994</v>
      </c>
      <c r="F491" s="40">
        <v>509905.20087900001</v>
      </c>
      <c r="G491" s="40">
        <v>2114312.6410500002</v>
      </c>
      <c r="H491" s="29" t="s">
        <v>48</v>
      </c>
      <c r="I491" s="29" t="s">
        <v>278</v>
      </c>
      <c r="J491" s="29" t="s">
        <v>119</v>
      </c>
      <c r="K491" s="29" t="s">
        <v>71</v>
      </c>
      <c r="L491" s="29" t="s">
        <v>72</v>
      </c>
      <c r="M491" s="29" t="s">
        <v>279</v>
      </c>
      <c r="N491" s="29" t="s">
        <v>54</v>
      </c>
      <c r="O491" s="29" t="s">
        <v>55</v>
      </c>
      <c r="P491" s="29" t="s">
        <v>74</v>
      </c>
      <c r="Q491" s="29" t="s">
        <v>74</v>
      </c>
      <c r="R491" s="29" t="s">
        <v>57</v>
      </c>
      <c r="S491" s="29" t="s">
        <v>58</v>
      </c>
      <c r="T491" s="39" t="str">
        <f t="shared" si="7"/>
        <v>http://maps.google.com/maps?q=19.12185,99.09418</v>
      </c>
    </row>
    <row r="492" spans="1:20" customFormat="1">
      <c r="A492" s="29" t="s">
        <v>1049</v>
      </c>
      <c r="B492" s="33">
        <v>46105</v>
      </c>
      <c r="C492" s="38">
        <v>2.15</v>
      </c>
      <c r="D492" s="40">
        <v>19.122479999999999</v>
      </c>
      <c r="E492" s="40">
        <v>99.090429999999998</v>
      </c>
      <c r="F492" s="40">
        <v>509510.76551499998</v>
      </c>
      <c r="G492" s="40">
        <v>2114382.1420200001</v>
      </c>
      <c r="H492" s="29" t="s">
        <v>48</v>
      </c>
      <c r="I492" s="29" t="s">
        <v>278</v>
      </c>
      <c r="J492" s="29" t="s">
        <v>119</v>
      </c>
      <c r="K492" s="29" t="s">
        <v>71</v>
      </c>
      <c r="L492" s="29" t="s">
        <v>72</v>
      </c>
      <c r="M492" s="29" t="s">
        <v>279</v>
      </c>
      <c r="N492" s="29" t="s">
        <v>54</v>
      </c>
      <c r="O492" s="29" t="s">
        <v>55</v>
      </c>
      <c r="P492" s="29" t="s">
        <v>74</v>
      </c>
      <c r="Q492" s="29" t="s">
        <v>74</v>
      </c>
      <c r="R492" s="29" t="s">
        <v>57</v>
      </c>
      <c r="S492" s="29" t="s">
        <v>58</v>
      </c>
      <c r="T492" s="39" t="str">
        <f t="shared" si="7"/>
        <v>http://maps.google.com/maps?q=19.12248,99.09043</v>
      </c>
    </row>
    <row r="493" spans="1:20" customFormat="1">
      <c r="A493" s="29" t="s">
        <v>1050</v>
      </c>
      <c r="B493" s="33">
        <v>46105</v>
      </c>
      <c r="C493" s="38">
        <v>2.15</v>
      </c>
      <c r="D493" s="40">
        <v>19.123090000000001</v>
      </c>
      <c r="E493" s="40">
        <v>99.08672</v>
      </c>
      <c r="F493" s="40">
        <v>509120.54116299999</v>
      </c>
      <c r="G493" s="40">
        <v>2114449.4405200002</v>
      </c>
      <c r="H493" s="29" t="s">
        <v>48</v>
      </c>
      <c r="I493" s="29" t="s">
        <v>278</v>
      </c>
      <c r="J493" s="29" t="s">
        <v>119</v>
      </c>
      <c r="K493" s="29" t="s">
        <v>71</v>
      </c>
      <c r="L493" s="29" t="s">
        <v>72</v>
      </c>
      <c r="M493" s="29" t="s">
        <v>279</v>
      </c>
      <c r="N493" s="29" t="s">
        <v>54</v>
      </c>
      <c r="O493" s="29" t="s">
        <v>55</v>
      </c>
      <c r="P493" s="29" t="s">
        <v>74</v>
      </c>
      <c r="Q493" s="29" t="s">
        <v>74</v>
      </c>
      <c r="R493" s="29" t="s">
        <v>57</v>
      </c>
      <c r="S493" s="29" t="s">
        <v>58</v>
      </c>
      <c r="T493" s="39" t="str">
        <f t="shared" si="7"/>
        <v>http://maps.google.com/maps?q=19.12309,99.08672</v>
      </c>
    </row>
    <row r="494" spans="1:20" customFormat="1">
      <c r="A494" s="29" t="s">
        <v>1051</v>
      </c>
      <c r="B494" s="33">
        <v>46105</v>
      </c>
      <c r="C494" s="38">
        <v>2.15</v>
      </c>
      <c r="D494" s="40">
        <v>19.123390000000001</v>
      </c>
      <c r="E494" s="40">
        <v>99.105789999999999</v>
      </c>
      <c r="F494" s="40">
        <v>511126.15833200002</v>
      </c>
      <c r="G494" s="40">
        <v>2114483.7391599999</v>
      </c>
      <c r="H494" s="29" t="s">
        <v>48</v>
      </c>
      <c r="I494" s="29" t="s">
        <v>278</v>
      </c>
      <c r="J494" s="29" t="s">
        <v>119</v>
      </c>
      <c r="K494" s="29" t="s">
        <v>71</v>
      </c>
      <c r="L494" s="29" t="s">
        <v>72</v>
      </c>
      <c r="M494" s="29" t="s">
        <v>279</v>
      </c>
      <c r="N494" s="29" t="s">
        <v>54</v>
      </c>
      <c r="O494" s="29" t="s">
        <v>55</v>
      </c>
      <c r="P494" s="29" t="s">
        <v>74</v>
      </c>
      <c r="Q494" s="29" t="s">
        <v>74</v>
      </c>
      <c r="R494" s="29" t="s">
        <v>57</v>
      </c>
      <c r="S494" s="29" t="s">
        <v>58</v>
      </c>
      <c r="T494" s="39" t="str">
        <f t="shared" si="7"/>
        <v>http://maps.google.com/maps?q=19.12339,99.10579</v>
      </c>
    </row>
    <row r="495" spans="1:20" customFormat="1">
      <c r="A495" s="29" t="s">
        <v>1052</v>
      </c>
      <c r="B495" s="33">
        <v>46105</v>
      </c>
      <c r="C495" s="38">
        <v>2.15</v>
      </c>
      <c r="D495" s="40">
        <v>19.123999999999999</v>
      </c>
      <c r="E495" s="40">
        <v>99.102119999999999</v>
      </c>
      <c r="F495" s="40">
        <v>510740.13692000002</v>
      </c>
      <c r="G495" s="40">
        <v>2114551.0058800001</v>
      </c>
      <c r="H495" s="29" t="s">
        <v>48</v>
      </c>
      <c r="I495" s="29" t="s">
        <v>278</v>
      </c>
      <c r="J495" s="29" t="s">
        <v>119</v>
      </c>
      <c r="K495" s="29" t="s">
        <v>71</v>
      </c>
      <c r="L495" s="29" t="s">
        <v>72</v>
      </c>
      <c r="M495" s="29" t="s">
        <v>279</v>
      </c>
      <c r="N495" s="29" t="s">
        <v>54</v>
      </c>
      <c r="O495" s="29" t="s">
        <v>55</v>
      </c>
      <c r="P495" s="29" t="s">
        <v>74</v>
      </c>
      <c r="Q495" s="29" t="s">
        <v>74</v>
      </c>
      <c r="R495" s="29" t="s">
        <v>57</v>
      </c>
      <c r="S495" s="29" t="s">
        <v>58</v>
      </c>
      <c r="T495" s="39" t="str">
        <f t="shared" si="7"/>
        <v>http://maps.google.com/maps?q=19.124,99.10212</v>
      </c>
    </row>
    <row r="496" spans="1:20" customFormat="1">
      <c r="A496" s="29" t="s">
        <v>1053</v>
      </c>
      <c r="B496" s="33">
        <v>46105</v>
      </c>
      <c r="C496" s="38">
        <v>2.15</v>
      </c>
      <c r="D496" s="40">
        <v>19.124610000000001</v>
      </c>
      <c r="E496" s="40">
        <v>99.098439999999997</v>
      </c>
      <c r="F496" s="40">
        <v>510353.06666000001</v>
      </c>
      <c r="G496" s="40">
        <v>2114618.2801000001</v>
      </c>
      <c r="H496" s="29" t="s">
        <v>48</v>
      </c>
      <c r="I496" s="29" t="s">
        <v>278</v>
      </c>
      <c r="J496" s="29" t="s">
        <v>119</v>
      </c>
      <c r="K496" s="29" t="s">
        <v>71</v>
      </c>
      <c r="L496" s="29" t="s">
        <v>72</v>
      </c>
      <c r="M496" s="29" t="s">
        <v>279</v>
      </c>
      <c r="N496" s="29" t="s">
        <v>54</v>
      </c>
      <c r="O496" s="29" t="s">
        <v>55</v>
      </c>
      <c r="P496" s="29" t="s">
        <v>74</v>
      </c>
      <c r="Q496" s="29" t="s">
        <v>74</v>
      </c>
      <c r="R496" s="29" t="s">
        <v>57</v>
      </c>
      <c r="S496" s="29" t="s">
        <v>58</v>
      </c>
      <c r="T496" s="39" t="str">
        <f t="shared" si="7"/>
        <v>http://maps.google.com/maps?q=19.12461,99.09844</v>
      </c>
    </row>
    <row r="497" spans="1:20" customFormat="1">
      <c r="A497" s="29" t="s">
        <v>1054</v>
      </c>
      <c r="B497" s="33">
        <v>46105</v>
      </c>
      <c r="C497" s="38">
        <v>2.15</v>
      </c>
      <c r="D497" s="40">
        <v>19.12584</v>
      </c>
      <c r="E497" s="40">
        <v>99.091040000000007</v>
      </c>
      <c r="F497" s="40">
        <v>509574.72735599999</v>
      </c>
      <c r="G497" s="40">
        <v>2114753.95725</v>
      </c>
      <c r="H497" s="29" t="s">
        <v>48</v>
      </c>
      <c r="I497" s="29" t="s">
        <v>278</v>
      </c>
      <c r="J497" s="29" t="s">
        <v>119</v>
      </c>
      <c r="K497" s="29" t="s">
        <v>71</v>
      </c>
      <c r="L497" s="29" t="s">
        <v>72</v>
      </c>
      <c r="M497" s="29" t="s">
        <v>279</v>
      </c>
      <c r="N497" s="29" t="s">
        <v>54</v>
      </c>
      <c r="O497" s="29" t="s">
        <v>55</v>
      </c>
      <c r="P497" s="29" t="s">
        <v>74</v>
      </c>
      <c r="Q497" s="29" t="s">
        <v>74</v>
      </c>
      <c r="R497" s="29" t="s">
        <v>57</v>
      </c>
      <c r="S497" s="29" t="s">
        <v>58</v>
      </c>
      <c r="T497" s="39" t="str">
        <f t="shared" si="7"/>
        <v>http://maps.google.com/maps?q=19.12584,99.09104</v>
      </c>
    </row>
    <row r="498" spans="1:20" customFormat="1">
      <c r="A498" s="29" t="s">
        <v>1055</v>
      </c>
      <c r="B498" s="33">
        <v>46105</v>
      </c>
      <c r="C498" s="38">
        <v>2.15</v>
      </c>
      <c r="D498" s="40">
        <v>19.126139999999999</v>
      </c>
      <c r="E498" s="40">
        <v>99.110020000000006</v>
      </c>
      <c r="F498" s="40">
        <v>511570.84538399999</v>
      </c>
      <c r="G498" s="40">
        <v>2114788.2996299998</v>
      </c>
      <c r="H498" s="29" t="s">
        <v>48</v>
      </c>
      <c r="I498" s="29" t="s">
        <v>278</v>
      </c>
      <c r="J498" s="29" t="s">
        <v>119</v>
      </c>
      <c r="K498" s="29" t="s">
        <v>71</v>
      </c>
      <c r="L498" s="29" t="s">
        <v>72</v>
      </c>
      <c r="M498" s="29" t="s">
        <v>279</v>
      </c>
      <c r="N498" s="29" t="s">
        <v>54</v>
      </c>
      <c r="O498" s="29" t="s">
        <v>55</v>
      </c>
      <c r="P498" s="29" t="s">
        <v>74</v>
      </c>
      <c r="Q498" s="29" t="s">
        <v>74</v>
      </c>
      <c r="R498" s="29" t="s">
        <v>57</v>
      </c>
      <c r="S498" s="29" t="s">
        <v>58</v>
      </c>
      <c r="T498" s="39" t="str">
        <f t="shared" si="7"/>
        <v>http://maps.google.com/maps?q=19.12614,99.11002</v>
      </c>
    </row>
    <row r="499" spans="1:20" customFormat="1">
      <c r="A499" s="29" t="s">
        <v>1056</v>
      </c>
      <c r="B499" s="33">
        <v>46105</v>
      </c>
      <c r="C499" s="38">
        <v>2.15</v>
      </c>
      <c r="D499" s="40">
        <v>19.126760000000001</v>
      </c>
      <c r="E499" s="40">
        <v>99.106340000000003</v>
      </c>
      <c r="F499" s="40">
        <v>511183.776304</v>
      </c>
      <c r="G499" s="40">
        <v>2114856.6628700001</v>
      </c>
      <c r="H499" s="29" t="s">
        <v>48</v>
      </c>
      <c r="I499" s="29" t="s">
        <v>278</v>
      </c>
      <c r="J499" s="29" t="s">
        <v>119</v>
      </c>
      <c r="K499" s="29" t="s">
        <v>71</v>
      </c>
      <c r="L499" s="29" t="s">
        <v>72</v>
      </c>
      <c r="M499" s="29" t="s">
        <v>279</v>
      </c>
      <c r="N499" s="29" t="s">
        <v>54</v>
      </c>
      <c r="O499" s="29" t="s">
        <v>55</v>
      </c>
      <c r="P499" s="29" t="s">
        <v>74</v>
      </c>
      <c r="Q499" s="29" t="s">
        <v>74</v>
      </c>
      <c r="R499" s="29" t="s">
        <v>57</v>
      </c>
      <c r="S499" s="29" t="s">
        <v>58</v>
      </c>
      <c r="T499" s="39" t="str">
        <f t="shared" si="7"/>
        <v>http://maps.google.com/maps?q=19.12676,99.10634</v>
      </c>
    </row>
    <row r="500" spans="1:20" customFormat="1">
      <c r="A500" s="29" t="s">
        <v>1057</v>
      </c>
      <c r="B500" s="33">
        <v>46105</v>
      </c>
      <c r="C500" s="38">
        <v>2.15</v>
      </c>
      <c r="D500" s="40">
        <v>19.127690000000001</v>
      </c>
      <c r="E500" s="40">
        <v>99.079930000000004</v>
      </c>
      <c r="F500" s="40">
        <v>508406.18827699998</v>
      </c>
      <c r="G500" s="40">
        <v>2114958.08745</v>
      </c>
      <c r="H500" s="29" t="s">
        <v>48</v>
      </c>
      <c r="I500" s="29" t="s">
        <v>278</v>
      </c>
      <c r="J500" s="29" t="s">
        <v>119</v>
      </c>
      <c r="K500" s="29" t="s">
        <v>71</v>
      </c>
      <c r="L500" s="29" t="s">
        <v>72</v>
      </c>
      <c r="M500" s="29" t="s">
        <v>279</v>
      </c>
      <c r="N500" s="29" t="s">
        <v>54</v>
      </c>
      <c r="O500" s="29" t="s">
        <v>55</v>
      </c>
      <c r="P500" s="29" t="s">
        <v>74</v>
      </c>
      <c r="Q500" s="29" t="s">
        <v>74</v>
      </c>
      <c r="R500" s="29" t="s">
        <v>57</v>
      </c>
      <c r="S500" s="29" t="s">
        <v>58</v>
      </c>
      <c r="T500" s="39" t="str">
        <f t="shared" si="7"/>
        <v>http://maps.google.com/maps?q=19.12769,99.07993</v>
      </c>
    </row>
    <row r="501" spans="1:20" customFormat="1">
      <c r="A501" s="29" t="s">
        <v>1058</v>
      </c>
      <c r="B501" s="33">
        <v>46105</v>
      </c>
      <c r="C501" s="38">
        <v>2.15</v>
      </c>
      <c r="D501" s="40">
        <v>19.12951</v>
      </c>
      <c r="E501" s="40">
        <v>99.110600000000005</v>
      </c>
      <c r="F501" s="40">
        <v>511631.60840299999</v>
      </c>
      <c r="G501" s="40">
        <v>2115161.22688</v>
      </c>
      <c r="H501" s="29" t="s">
        <v>48</v>
      </c>
      <c r="I501" s="29" t="s">
        <v>544</v>
      </c>
      <c r="J501" s="29" t="s">
        <v>280</v>
      </c>
      <c r="K501" s="29" t="s">
        <v>71</v>
      </c>
      <c r="L501" s="29" t="s">
        <v>72</v>
      </c>
      <c r="M501" s="29" t="s">
        <v>279</v>
      </c>
      <c r="N501" s="29" t="s">
        <v>54</v>
      </c>
      <c r="O501" s="29" t="s">
        <v>545</v>
      </c>
      <c r="P501" s="29" t="s">
        <v>74</v>
      </c>
      <c r="Q501" s="29" t="s">
        <v>74</v>
      </c>
      <c r="R501" s="29" t="s">
        <v>57</v>
      </c>
      <c r="S501" s="29" t="s">
        <v>58</v>
      </c>
      <c r="T501" s="39" t="str">
        <f t="shared" si="7"/>
        <v>http://maps.google.com/maps?q=19.12951,99.1106</v>
      </c>
    </row>
    <row r="502" spans="1:20" customFormat="1">
      <c r="A502" s="29" t="s">
        <v>1059</v>
      </c>
      <c r="B502" s="33">
        <v>46105</v>
      </c>
      <c r="C502" s="38">
        <v>2.15</v>
      </c>
      <c r="D502" s="40">
        <v>19.132249999999999</v>
      </c>
      <c r="E502" s="40">
        <v>99.114949999999993</v>
      </c>
      <c r="F502" s="40">
        <v>512088.89142300002</v>
      </c>
      <c r="G502" s="40">
        <v>2115464.7017000001</v>
      </c>
      <c r="H502" s="29" t="s">
        <v>48</v>
      </c>
      <c r="I502" s="29" t="s">
        <v>544</v>
      </c>
      <c r="J502" s="29" t="s">
        <v>280</v>
      </c>
      <c r="K502" s="29" t="s">
        <v>71</v>
      </c>
      <c r="L502" s="29" t="s">
        <v>72</v>
      </c>
      <c r="M502" s="29" t="s">
        <v>279</v>
      </c>
      <c r="N502" s="29" t="s">
        <v>54</v>
      </c>
      <c r="O502" s="29" t="s">
        <v>545</v>
      </c>
      <c r="P502" s="29" t="s">
        <v>74</v>
      </c>
      <c r="Q502" s="29" t="s">
        <v>74</v>
      </c>
      <c r="R502" s="29" t="s">
        <v>57</v>
      </c>
      <c r="S502" s="29" t="s">
        <v>58</v>
      </c>
      <c r="T502" s="39" t="str">
        <f t="shared" si="7"/>
        <v>http://maps.google.com/maps?q=19.13225,99.11495</v>
      </c>
    </row>
    <row r="503" spans="1:20" customFormat="1">
      <c r="A503" s="29" t="s">
        <v>1060</v>
      </c>
      <c r="B503" s="33">
        <v>46105</v>
      </c>
      <c r="C503" s="38">
        <v>2.15</v>
      </c>
      <c r="D503" s="40">
        <v>19.13561</v>
      </c>
      <c r="E503" s="40">
        <v>99.115560000000002</v>
      </c>
      <c r="F503" s="40">
        <v>512152.79728399997</v>
      </c>
      <c r="G503" s="40">
        <v>2115836.5265700002</v>
      </c>
      <c r="H503" s="29" t="s">
        <v>48</v>
      </c>
      <c r="I503" s="29" t="s">
        <v>278</v>
      </c>
      <c r="J503" s="29" t="s">
        <v>119</v>
      </c>
      <c r="K503" s="29" t="s">
        <v>71</v>
      </c>
      <c r="L503" s="29" t="s">
        <v>72</v>
      </c>
      <c r="M503" s="29" t="s">
        <v>279</v>
      </c>
      <c r="N503" s="29" t="s">
        <v>54</v>
      </c>
      <c r="O503" s="29" t="s">
        <v>55</v>
      </c>
      <c r="P503" s="29" t="s">
        <v>74</v>
      </c>
      <c r="Q503" s="29" t="s">
        <v>74</v>
      </c>
      <c r="R503" s="29" t="s">
        <v>57</v>
      </c>
      <c r="S503" s="29" t="s">
        <v>58</v>
      </c>
      <c r="T503" s="39" t="str">
        <f t="shared" si="7"/>
        <v>http://maps.google.com/maps?q=19.13561,99.11556</v>
      </c>
    </row>
    <row r="504" spans="1:20" customFormat="1">
      <c r="A504" s="29" t="s">
        <v>1061</v>
      </c>
      <c r="B504" s="33">
        <v>46105</v>
      </c>
      <c r="C504" s="38">
        <v>2.15</v>
      </c>
      <c r="D504" s="40">
        <v>19.371420000000001</v>
      </c>
      <c r="E504" s="40">
        <v>99.044889999999995</v>
      </c>
      <c r="F504" s="40">
        <v>504714.08642800001</v>
      </c>
      <c r="G504" s="40">
        <v>2141925.69643</v>
      </c>
      <c r="H504" s="29" t="s">
        <v>48</v>
      </c>
      <c r="I504" s="29" t="s">
        <v>70</v>
      </c>
      <c r="J504" s="29" t="s">
        <v>70</v>
      </c>
      <c r="K504" s="29" t="s">
        <v>71</v>
      </c>
      <c r="L504" s="29" t="s">
        <v>72</v>
      </c>
      <c r="M504" s="29" t="s">
        <v>279</v>
      </c>
      <c r="N504" s="29" t="s">
        <v>54</v>
      </c>
      <c r="O504" s="29" t="s">
        <v>55</v>
      </c>
      <c r="P504" s="29" t="s">
        <v>74</v>
      </c>
      <c r="Q504" s="29" t="s">
        <v>74</v>
      </c>
      <c r="R504" s="29" t="s">
        <v>57</v>
      </c>
      <c r="S504" s="29" t="s">
        <v>58</v>
      </c>
      <c r="T504" s="39" t="str">
        <f t="shared" si="7"/>
        <v>http://maps.google.com/maps?q=19.37142,99.04489</v>
      </c>
    </row>
    <row r="505" spans="1:20" customFormat="1">
      <c r="A505" s="29" t="s">
        <v>1062</v>
      </c>
      <c r="B505" s="33">
        <v>46105</v>
      </c>
      <c r="C505" s="38">
        <v>2.15</v>
      </c>
      <c r="D505" s="40">
        <v>19.37415</v>
      </c>
      <c r="E505" s="40">
        <v>99.049260000000004</v>
      </c>
      <c r="F505" s="40">
        <v>505172.91231799999</v>
      </c>
      <c r="G505" s="40">
        <v>2142227.9023199999</v>
      </c>
      <c r="H505" s="29" t="s">
        <v>48</v>
      </c>
      <c r="I505" s="29" t="s">
        <v>70</v>
      </c>
      <c r="J505" s="29" t="s">
        <v>70</v>
      </c>
      <c r="K505" s="29" t="s">
        <v>71</v>
      </c>
      <c r="L505" s="29" t="s">
        <v>72</v>
      </c>
      <c r="M505" s="29" t="s">
        <v>279</v>
      </c>
      <c r="N505" s="29" t="s">
        <v>54</v>
      </c>
      <c r="O505" s="29" t="s">
        <v>55</v>
      </c>
      <c r="P505" s="29" t="s">
        <v>74</v>
      </c>
      <c r="Q505" s="29" t="s">
        <v>74</v>
      </c>
      <c r="R505" s="29" t="s">
        <v>57</v>
      </c>
      <c r="S505" s="29" t="s">
        <v>58</v>
      </c>
      <c r="T505" s="39" t="str">
        <f t="shared" si="7"/>
        <v>http://maps.google.com/maps?q=19.37415,99.04926</v>
      </c>
    </row>
    <row r="506" spans="1:20" customFormat="1">
      <c r="A506" s="29" t="s">
        <v>1063</v>
      </c>
      <c r="B506" s="33">
        <v>46105</v>
      </c>
      <c r="C506" s="38">
        <v>2.15</v>
      </c>
      <c r="D506" s="40">
        <v>19.37689</v>
      </c>
      <c r="E506" s="40">
        <v>99.05359</v>
      </c>
      <c r="F506" s="40">
        <v>505627.52216200001</v>
      </c>
      <c r="G506" s="40">
        <v>2142531.2251599999</v>
      </c>
      <c r="H506" s="29" t="s">
        <v>48</v>
      </c>
      <c r="I506" s="29" t="s">
        <v>70</v>
      </c>
      <c r="J506" s="29" t="s">
        <v>70</v>
      </c>
      <c r="K506" s="29" t="s">
        <v>71</v>
      </c>
      <c r="L506" s="29" t="s">
        <v>72</v>
      </c>
      <c r="M506" s="29" t="s">
        <v>279</v>
      </c>
      <c r="N506" s="29" t="s">
        <v>54</v>
      </c>
      <c r="O506" s="29" t="s">
        <v>55</v>
      </c>
      <c r="P506" s="29" t="s">
        <v>74</v>
      </c>
      <c r="Q506" s="29" t="s">
        <v>74</v>
      </c>
      <c r="R506" s="29" t="s">
        <v>57</v>
      </c>
      <c r="S506" s="29" t="s">
        <v>58</v>
      </c>
      <c r="T506" s="39" t="str">
        <f t="shared" si="7"/>
        <v>http://maps.google.com/maps?q=19.37689,99.05359</v>
      </c>
    </row>
    <row r="507" spans="1:20" customFormat="1">
      <c r="A507" s="29" t="s">
        <v>1064</v>
      </c>
      <c r="B507" s="33">
        <v>46105</v>
      </c>
      <c r="C507" s="38">
        <v>2.15</v>
      </c>
      <c r="D507" s="40">
        <v>19.378699999999998</v>
      </c>
      <c r="E507" s="40">
        <v>99.053219999999996</v>
      </c>
      <c r="F507" s="40">
        <v>505588.60647699999</v>
      </c>
      <c r="G507" s="40">
        <v>2142731.4939600001</v>
      </c>
      <c r="H507" s="29" t="s">
        <v>48</v>
      </c>
      <c r="I507" s="29" t="s">
        <v>70</v>
      </c>
      <c r="J507" s="29" t="s">
        <v>70</v>
      </c>
      <c r="K507" s="29" t="s">
        <v>71</v>
      </c>
      <c r="L507" s="29" t="s">
        <v>72</v>
      </c>
      <c r="M507" s="29" t="s">
        <v>279</v>
      </c>
      <c r="N507" s="29" t="s">
        <v>54</v>
      </c>
      <c r="O507" s="29" t="s">
        <v>55</v>
      </c>
      <c r="P507" s="29" t="s">
        <v>74</v>
      </c>
      <c r="Q507" s="29" t="s">
        <v>74</v>
      </c>
      <c r="R507" s="29" t="s">
        <v>57</v>
      </c>
      <c r="S507" s="29" t="s">
        <v>58</v>
      </c>
      <c r="T507" s="39" t="str">
        <f t="shared" si="7"/>
        <v>http://maps.google.com/maps?q=19.3787,99.05322</v>
      </c>
    </row>
    <row r="508" spans="1:20" customFormat="1">
      <c r="A508" s="29" t="s">
        <v>1065</v>
      </c>
      <c r="B508" s="33">
        <v>46105</v>
      </c>
      <c r="C508" s="38">
        <v>2.15</v>
      </c>
      <c r="D508" s="40">
        <v>19.379339999999999</v>
      </c>
      <c r="E508" s="40">
        <v>99.038790000000006</v>
      </c>
      <c r="F508" s="40">
        <v>504073.30302699999</v>
      </c>
      <c r="G508" s="40">
        <v>2142801.9077699999</v>
      </c>
      <c r="H508" s="29" t="s">
        <v>48</v>
      </c>
      <c r="I508" s="29" t="s">
        <v>70</v>
      </c>
      <c r="J508" s="29" t="s">
        <v>70</v>
      </c>
      <c r="K508" s="29" t="s">
        <v>71</v>
      </c>
      <c r="L508" s="29" t="s">
        <v>72</v>
      </c>
      <c r="M508" s="29" t="s">
        <v>279</v>
      </c>
      <c r="N508" s="29" t="s">
        <v>54</v>
      </c>
      <c r="O508" s="29" t="s">
        <v>55</v>
      </c>
      <c r="P508" s="29" t="s">
        <v>74</v>
      </c>
      <c r="Q508" s="29" t="s">
        <v>74</v>
      </c>
      <c r="R508" s="29" t="s">
        <v>57</v>
      </c>
      <c r="S508" s="29" t="s">
        <v>58</v>
      </c>
      <c r="T508" s="39" t="str">
        <f t="shared" si="7"/>
        <v>http://maps.google.com/maps?q=19.37934,99.03879</v>
      </c>
    </row>
    <row r="509" spans="1:20" customFormat="1">
      <c r="A509" s="29" t="s">
        <v>1066</v>
      </c>
      <c r="B509" s="33">
        <v>46105</v>
      </c>
      <c r="C509" s="38">
        <v>2.15</v>
      </c>
      <c r="D509" s="40">
        <v>19.379940000000001</v>
      </c>
      <c r="E509" s="40">
        <v>99.035169999999994</v>
      </c>
      <c r="F509" s="40">
        <v>503693.15651900001</v>
      </c>
      <c r="G509" s="40">
        <v>2142868.2177900001</v>
      </c>
      <c r="H509" s="29" t="s">
        <v>48</v>
      </c>
      <c r="I509" s="29" t="s">
        <v>70</v>
      </c>
      <c r="J509" s="29" t="s">
        <v>70</v>
      </c>
      <c r="K509" s="29" t="s">
        <v>71</v>
      </c>
      <c r="L509" s="29" t="s">
        <v>72</v>
      </c>
      <c r="M509" s="29" t="s">
        <v>279</v>
      </c>
      <c r="N509" s="29" t="s">
        <v>54</v>
      </c>
      <c r="O509" s="29" t="s">
        <v>55</v>
      </c>
      <c r="P509" s="29" t="s">
        <v>74</v>
      </c>
      <c r="Q509" s="29" t="s">
        <v>74</v>
      </c>
      <c r="R509" s="29" t="s">
        <v>57</v>
      </c>
      <c r="S509" s="29" t="s">
        <v>58</v>
      </c>
      <c r="T509" s="39" t="str">
        <f t="shared" si="7"/>
        <v>http://maps.google.com/maps?q=19.37994,99.03517</v>
      </c>
    </row>
    <row r="510" spans="1:20" customFormat="1">
      <c r="A510" s="29" t="s">
        <v>1067</v>
      </c>
      <c r="B510" s="33">
        <v>46105</v>
      </c>
      <c r="C510" s="38">
        <v>2.15</v>
      </c>
      <c r="D510" s="40">
        <v>19.38053</v>
      </c>
      <c r="E510" s="40">
        <v>99.031589999999994</v>
      </c>
      <c r="F510" s="40">
        <v>503317.21334299998</v>
      </c>
      <c r="G510" s="40">
        <v>2142933.4300199999</v>
      </c>
      <c r="H510" s="29" t="s">
        <v>48</v>
      </c>
      <c r="I510" s="29" t="s">
        <v>70</v>
      </c>
      <c r="J510" s="29" t="s">
        <v>70</v>
      </c>
      <c r="K510" s="29" t="s">
        <v>71</v>
      </c>
      <c r="L510" s="29" t="s">
        <v>72</v>
      </c>
      <c r="M510" s="29" t="s">
        <v>279</v>
      </c>
      <c r="N510" s="29" t="s">
        <v>54</v>
      </c>
      <c r="O510" s="29" t="s">
        <v>55</v>
      </c>
      <c r="P510" s="29" t="s">
        <v>74</v>
      </c>
      <c r="Q510" s="29" t="s">
        <v>74</v>
      </c>
      <c r="R510" s="29" t="s">
        <v>57</v>
      </c>
      <c r="S510" s="29" t="s">
        <v>58</v>
      </c>
      <c r="T510" s="39" t="str">
        <f t="shared" si="7"/>
        <v>http://maps.google.com/maps?q=19.38053,99.03159</v>
      </c>
    </row>
    <row r="511" spans="1:20" customFormat="1">
      <c r="A511" s="29" t="s">
        <v>1068</v>
      </c>
      <c r="B511" s="33">
        <v>46105</v>
      </c>
      <c r="C511" s="38">
        <v>2.15</v>
      </c>
      <c r="D511" s="40">
        <v>19.381160000000001</v>
      </c>
      <c r="E511" s="40">
        <v>99.038480000000007</v>
      </c>
      <c r="F511" s="40">
        <v>504040.70532100002</v>
      </c>
      <c r="G511" s="40">
        <v>2143003.28785</v>
      </c>
      <c r="H511" s="29" t="s">
        <v>48</v>
      </c>
      <c r="I511" s="29" t="s">
        <v>70</v>
      </c>
      <c r="J511" s="29" t="s">
        <v>70</v>
      </c>
      <c r="K511" s="29" t="s">
        <v>71</v>
      </c>
      <c r="L511" s="29" t="s">
        <v>72</v>
      </c>
      <c r="M511" s="29" t="s">
        <v>279</v>
      </c>
      <c r="N511" s="29" t="s">
        <v>54</v>
      </c>
      <c r="O511" s="29" t="s">
        <v>55</v>
      </c>
      <c r="P511" s="29" t="s">
        <v>74</v>
      </c>
      <c r="Q511" s="29" t="s">
        <v>74</v>
      </c>
      <c r="R511" s="29" t="s">
        <v>57</v>
      </c>
      <c r="S511" s="29" t="s">
        <v>58</v>
      </c>
      <c r="T511" s="39" t="str">
        <f t="shared" si="7"/>
        <v>http://maps.google.com/maps?q=19.38116,99.03848</v>
      </c>
    </row>
    <row r="512" spans="1:20" customFormat="1">
      <c r="A512" s="29" t="s">
        <v>1069</v>
      </c>
      <c r="B512" s="33">
        <v>46105</v>
      </c>
      <c r="C512" s="38">
        <v>2.15</v>
      </c>
      <c r="D512" s="40">
        <v>19.39359</v>
      </c>
      <c r="E512" s="40">
        <v>99.067480000000003</v>
      </c>
      <c r="F512" s="40">
        <v>507085.39856300002</v>
      </c>
      <c r="G512" s="40">
        <v>2144379.63314</v>
      </c>
      <c r="H512" s="29" t="s">
        <v>48</v>
      </c>
      <c r="I512" s="29" t="s">
        <v>281</v>
      </c>
      <c r="J512" s="29" t="s">
        <v>70</v>
      </c>
      <c r="K512" s="29" t="s">
        <v>71</v>
      </c>
      <c r="L512" s="29" t="s">
        <v>72</v>
      </c>
      <c r="M512" s="29" t="s">
        <v>279</v>
      </c>
      <c r="N512" s="29" t="s">
        <v>54</v>
      </c>
      <c r="O512" s="29" t="s">
        <v>55</v>
      </c>
      <c r="P512" s="29" t="s">
        <v>74</v>
      </c>
      <c r="Q512" s="29" t="s">
        <v>74</v>
      </c>
      <c r="R512" s="29" t="s">
        <v>57</v>
      </c>
      <c r="S512" s="29" t="s">
        <v>58</v>
      </c>
      <c r="T512" s="39" t="str">
        <f t="shared" si="7"/>
        <v>http://maps.google.com/maps?q=19.39359,99.06748</v>
      </c>
    </row>
    <row r="513" spans="1:20" customFormat="1">
      <c r="A513" s="29" t="s">
        <v>1070</v>
      </c>
      <c r="B513" s="33">
        <v>46105</v>
      </c>
      <c r="C513" s="38">
        <v>2.15</v>
      </c>
      <c r="D513" s="40">
        <v>19.411549999999998</v>
      </c>
      <c r="E513" s="40">
        <v>99.063320000000004</v>
      </c>
      <c r="F513" s="40">
        <v>506647.86889699998</v>
      </c>
      <c r="G513" s="40">
        <v>2146366.79006</v>
      </c>
      <c r="H513" s="29" t="s">
        <v>48</v>
      </c>
      <c r="I513" s="29" t="s">
        <v>281</v>
      </c>
      <c r="J513" s="29" t="s">
        <v>70</v>
      </c>
      <c r="K513" s="29" t="s">
        <v>71</v>
      </c>
      <c r="L513" s="29" t="s">
        <v>72</v>
      </c>
      <c r="M513" s="29" t="s">
        <v>279</v>
      </c>
      <c r="N513" s="29" t="s">
        <v>54</v>
      </c>
      <c r="O513" s="29" t="s">
        <v>55</v>
      </c>
      <c r="P513" s="29" t="s">
        <v>74</v>
      </c>
      <c r="Q513" s="29" t="s">
        <v>74</v>
      </c>
      <c r="R513" s="29" t="s">
        <v>57</v>
      </c>
      <c r="S513" s="29" t="s">
        <v>122</v>
      </c>
      <c r="T513" s="39" t="str">
        <f t="shared" si="7"/>
        <v>http://maps.google.com/maps?q=19.41155,99.06332</v>
      </c>
    </row>
    <row r="514" spans="1:20" customFormat="1">
      <c r="A514" s="29" t="s">
        <v>1071</v>
      </c>
      <c r="B514" s="33">
        <v>46105</v>
      </c>
      <c r="C514" s="38">
        <v>2.15</v>
      </c>
      <c r="D514" s="40">
        <v>19.418589999999998</v>
      </c>
      <c r="E514" s="40">
        <v>99.041700000000006</v>
      </c>
      <c r="F514" s="40">
        <v>504377.82966799999</v>
      </c>
      <c r="G514" s="40">
        <v>2147145.09455</v>
      </c>
      <c r="H514" s="29" t="s">
        <v>48</v>
      </c>
      <c r="I514" s="29" t="s">
        <v>281</v>
      </c>
      <c r="J514" s="29" t="s">
        <v>70</v>
      </c>
      <c r="K514" s="29" t="s">
        <v>71</v>
      </c>
      <c r="L514" s="29" t="s">
        <v>72</v>
      </c>
      <c r="M514" s="29" t="s">
        <v>279</v>
      </c>
      <c r="N514" s="29" t="s">
        <v>54</v>
      </c>
      <c r="O514" s="29" t="s">
        <v>55</v>
      </c>
      <c r="P514" s="29" t="s">
        <v>74</v>
      </c>
      <c r="Q514" s="29" t="s">
        <v>74</v>
      </c>
      <c r="R514" s="29" t="s">
        <v>57</v>
      </c>
      <c r="S514" s="29" t="s">
        <v>58</v>
      </c>
      <c r="T514" s="39" t="str">
        <f t="shared" si="7"/>
        <v>http://maps.google.com/maps?q=19.41859,99.0417</v>
      </c>
    </row>
    <row r="515" spans="1:20" customFormat="1">
      <c r="A515" s="29" t="s">
        <v>1072</v>
      </c>
      <c r="B515" s="33">
        <v>46105</v>
      </c>
      <c r="C515" s="38">
        <v>2.15</v>
      </c>
      <c r="D515" s="40">
        <v>19.42287</v>
      </c>
      <c r="E515" s="40">
        <v>99.057559999999995</v>
      </c>
      <c r="F515" s="40">
        <v>506042.71689799998</v>
      </c>
      <c r="G515" s="40">
        <v>2147619.1685199998</v>
      </c>
      <c r="H515" s="29" t="s">
        <v>48</v>
      </c>
      <c r="I515" s="29" t="s">
        <v>281</v>
      </c>
      <c r="J515" s="29" t="s">
        <v>70</v>
      </c>
      <c r="K515" s="29" t="s">
        <v>71</v>
      </c>
      <c r="L515" s="29" t="s">
        <v>72</v>
      </c>
      <c r="M515" s="29" t="s">
        <v>279</v>
      </c>
      <c r="N515" s="29" t="s">
        <v>54</v>
      </c>
      <c r="O515" s="29" t="s">
        <v>55</v>
      </c>
      <c r="P515" s="29" t="s">
        <v>74</v>
      </c>
      <c r="Q515" s="29" t="s">
        <v>74</v>
      </c>
      <c r="R515" s="29" t="s">
        <v>57</v>
      </c>
      <c r="S515" s="29" t="s">
        <v>58</v>
      </c>
      <c r="T515" s="39" t="str">
        <f t="shared" si="7"/>
        <v>http://maps.google.com/maps?q=19.42287,99.05756</v>
      </c>
    </row>
    <row r="516" spans="1:20" customFormat="1">
      <c r="A516" s="29" t="s">
        <v>1073</v>
      </c>
      <c r="B516" s="33">
        <v>46105</v>
      </c>
      <c r="C516" s="38">
        <v>2.15</v>
      </c>
      <c r="D516" s="40">
        <v>19.424689999999998</v>
      </c>
      <c r="E516" s="40">
        <v>99.046580000000006</v>
      </c>
      <c r="F516" s="40">
        <v>504889.96883899998</v>
      </c>
      <c r="G516" s="40">
        <v>2147820.2085000002</v>
      </c>
      <c r="H516" s="29" t="s">
        <v>48</v>
      </c>
      <c r="I516" s="29" t="s">
        <v>281</v>
      </c>
      <c r="J516" s="29" t="s">
        <v>70</v>
      </c>
      <c r="K516" s="29" t="s">
        <v>71</v>
      </c>
      <c r="L516" s="29" t="s">
        <v>72</v>
      </c>
      <c r="M516" s="29" t="s">
        <v>279</v>
      </c>
      <c r="N516" s="29" t="s">
        <v>54</v>
      </c>
      <c r="O516" s="29" t="s">
        <v>55</v>
      </c>
      <c r="P516" s="29" t="s">
        <v>74</v>
      </c>
      <c r="Q516" s="29" t="s">
        <v>74</v>
      </c>
      <c r="R516" s="29" t="s">
        <v>57</v>
      </c>
      <c r="S516" s="29" t="s">
        <v>58</v>
      </c>
      <c r="T516" s="39" t="str">
        <f t="shared" ref="T516:T579" si="8">HYPERLINK(CONCATENATE("http://maps.google.com/maps?q=",D516,",",E516))</f>
        <v>http://maps.google.com/maps?q=19.42469,99.04658</v>
      </c>
    </row>
    <row r="517" spans="1:20" customFormat="1">
      <c r="A517" s="29" t="s">
        <v>1074</v>
      </c>
      <c r="B517" s="33">
        <v>46105</v>
      </c>
      <c r="C517" s="38">
        <v>2.15</v>
      </c>
      <c r="D517" s="40">
        <v>19.46855</v>
      </c>
      <c r="E517" s="40">
        <v>99.073639999999997</v>
      </c>
      <c r="F517" s="40">
        <v>507728.65218799998</v>
      </c>
      <c r="G517" s="40">
        <v>2152674.45138</v>
      </c>
      <c r="H517" s="29" t="s">
        <v>48</v>
      </c>
      <c r="I517" s="29" t="s">
        <v>281</v>
      </c>
      <c r="J517" s="29" t="s">
        <v>70</v>
      </c>
      <c r="K517" s="29" t="s">
        <v>71</v>
      </c>
      <c r="L517" s="29" t="s">
        <v>72</v>
      </c>
      <c r="M517" s="29" t="s">
        <v>279</v>
      </c>
      <c r="N517" s="29" t="s">
        <v>54</v>
      </c>
      <c r="O517" s="29" t="s">
        <v>55</v>
      </c>
      <c r="P517" s="29" t="s">
        <v>74</v>
      </c>
      <c r="Q517" s="29" t="s">
        <v>74</v>
      </c>
      <c r="R517" s="29" t="s">
        <v>57</v>
      </c>
      <c r="S517" s="29" t="s">
        <v>58</v>
      </c>
      <c r="T517" s="39" t="str">
        <f t="shared" si="8"/>
        <v>http://maps.google.com/maps?q=19.46855,99.07364</v>
      </c>
    </row>
    <row r="518" spans="1:20" customFormat="1">
      <c r="A518" s="29" t="s">
        <v>1075</v>
      </c>
      <c r="B518" s="33">
        <v>46105</v>
      </c>
      <c r="C518" s="38">
        <v>2.15</v>
      </c>
      <c r="D518" s="40">
        <v>19.46941</v>
      </c>
      <c r="E518" s="40">
        <v>99.089299999999994</v>
      </c>
      <c r="F518" s="40">
        <v>509372.14924100001</v>
      </c>
      <c r="G518" s="40">
        <v>2152770.3923399998</v>
      </c>
      <c r="H518" s="29" t="s">
        <v>48</v>
      </c>
      <c r="I518" s="29" t="s">
        <v>281</v>
      </c>
      <c r="J518" s="29" t="s">
        <v>70</v>
      </c>
      <c r="K518" s="29" t="s">
        <v>71</v>
      </c>
      <c r="L518" s="29" t="s">
        <v>72</v>
      </c>
      <c r="M518" s="29" t="s">
        <v>279</v>
      </c>
      <c r="N518" s="29" t="s">
        <v>54</v>
      </c>
      <c r="O518" s="29" t="s">
        <v>55</v>
      </c>
      <c r="P518" s="29" t="s">
        <v>74</v>
      </c>
      <c r="Q518" s="29" t="s">
        <v>74</v>
      </c>
      <c r="R518" s="29" t="s">
        <v>57</v>
      </c>
      <c r="S518" s="29" t="s">
        <v>58</v>
      </c>
      <c r="T518" s="39" t="str">
        <f t="shared" si="8"/>
        <v>http://maps.google.com/maps?q=19.46941,99.0893</v>
      </c>
    </row>
    <row r="519" spans="1:20" customFormat="1">
      <c r="A519" s="29" t="s">
        <v>1076</v>
      </c>
      <c r="B519" s="33">
        <v>46105</v>
      </c>
      <c r="C519" s="38">
        <v>2.15</v>
      </c>
      <c r="D519" s="40">
        <v>19.47363</v>
      </c>
      <c r="E519" s="40">
        <v>99.105620000000002</v>
      </c>
      <c r="F519" s="40">
        <v>511084.66858300002</v>
      </c>
      <c r="G519" s="40">
        <v>2153238.3217500001</v>
      </c>
      <c r="H519" s="29" t="s">
        <v>48</v>
      </c>
      <c r="I519" s="29" t="s">
        <v>281</v>
      </c>
      <c r="J519" s="29" t="s">
        <v>70</v>
      </c>
      <c r="K519" s="29" t="s">
        <v>71</v>
      </c>
      <c r="L519" s="29" t="s">
        <v>72</v>
      </c>
      <c r="M519" s="29" t="s">
        <v>279</v>
      </c>
      <c r="N519" s="29" t="s">
        <v>54</v>
      </c>
      <c r="O519" s="29" t="s">
        <v>55</v>
      </c>
      <c r="P519" s="29" t="s">
        <v>74</v>
      </c>
      <c r="Q519" s="29" t="s">
        <v>74</v>
      </c>
      <c r="R519" s="29" t="s">
        <v>57</v>
      </c>
      <c r="S519" s="29" t="s">
        <v>58</v>
      </c>
      <c r="T519" s="39" t="str">
        <f t="shared" si="8"/>
        <v>http://maps.google.com/maps?q=19.47363,99.10562</v>
      </c>
    </row>
    <row r="520" spans="1:20" customFormat="1">
      <c r="A520" s="29" t="s">
        <v>1077</v>
      </c>
      <c r="B520" s="33">
        <v>46105</v>
      </c>
      <c r="C520" s="38">
        <v>2.15</v>
      </c>
      <c r="D520" s="40">
        <v>19.475809999999999</v>
      </c>
      <c r="E520" s="40">
        <v>99.0715</v>
      </c>
      <c r="F520" s="40">
        <v>507503.72101199999</v>
      </c>
      <c r="G520" s="40">
        <v>2153477.7014299999</v>
      </c>
      <c r="H520" s="29" t="s">
        <v>48</v>
      </c>
      <c r="I520" s="29" t="s">
        <v>281</v>
      </c>
      <c r="J520" s="29" t="s">
        <v>70</v>
      </c>
      <c r="K520" s="29" t="s">
        <v>71</v>
      </c>
      <c r="L520" s="29" t="s">
        <v>72</v>
      </c>
      <c r="M520" s="29" t="s">
        <v>279</v>
      </c>
      <c r="N520" s="29" t="s">
        <v>54</v>
      </c>
      <c r="O520" s="29" t="s">
        <v>55</v>
      </c>
      <c r="P520" s="29" t="s">
        <v>74</v>
      </c>
      <c r="Q520" s="29" t="s">
        <v>74</v>
      </c>
      <c r="R520" s="29" t="s">
        <v>57</v>
      </c>
      <c r="S520" s="29" t="s">
        <v>58</v>
      </c>
      <c r="T520" s="39" t="str">
        <f t="shared" si="8"/>
        <v>http://maps.google.com/maps?q=19.47581,99.0715</v>
      </c>
    </row>
    <row r="521" spans="1:20" customFormat="1">
      <c r="A521" s="29" t="s">
        <v>1078</v>
      </c>
      <c r="B521" s="33">
        <v>46105</v>
      </c>
      <c r="C521" s="38">
        <v>2.15</v>
      </c>
      <c r="D521" s="40">
        <v>19.481300000000001</v>
      </c>
      <c r="E521" s="40">
        <v>99.080089999999998</v>
      </c>
      <c r="F521" s="40">
        <v>508404.93428099999</v>
      </c>
      <c r="G521" s="40">
        <v>2154085.5876199999</v>
      </c>
      <c r="H521" s="29" t="s">
        <v>48</v>
      </c>
      <c r="I521" s="29" t="s">
        <v>281</v>
      </c>
      <c r="J521" s="29" t="s">
        <v>70</v>
      </c>
      <c r="K521" s="29" t="s">
        <v>71</v>
      </c>
      <c r="L521" s="29" t="s">
        <v>72</v>
      </c>
      <c r="M521" s="29" t="s">
        <v>279</v>
      </c>
      <c r="N521" s="29" t="s">
        <v>54</v>
      </c>
      <c r="O521" s="29" t="s">
        <v>55</v>
      </c>
      <c r="P521" s="29" t="s">
        <v>74</v>
      </c>
      <c r="Q521" s="29" t="s">
        <v>74</v>
      </c>
      <c r="R521" s="29" t="s">
        <v>57</v>
      </c>
      <c r="S521" s="29" t="s">
        <v>58</v>
      </c>
      <c r="T521" s="39" t="str">
        <f t="shared" si="8"/>
        <v>http://maps.google.com/maps?q=19.4813,99.08009</v>
      </c>
    </row>
    <row r="522" spans="1:20" customFormat="1">
      <c r="A522" s="29" t="s">
        <v>1079</v>
      </c>
      <c r="B522" s="33">
        <v>46105</v>
      </c>
      <c r="C522" s="38">
        <v>2.15</v>
      </c>
      <c r="D522" s="40">
        <v>19.482620000000001</v>
      </c>
      <c r="E522" s="40">
        <v>99.079989999999995</v>
      </c>
      <c r="F522" s="40">
        <v>508394.37190600001</v>
      </c>
      <c r="G522" s="40">
        <v>2154231.64561</v>
      </c>
      <c r="H522" s="29" t="s">
        <v>48</v>
      </c>
      <c r="I522" s="29" t="s">
        <v>281</v>
      </c>
      <c r="J522" s="29" t="s">
        <v>70</v>
      </c>
      <c r="K522" s="29" t="s">
        <v>71</v>
      </c>
      <c r="L522" s="29" t="s">
        <v>72</v>
      </c>
      <c r="M522" s="29" t="s">
        <v>279</v>
      </c>
      <c r="N522" s="29" t="s">
        <v>54</v>
      </c>
      <c r="O522" s="29" t="s">
        <v>55</v>
      </c>
      <c r="P522" s="29" t="s">
        <v>74</v>
      </c>
      <c r="Q522" s="29" t="s">
        <v>74</v>
      </c>
      <c r="R522" s="29" t="s">
        <v>57</v>
      </c>
      <c r="S522" s="29" t="s">
        <v>58</v>
      </c>
      <c r="T522" s="39" t="str">
        <f t="shared" si="8"/>
        <v>http://maps.google.com/maps?q=19.48262,99.07999</v>
      </c>
    </row>
    <row r="523" spans="1:20" customFormat="1">
      <c r="A523" s="29" t="s">
        <v>1080</v>
      </c>
      <c r="B523" s="33">
        <v>46105</v>
      </c>
      <c r="C523" s="38">
        <v>2.15</v>
      </c>
      <c r="D523" s="40">
        <v>19.485980000000001</v>
      </c>
      <c r="E523" s="40">
        <v>99.080619999999996</v>
      </c>
      <c r="F523" s="40">
        <v>508460.31138700002</v>
      </c>
      <c r="G523" s="40">
        <v>2154603.4730400001</v>
      </c>
      <c r="H523" s="29" t="s">
        <v>48</v>
      </c>
      <c r="I523" s="29" t="s">
        <v>281</v>
      </c>
      <c r="J523" s="29" t="s">
        <v>70</v>
      </c>
      <c r="K523" s="29" t="s">
        <v>71</v>
      </c>
      <c r="L523" s="29" t="s">
        <v>72</v>
      </c>
      <c r="M523" s="29" t="s">
        <v>279</v>
      </c>
      <c r="N523" s="29" t="s">
        <v>54</v>
      </c>
      <c r="O523" s="29" t="s">
        <v>55</v>
      </c>
      <c r="P523" s="29" t="s">
        <v>74</v>
      </c>
      <c r="Q523" s="29" t="s">
        <v>74</v>
      </c>
      <c r="R523" s="29" t="s">
        <v>57</v>
      </c>
      <c r="S523" s="29" t="s">
        <v>58</v>
      </c>
      <c r="T523" s="39" t="str">
        <f t="shared" si="8"/>
        <v>http://maps.google.com/maps?q=19.48598,99.08062</v>
      </c>
    </row>
    <row r="524" spans="1:20" customFormat="1">
      <c r="A524" s="29" t="s">
        <v>1081</v>
      </c>
      <c r="B524" s="33">
        <v>46105</v>
      </c>
      <c r="C524" s="38">
        <v>2.15</v>
      </c>
      <c r="D524" s="40">
        <v>19.489319999999999</v>
      </c>
      <c r="E524" s="40">
        <v>99.081280000000007</v>
      </c>
      <c r="F524" s="40">
        <v>508529.39731500001</v>
      </c>
      <c r="G524" s="40">
        <v>2154973.0892699999</v>
      </c>
      <c r="H524" s="29" t="s">
        <v>48</v>
      </c>
      <c r="I524" s="29" t="s">
        <v>281</v>
      </c>
      <c r="J524" s="29" t="s">
        <v>70</v>
      </c>
      <c r="K524" s="29" t="s">
        <v>71</v>
      </c>
      <c r="L524" s="29" t="s">
        <v>72</v>
      </c>
      <c r="M524" s="29" t="s">
        <v>279</v>
      </c>
      <c r="N524" s="29" t="s">
        <v>54</v>
      </c>
      <c r="O524" s="29" t="s">
        <v>55</v>
      </c>
      <c r="P524" s="29" t="s">
        <v>74</v>
      </c>
      <c r="Q524" s="29" t="s">
        <v>74</v>
      </c>
      <c r="R524" s="29" t="s">
        <v>57</v>
      </c>
      <c r="S524" s="29" t="s">
        <v>58</v>
      </c>
      <c r="T524" s="39" t="str">
        <f t="shared" si="8"/>
        <v>http://maps.google.com/maps?q=19.48932,99.08128</v>
      </c>
    </row>
    <row r="525" spans="1:20" customFormat="1">
      <c r="A525" s="29" t="s">
        <v>1082</v>
      </c>
      <c r="B525" s="33">
        <v>46105</v>
      </c>
      <c r="C525" s="38">
        <v>2.15</v>
      </c>
      <c r="D525" s="40">
        <v>19.492660000000001</v>
      </c>
      <c r="E525" s="40">
        <v>99.081950000000006</v>
      </c>
      <c r="F525" s="40">
        <v>508599.52973800001</v>
      </c>
      <c r="G525" s="40">
        <v>2155342.7064200002</v>
      </c>
      <c r="H525" s="29" t="s">
        <v>48</v>
      </c>
      <c r="I525" s="29" t="s">
        <v>281</v>
      </c>
      <c r="J525" s="29" t="s">
        <v>70</v>
      </c>
      <c r="K525" s="29" t="s">
        <v>71</v>
      </c>
      <c r="L525" s="29" t="s">
        <v>72</v>
      </c>
      <c r="M525" s="29" t="s">
        <v>279</v>
      </c>
      <c r="N525" s="29" t="s">
        <v>54</v>
      </c>
      <c r="O525" s="29" t="s">
        <v>55</v>
      </c>
      <c r="P525" s="29" t="s">
        <v>74</v>
      </c>
      <c r="Q525" s="29" t="s">
        <v>74</v>
      </c>
      <c r="R525" s="29" t="s">
        <v>57</v>
      </c>
      <c r="S525" s="29" t="s">
        <v>58</v>
      </c>
      <c r="T525" s="39" t="str">
        <f t="shared" si="8"/>
        <v>http://maps.google.com/maps?q=19.49266,99.08195</v>
      </c>
    </row>
    <row r="526" spans="1:20" customFormat="1">
      <c r="A526" s="29" t="s">
        <v>1083</v>
      </c>
      <c r="B526" s="33">
        <v>46105</v>
      </c>
      <c r="C526" s="38">
        <v>2.15</v>
      </c>
      <c r="D526" s="40">
        <v>19.535830000000001</v>
      </c>
      <c r="E526" s="40">
        <v>99.113140000000001</v>
      </c>
      <c r="F526" s="40">
        <v>511869.34481899999</v>
      </c>
      <c r="G526" s="40">
        <v>2160121.5065799998</v>
      </c>
      <c r="H526" s="29" t="s">
        <v>48</v>
      </c>
      <c r="I526" s="29" t="s">
        <v>281</v>
      </c>
      <c r="J526" s="29" t="s">
        <v>70</v>
      </c>
      <c r="K526" s="29" t="s">
        <v>71</v>
      </c>
      <c r="L526" s="29" t="s">
        <v>72</v>
      </c>
      <c r="M526" s="29" t="s">
        <v>279</v>
      </c>
      <c r="N526" s="29" t="s">
        <v>54</v>
      </c>
      <c r="O526" s="29" t="s">
        <v>55</v>
      </c>
      <c r="P526" s="29" t="s">
        <v>74</v>
      </c>
      <c r="Q526" s="29" t="s">
        <v>74</v>
      </c>
      <c r="R526" s="29" t="s">
        <v>57</v>
      </c>
      <c r="S526" s="29" t="s">
        <v>58</v>
      </c>
      <c r="T526" s="39" t="str">
        <f t="shared" si="8"/>
        <v>http://maps.google.com/maps?q=19.53583,99.11314</v>
      </c>
    </row>
    <row r="527" spans="1:20" customFormat="1">
      <c r="A527" s="29" t="s">
        <v>1084</v>
      </c>
      <c r="B527" s="33">
        <v>46105</v>
      </c>
      <c r="C527" s="38">
        <v>2.15</v>
      </c>
      <c r="D527" s="40">
        <v>19.539819999999999</v>
      </c>
      <c r="E527" s="40">
        <v>99.109949999999998</v>
      </c>
      <c r="F527" s="40">
        <v>511534.40311200003</v>
      </c>
      <c r="G527" s="40">
        <v>2160562.7999900002</v>
      </c>
      <c r="H527" s="29" t="s">
        <v>48</v>
      </c>
      <c r="I527" s="29" t="s">
        <v>281</v>
      </c>
      <c r="J527" s="29" t="s">
        <v>70</v>
      </c>
      <c r="K527" s="29" t="s">
        <v>71</v>
      </c>
      <c r="L527" s="29" t="s">
        <v>72</v>
      </c>
      <c r="M527" s="29" t="s">
        <v>279</v>
      </c>
      <c r="N527" s="29" t="s">
        <v>54</v>
      </c>
      <c r="O527" s="29" t="s">
        <v>55</v>
      </c>
      <c r="P527" s="29" t="s">
        <v>74</v>
      </c>
      <c r="Q527" s="29" t="s">
        <v>74</v>
      </c>
      <c r="R527" s="29" t="s">
        <v>57</v>
      </c>
      <c r="S527" s="29" t="s">
        <v>58</v>
      </c>
      <c r="T527" s="39" t="str">
        <f t="shared" si="8"/>
        <v>http://maps.google.com/maps?q=19.53982,99.10995</v>
      </c>
    </row>
    <row r="528" spans="1:20" customFormat="1">
      <c r="A528" s="29" t="s">
        <v>1085</v>
      </c>
      <c r="B528" s="33">
        <v>46105</v>
      </c>
      <c r="C528" s="38">
        <v>2.15</v>
      </c>
      <c r="D528" s="40">
        <v>19.543189999999999</v>
      </c>
      <c r="E528" s="40">
        <v>99.110470000000007</v>
      </c>
      <c r="F528" s="40">
        <v>511588.71373600001</v>
      </c>
      <c r="G528" s="40">
        <v>2160935.74076</v>
      </c>
      <c r="H528" s="29" t="s">
        <v>48</v>
      </c>
      <c r="I528" s="29" t="s">
        <v>281</v>
      </c>
      <c r="J528" s="29" t="s">
        <v>70</v>
      </c>
      <c r="K528" s="29" t="s">
        <v>71</v>
      </c>
      <c r="L528" s="29" t="s">
        <v>72</v>
      </c>
      <c r="M528" s="29" t="s">
        <v>279</v>
      </c>
      <c r="N528" s="29" t="s">
        <v>54</v>
      </c>
      <c r="O528" s="29" t="s">
        <v>55</v>
      </c>
      <c r="P528" s="29" t="s">
        <v>74</v>
      </c>
      <c r="Q528" s="29" t="s">
        <v>74</v>
      </c>
      <c r="R528" s="29" t="s">
        <v>57</v>
      </c>
      <c r="S528" s="29" t="s">
        <v>58</v>
      </c>
      <c r="T528" s="39" t="str">
        <f t="shared" si="8"/>
        <v>http://maps.google.com/maps?q=19.54319,99.11047</v>
      </c>
    </row>
    <row r="529" spans="1:20" customFormat="1">
      <c r="A529" s="29" t="s">
        <v>1086</v>
      </c>
      <c r="B529" s="33">
        <v>46105</v>
      </c>
      <c r="C529" s="38">
        <v>2.15</v>
      </c>
      <c r="D529" s="40">
        <v>19.5562</v>
      </c>
      <c r="E529" s="40">
        <v>99.136179999999996</v>
      </c>
      <c r="F529" s="40">
        <v>514284.646947</v>
      </c>
      <c r="G529" s="40">
        <v>2162377.3001899999</v>
      </c>
      <c r="H529" s="29" t="s">
        <v>48</v>
      </c>
      <c r="I529" s="29" t="s">
        <v>315</v>
      </c>
      <c r="J529" s="29" t="s">
        <v>280</v>
      </c>
      <c r="K529" s="29" t="s">
        <v>71</v>
      </c>
      <c r="L529" s="29" t="s">
        <v>72</v>
      </c>
      <c r="M529" s="29" t="s">
        <v>279</v>
      </c>
      <c r="N529" s="29" t="s">
        <v>54</v>
      </c>
      <c r="O529" s="29" t="s">
        <v>55</v>
      </c>
      <c r="P529" s="29" t="s">
        <v>74</v>
      </c>
      <c r="Q529" s="29" t="s">
        <v>74</v>
      </c>
      <c r="R529" s="29" t="s">
        <v>57</v>
      </c>
      <c r="S529" s="29" t="s">
        <v>58</v>
      </c>
      <c r="T529" s="39" t="str">
        <f t="shared" si="8"/>
        <v>http://maps.google.com/maps?q=19.5562,99.13618</v>
      </c>
    </row>
    <row r="530" spans="1:20" customFormat="1">
      <c r="A530" s="29" t="s">
        <v>1087</v>
      </c>
      <c r="B530" s="33">
        <v>46105</v>
      </c>
      <c r="C530" s="38">
        <v>2.15</v>
      </c>
      <c r="D530" s="40">
        <v>19.569590000000002</v>
      </c>
      <c r="E530" s="40">
        <v>99.231089999999995</v>
      </c>
      <c r="F530" s="40">
        <v>524238.295836</v>
      </c>
      <c r="G530" s="40">
        <v>2163869.65545</v>
      </c>
      <c r="H530" s="29" t="s">
        <v>48</v>
      </c>
      <c r="I530" s="29" t="s">
        <v>315</v>
      </c>
      <c r="J530" s="29" t="s">
        <v>280</v>
      </c>
      <c r="K530" s="29" t="s">
        <v>71</v>
      </c>
      <c r="L530" s="29" t="s">
        <v>72</v>
      </c>
      <c r="M530" s="29" t="s">
        <v>279</v>
      </c>
      <c r="N530" s="29" t="s">
        <v>54</v>
      </c>
      <c r="O530" s="29" t="s">
        <v>55</v>
      </c>
      <c r="P530" s="29" t="s">
        <v>74</v>
      </c>
      <c r="Q530" s="29" t="s">
        <v>74</v>
      </c>
      <c r="R530" s="29" t="s">
        <v>57</v>
      </c>
      <c r="S530" s="29" t="s">
        <v>58</v>
      </c>
      <c r="T530" s="39" t="str">
        <f t="shared" si="8"/>
        <v>http://maps.google.com/maps?q=19.56959,99.23109</v>
      </c>
    </row>
    <row r="531" spans="1:20" customFormat="1">
      <c r="A531" s="29" t="s">
        <v>1088</v>
      </c>
      <c r="B531" s="33">
        <v>46105</v>
      </c>
      <c r="C531" s="38">
        <v>2.15</v>
      </c>
      <c r="D531" s="40">
        <v>19.572199999999999</v>
      </c>
      <c r="E531" s="40">
        <v>98.123249999999999</v>
      </c>
      <c r="F531" s="40">
        <v>408039.35092200001</v>
      </c>
      <c r="G531" s="40">
        <v>2164377.8064199998</v>
      </c>
      <c r="H531" s="29" t="s">
        <v>48</v>
      </c>
      <c r="I531" s="29" t="s">
        <v>556</v>
      </c>
      <c r="J531" s="29" t="s">
        <v>557</v>
      </c>
      <c r="K531" s="29" t="s">
        <v>125</v>
      </c>
      <c r="L531" s="29" t="s">
        <v>72</v>
      </c>
      <c r="M531" s="29" t="s">
        <v>558</v>
      </c>
      <c r="N531" s="29" t="s">
        <v>73</v>
      </c>
      <c r="O531" s="29" t="s">
        <v>55</v>
      </c>
      <c r="P531" s="29" t="s">
        <v>240</v>
      </c>
      <c r="Q531" s="29" t="s">
        <v>240</v>
      </c>
      <c r="R531" s="29" t="s">
        <v>57</v>
      </c>
      <c r="S531" s="29" t="s">
        <v>58</v>
      </c>
      <c r="T531" s="39" t="str">
        <f t="shared" si="8"/>
        <v>http://maps.google.com/maps?q=19.5722,98.12325</v>
      </c>
    </row>
    <row r="532" spans="1:20" customFormat="1">
      <c r="A532" s="29" t="s">
        <v>1089</v>
      </c>
      <c r="B532" s="33">
        <v>46105</v>
      </c>
      <c r="C532" s="38">
        <v>2.15</v>
      </c>
      <c r="D532" s="40">
        <v>18.354420000000001</v>
      </c>
      <c r="E532" s="40">
        <v>97.45017</v>
      </c>
      <c r="F532" s="40">
        <v>336245.70212999999</v>
      </c>
      <c r="G532" s="40">
        <v>2030095.4464</v>
      </c>
      <c r="H532" s="29" t="s">
        <v>48</v>
      </c>
      <c r="I532" s="29" t="s">
        <v>285</v>
      </c>
      <c r="J532" s="29" t="s">
        <v>283</v>
      </c>
      <c r="K532" s="29" t="s">
        <v>125</v>
      </c>
      <c r="L532" s="29" t="s">
        <v>72</v>
      </c>
      <c r="M532" s="29" t="s">
        <v>284</v>
      </c>
      <c r="N532" s="29" t="s">
        <v>73</v>
      </c>
      <c r="O532" s="29" t="s">
        <v>55</v>
      </c>
      <c r="P532" s="29" t="s">
        <v>240</v>
      </c>
      <c r="Q532" s="29" t="s">
        <v>240</v>
      </c>
      <c r="R532" s="29" t="s">
        <v>57</v>
      </c>
      <c r="S532" s="29" t="s">
        <v>58</v>
      </c>
      <c r="T532" s="39" t="str">
        <f t="shared" si="8"/>
        <v>http://maps.google.com/maps?q=18.35442,97.45017</v>
      </c>
    </row>
    <row r="533" spans="1:20" customFormat="1">
      <c r="A533" s="29" t="s">
        <v>1090</v>
      </c>
      <c r="B533" s="33">
        <v>46105</v>
      </c>
      <c r="C533" s="38">
        <v>2.15</v>
      </c>
      <c r="D533" s="40">
        <v>18.35773</v>
      </c>
      <c r="E533" s="40">
        <v>97.450739999999996</v>
      </c>
      <c r="F533" s="40">
        <v>336309.06009699998</v>
      </c>
      <c r="G533" s="40">
        <v>2030461.2604499999</v>
      </c>
      <c r="H533" s="29" t="s">
        <v>48</v>
      </c>
      <c r="I533" s="29" t="s">
        <v>285</v>
      </c>
      <c r="J533" s="29" t="s">
        <v>283</v>
      </c>
      <c r="K533" s="29" t="s">
        <v>125</v>
      </c>
      <c r="L533" s="29" t="s">
        <v>72</v>
      </c>
      <c r="M533" s="29" t="s">
        <v>284</v>
      </c>
      <c r="N533" s="29" t="s">
        <v>73</v>
      </c>
      <c r="O533" s="29" t="s">
        <v>55</v>
      </c>
      <c r="P533" s="29" t="s">
        <v>240</v>
      </c>
      <c r="Q533" s="29" t="s">
        <v>240</v>
      </c>
      <c r="R533" s="29" t="s">
        <v>57</v>
      </c>
      <c r="S533" s="29" t="s">
        <v>58</v>
      </c>
      <c r="T533" s="39" t="str">
        <f t="shared" si="8"/>
        <v>http://maps.google.com/maps?q=18.35773,97.45074</v>
      </c>
    </row>
    <row r="534" spans="1:20" customFormat="1">
      <c r="A534" s="29" t="s">
        <v>1091</v>
      </c>
      <c r="B534" s="33">
        <v>46105</v>
      </c>
      <c r="C534" s="38">
        <v>2.15</v>
      </c>
      <c r="D534" s="40">
        <v>18.35989</v>
      </c>
      <c r="E534" s="40">
        <v>97.458539999999999</v>
      </c>
      <c r="F534" s="40">
        <v>337135.37567099999</v>
      </c>
      <c r="G534" s="40">
        <v>2030693.3093900001</v>
      </c>
      <c r="H534" s="29" t="s">
        <v>48</v>
      </c>
      <c r="I534" s="29" t="s">
        <v>285</v>
      </c>
      <c r="J534" s="29" t="s">
        <v>283</v>
      </c>
      <c r="K534" s="29" t="s">
        <v>125</v>
      </c>
      <c r="L534" s="29" t="s">
        <v>72</v>
      </c>
      <c r="M534" s="29" t="s">
        <v>284</v>
      </c>
      <c r="N534" s="29" t="s">
        <v>73</v>
      </c>
      <c r="O534" s="29" t="s">
        <v>55</v>
      </c>
      <c r="P534" s="29" t="s">
        <v>240</v>
      </c>
      <c r="Q534" s="29" t="s">
        <v>240</v>
      </c>
      <c r="R534" s="29" t="s">
        <v>57</v>
      </c>
      <c r="S534" s="29" t="s">
        <v>58</v>
      </c>
      <c r="T534" s="39" t="str">
        <f t="shared" si="8"/>
        <v>http://maps.google.com/maps?q=18.35989,97.45854</v>
      </c>
    </row>
    <row r="535" spans="1:20" customFormat="1">
      <c r="A535" s="29" t="s">
        <v>1092</v>
      </c>
      <c r="B535" s="33">
        <v>46105</v>
      </c>
      <c r="C535" s="38">
        <v>2.15</v>
      </c>
      <c r="D535" s="40">
        <v>18.36205</v>
      </c>
      <c r="E535" s="40">
        <v>97.466329999999999</v>
      </c>
      <c r="F535" s="40">
        <v>337960.61176100001</v>
      </c>
      <c r="G535" s="40">
        <v>2030925.40127</v>
      </c>
      <c r="H535" s="29" t="s">
        <v>48</v>
      </c>
      <c r="I535" s="29" t="s">
        <v>285</v>
      </c>
      <c r="J535" s="29" t="s">
        <v>283</v>
      </c>
      <c r="K535" s="29" t="s">
        <v>125</v>
      </c>
      <c r="L535" s="29" t="s">
        <v>72</v>
      </c>
      <c r="M535" s="29" t="s">
        <v>284</v>
      </c>
      <c r="N535" s="29" t="s">
        <v>73</v>
      </c>
      <c r="O535" s="29" t="s">
        <v>55</v>
      </c>
      <c r="P535" s="29" t="s">
        <v>240</v>
      </c>
      <c r="Q535" s="29" t="s">
        <v>240</v>
      </c>
      <c r="R535" s="29" t="s">
        <v>57</v>
      </c>
      <c r="S535" s="29" t="s">
        <v>58</v>
      </c>
      <c r="T535" s="39" t="str">
        <f t="shared" si="8"/>
        <v>http://maps.google.com/maps?q=18.36205,97.46633</v>
      </c>
    </row>
    <row r="536" spans="1:20" customFormat="1">
      <c r="A536" s="29" t="s">
        <v>1093</v>
      </c>
      <c r="B536" s="33">
        <v>46105</v>
      </c>
      <c r="C536" s="38">
        <v>2.15</v>
      </c>
      <c r="D536" s="40">
        <v>18.36262</v>
      </c>
      <c r="E536" s="40">
        <v>97.462720000000004</v>
      </c>
      <c r="F536" s="40">
        <v>337579.65797300002</v>
      </c>
      <c r="G536" s="40">
        <v>2030991.7059500001</v>
      </c>
      <c r="H536" s="29" t="s">
        <v>48</v>
      </c>
      <c r="I536" s="29" t="s">
        <v>285</v>
      </c>
      <c r="J536" s="29" t="s">
        <v>283</v>
      </c>
      <c r="K536" s="29" t="s">
        <v>125</v>
      </c>
      <c r="L536" s="29" t="s">
        <v>72</v>
      </c>
      <c r="M536" s="29" t="s">
        <v>284</v>
      </c>
      <c r="N536" s="29" t="s">
        <v>73</v>
      </c>
      <c r="O536" s="29" t="s">
        <v>55</v>
      </c>
      <c r="P536" s="29" t="s">
        <v>240</v>
      </c>
      <c r="Q536" s="29" t="s">
        <v>240</v>
      </c>
      <c r="R536" s="29" t="s">
        <v>57</v>
      </c>
      <c r="S536" s="29" t="s">
        <v>58</v>
      </c>
      <c r="T536" s="39" t="str">
        <f t="shared" si="8"/>
        <v>http://maps.google.com/maps?q=18.36262,97.46272</v>
      </c>
    </row>
    <row r="537" spans="1:20" customFormat="1">
      <c r="A537" s="29" t="s">
        <v>1094</v>
      </c>
      <c r="B537" s="33">
        <v>46105</v>
      </c>
      <c r="C537" s="38">
        <v>2.15</v>
      </c>
      <c r="D537" s="40">
        <v>18.363189999999999</v>
      </c>
      <c r="E537" s="40">
        <v>97.459109999999995</v>
      </c>
      <c r="F537" s="40">
        <v>337198.70618699997</v>
      </c>
      <c r="G537" s="40">
        <v>2031058.0183900001</v>
      </c>
      <c r="H537" s="29" t="s">
        <v>48</v>
      </c>
      <c r="I537" s="29" t="s">
        <v>285</v>
      </c>
      <c r="J537" s="29" t="s">
        <v>283</v>
      </c>
      <c r="K537" s="29" t="s">
        <v>125</v>
      </c>
      <c r="L537" s="29" t="s">
        <v>72</v>
      </c>
      <c r="M537" s="29" t="s">
        <v>284</v>
      </c>
      <c r="N537" s="29" t="s">
        <v>73</v>
      </c>
      <c r="O537" s="29" t="s">
        <v>55</v>
      </c>
      <c r="P537" s="29" t="s">
        <v>240</v>
      </c>
      <c r="Q537" s="29" t="s">
        <v>240</v>
      </c>
      <c r="R537" s="29" t="s">
        <v>57</v>
      </c>
      <c r="S537" s="29" t="s">
        <v>58</v>
      </c>
      <c r="T537" s="39" t="str">
        <f t="shared" si="8"/>
        <v>http://maps.google.com/maps?q=18.36319,97.45911</v>
      </c>
    </row>
    <row r="538" spans="1:20" customFormat="1">
      <c r="A538" s="29" t="s">
        <v>1095</v>
      </c>
      <c r="B538" s="33">
        <v>46105</v>
      </c>
      <c r="C538" s="38">
        <v>2.15</v>
      </c>
      <c r="D538" s="40">
        <v>18.363769999999999</v>
      </c>
      <c r="E538" s="40">
        <v>97.455510000000004</v>
      </c>
      <c r="F538" s="40">
        <v>336818.82254999998</v>
      </c>
      <c r="G538" s="40">
        <v>2031125.43634</v>
      </c>
      <c r="H538" s="29" t="s">
        <v>48</v>
      </c>
      <c r="I538" s="29" t="s">
        <v>285</v>
      </c>
      <c r="J538" s="29" t="s">
        <v>283</v>
      </c>
      <c r="K538" s="29" t="s">
        <v>125</v>
      </c>
      <c r="L538" s="29" t="s">
        <v>72</v>
      </c>
      <c r="M538" s="29" t="s">
        <v>284</v>
      </c>
      <c r="N538" s="29" t="s">
        <v>73</v>
      </c>
      <c r="O538" s="29" t="s">
        <v>55</v>
      </c>
      <c r="P538" s="29" t="s">
        <v>240</v>
      </c>
      <c r="Q538" s="29" t="s">
        <v>240</v>
      </c>
      <c r="R538" s="29" t="s">
        <v>57</v>
      </c>
      <c r="S538" s="29" t="s">
        <v>58</v>
      </c>
      <c r="T538" s="39" t="str">
        <f t="shared" si="8"/>
        <v>http://maps.google.com/maps?q=18.36377,97.45551</v>
      </c>
    </row>
    <row r="539" spans="1:20" customFormat="1">
      <c r="A539" s="29" t="s">
        <v>1096</v>
      </c>
      <c r="B539" s="33">
        <v>46105</v>
      </c>
      <c r="C539" s="38">
        <v>2.15</v>
      </c>
      <c r="D539" s="40">
        <v>18.367640000000002</v>
      </c>
      <c r="E539" s="40">
        <v>97.452460000000002</v>
      </c>
      <c r="F539" s="40">
        <v>336500.16126800003</v>
      </c>
      <c r="G539" s="40">
        <v>2031556.4810500001</v>
      </c>
      <c r="H539" s="29" t="s">
        <v>48</v>
      </c>
      <c r="I539" s="29" t="s">
        <v>285</v>
      </c>
      <c r="J539" s="29" t="s">
        <v>283</v>
      </c>
      <c r="K539" s="29" t="s">
        <v>125</v>
      </c>
      <c r="L539" s="29" t="s">
        <v>72</v>
      </c>
      <c r="M539" s="29" t="s">
        <v>284</v>
      </c>
      <c r="N539" s="29" t="s">
        <v>73</v>
      </c>
      <c r="O539" s="29" t="s">
        <v>55</v>
      </c>
      <c r="P539" s="29" t="s">
        <v>240</v>
      </c>
      <c r="Q539" s="29" t="s">
        <v>240</v>
      </c>
      <c r="R539" s="29" t="s">
        <v>57</v>
      </c>
      <c r="S539" s="29" t="s">
        <v>58</v>
      </c>
      <c r="T539" s="39" t="str">
        <f t="shared" si="8"/>
        <v>http://maps.google.com/maps?q=18.36764,97.45246</v>
      </c>
    </row>
    <row r="540" spans="1:20" customFormat="1">
      <c r="A540" s="29" t="s">
        <v>1097</v>
      </c>
      <c r="B540" s="33">
        <v>46105</v>
      </c>
      <c r="C540" s="38">
        <v>2.15</v>
      </c>
      <c r="D540" s="40">
        <v>18.370930000000001</v>
      </c>
      <c r="E540" s="40">
        <v>97.453050000000005</v>
      </c>
      <c r="F540" s="40">
        <v>336565.606707</v>
      </c>
      <c r="G540" s="40">
        <v>2031920.0642500001</v>
      </c>
      <c r="H540" s="29" t="s">
        <v>48</v>
      </c>
      <c r="I540" s="29" t="s">
        <v>285</v>
      </c>
      <c r="J540" s="29" t="s">
        <v>283</v>
      </c>
      <c r="K540" s="29" t="s">
        <v>125</v>
      </c>
      <c r="L540" s="29" t="s">
        <v>72</v>
      </c>
      <c r="M540" s="29" t="s">
        <v>284</v>
      </c>
      <c r="N540" s="29" t="s">
        <v>73</v>
      </c>
      <c r="O540" s="29" t="s">
        <v>55</v>
      </c>
      <c r="P540" s="29" t="s">
        <v>240</v>
      </c>
      <c r="Q540" s="29" t="s">
        <v>240</v>
      </c>
      <c r="R540" s="29" t="s">
        <v>57</v>
      </c>
      <c r="S540" s="29" t="s">
        <v>58</v>
      </c>
      <c r="T540" s="39" t="str">
        <f t="shared" si="8"/>
        <v>http://maps.google.com/maps?q=18.37093,97.45305</v>
      </c>
    </row>
    <row r="541" spans="1:20" customFormat="1">
      <c r="A541" s="29" t="s">
        <v>1098</v>
      </c>
      <c r="B541" s="33">
        <v>46105</v>
      </c>
      <c r="C541" s="38">
        <v>2.15</v>
      </c>
      <c r="D541" s="40">
        <v>18.37424</v>
      </c>
      <c r="E541" s="40">
        <v>97.453630000000004</v>
      </c>
      <c r="F541" s="40">
        <v>336630.01245799998</v>
      </c>
      <c r="G541" s="40">
        <v>2032285.87005</v>
      </c>
      <c r="H541" s="29" t="s">
        <v>48</v>
      </c>
      <c r="I541" s="29" t="s">
        <v>285</v>
      </c>
      <c r="J541" s="29" t="s">
        <v>283</v>
      </c>
      <c r="K541" s="29" t="s">
        <v>125</v>
      </c>
      <c r="L541" s="29" t="s">
        <v>72</v>
      </c>
      <c r="M541" s="29" t="s">
        <v>284</v>
      </c>
      <c r="N541" s="29" t="s">
        <v>73</v>
      </c>
      <c r="O541" s="29" t="s">
        <v>55</v>
      </c>
      <c r="P541" s="29" t="s">
        <v>240</v>
      </c>
      <c r="Q541" s="29" t="s">
        <v>240</v>
      </c>
      <c r="R541" s="29" t="s">
        <v>57</v>
      </c>
      <c r="S541" s="29" t="s">
        <v>58</v>
      </c>
      <c r="T541" s="39" t="str">
        <f t="shared" si="8"/>
        <v>http://maps.google.com/maps?q=18.37424,97.45363</v>
      </c>
    </row>
    <row r="542" spans="1:20" customFormat="1">
      <c r="A542" s="29" t="s">
        <v>1099</v>
      </c>
      <c r="B542" s="33">
        <v>46105</v>
      </c>
      <c r="C542" s="38">
        <v>2.15</v>
      </c>
      <c r="D542" s="40">
        <v>18.41076</v>
      </c>
      <c r="E542" s="40">
        <v>97.712100000000007</v>
      </c>
      <c r="F542" s="40">
        <v>363969.45002599998</v>
      </c>
      <c r="G542" s="40">
        <v>2036114.31311</v>
      </c>
      <c r="H542" s="29" t="s">
        <v>48</v>
      </c>
      <c r="I542" s="29" t="s">
        <v>282</v>
      </c>
      <c r="J542" s="29" t="s">
        <v>283</v>
      </c>
      <c r="K542" s="29" t="s">
        <v>125</v>
      </c>
      <c r="L542" s="29" t="s">
        <v>72</v>
      </c>
      <c r="M542" s="29" t="s">
        <v>284</v>
      </c>
      <c r="N542" s="29" t="s">
        <v>73</v>
      </c>
      <c r="O542" s="29" t="s">
        <v>55</v>
      </c>
      <c r="P542" s="29" t="s">
        <v>240</v>
      </c>
      <c r="Q542" s="29" t="s">
        <v>240</v>
      </c>
      <c r="R542" s="29" t="s">
        <v>57</v>
      </c>
      <c r="S542" s="29" t="s">
        <v>58</v>
      </c>
      <c r="T542" s="39" t="str">
        <f t="shared" si="8"/>
        <v>http://maps.google.com/maps?q=18.41076,97.7121</v>
      </c>
    </row>
    <row r="543" spans="1:20" customFormat="1">
      <c r="A543" s="29" t="s">
        <v>1100</v>
      </c>
      <c r="B543" s="33">
        <v>46105</v>
      </c>
      <c r="C543" s="38">
        <v>2.15</v>
      </c>
      <c r="D543" s="40">
        <v>18.413080000000001</v>
      </c>
      <c r="E543" s="40">
        <v>97.697630000000004</v>
      </c>
      <c r="F543" s="40">
        <v>362442.73252600001</v>
      </c>
      <c r="G543" s="40">
        <v>2036381.96777</v>
      </c>
      <c r="H543" s="29" t="s">
        <v>48</v>
      </c>
      <c r="I543" s="29" t="s">
        <v>282</v>
      </c>
      <c r="J543" s="29" t="s">
        <v>283</v>
      </c>
      <c r="K543" s="29" t="s">
        <v>125</v>
      </c>
      <c r="L543" s="29" t="s">
        <v>72</v>
      </c>
      <c r="M543" s="29" t="s">
        <v>284</v>
      </c>
      <c r="N543" s="29" t="s">
        <v>73</v>
      </c>
      <c r="O543" s="29" t="s">
        <v>55</v>
      </c>
      <c r="P543" s="29" t="s">
        <v>240</v>
      </c>
      <c r="Q543" s="29" t="s">
        <v>240</v>
      </c>
      <c r="R543" s="29" t="s">
        <v>57</v>
      </c>
      <c r="S543" s="29" t="s">
        <v>58</v>
      </c>
      <c r="T543" s="39" t="str">
        <f t="shared" si="8"/>
        <v>http://maps.google.com/maps?q=18.41308,97.69763</v>
      </c>
    </row>
    <row r="544" spans="1:20" customFormat="1">
      <c r="A544" s="29" t="s">
        <v>1101</v>
      </c>
      <c r="B544" s="33">
        <v>46105</v>
      </c>
      <c r="C544" s="38">
        <v>2.15</v>
      </c>
      <c r="D544" s="40">
        <v>18.415220000000001</v>
      </c>
      <c r="E544" s="40">
        <v>97.705449999999999</v>
      </c>
      <c r="F544" s="40">
        <v>363270.49074799998</v>
      </c>
      <c r="G544" s="40">
        <v>2036612.8737300001</v>
      </c>
      <c r="H544" s="29" t="s">
        <v>48</v>
      </c>
      <c r="I544" s="29" t="s">
        <v>282</v>
      </c>
      <c r="J544" s="29" t="s">
        <v>283</v>
      </c>
      <c r="K544" s="29" t="s">
        <v>125</v>
      </c>
      <c r="L544" s="29" t="s">
        <v>72</v>
      </c>
      <c r="M544" s="29" t="s">
        <v>284</v>
      </c>
      <c r="N544" s="29" t="s">
        <v>73</v>
      </c>
      <c r="O544" s="29" t="s">
        <v>55</v>
      </c>
      <c r="P544" s="29" t="s">
        <v>240</v>
      </c>
      <c r="Q544" s="29" t="s">
        <v>240</v>
      </c>
      <c r="R544" s="29" t="s">
        <v>57</v>
      </c>
      <c r="S544" s="29" t="s">
        <v>58</v>
      </c>
      <c r="T544" s="39" t="str">
        <f t="shared" si="8"/>
        <v>http://maps.google.com/maps?q=18.41522,97.70545</v>
      </c>
    </row>
    <row r="545" spans="1:20" customFormat="1">
      <c r="A545" s="29" t="s">
        <v>1102</v>
      </c>
      <c r="B545" s="33">
        <v>46105</v>
      </c>
      <c r="C545" s="38">
        <v>2.15</v>
      </c>
      <c r="D545" s="40">
        <v>18.41564</v>
      </c>
      <c r="E545" s="40">
        <v>97.724100000000007</v>
      </c>
      <c r="F545" s="40">
        <v>365240.88269</v>
      </c>
      <c r="G545" s="40">
        <v>2036645.3897200001</v>
      </c>
      <c r="H545" s="29" t="s">
        <v>48</v>
      </c>
      <c r="I545" s="29" t="s">
        <v>282</v>
      </c>
      <c r="J545" s="29" t="s">
        <v>283</v>
      </c>
      <c r="K545" s="29" t="s">
        <v>125</v>
      </c>
      <c r="L545" s="29" t="s">
        <v>72</v>
      </c>
      <c r="M545" s="29" t="s">
        <v>284</v>
      </c>
      <c r="N545" s="29" t="s">
        <v>73</v>
      </c>
      <c r="O545" s="29" t="s">
        <v>55</v>
      </c>
      <c r="P545" s="29" t="s">
        <v>240</v>
      </c>
      <c r="Q545" s="29" t="s">
        <v>240</v>
      </c>
      <c r="R545" s="29" t="s">
        <v>57</v>
      </c>
      <c r="S545" s="29" t="s">
        <v>58</v>
      </c>
      <c r="T545" s="39" t="str">
        <f t="shared" si="8"/>
        <v>http://maps.google.com/maps?q=18.41564,97.7241</v>
      </c>
    </row>
    <row r="546" spans="1:20" customFormat="1">
      <c r="A546" s="29" t="s">
        <v>1103</v>
      </c>
      <c r="B546" s="33">
        <v>46105</v>
      </c>
      <c r="C546" s="38">
        <v>2.15</v>
      </c>
      <c r="D546" s="40">
        <v>18.41638</v>
      </c>
      <c r="E546" s="40">
        <v>97.698210000000003</v>
      </c>
      <c r="F546" s="40">
        <v>362506.62257200002</v>
      </c>
      <c r="G546" s="40">
        <v>2036746.7187900001</v>
      </c>
      <c r="H546" s="29" t="s">
        <v>48</v>
      </c>
      <c r="I546" s="29" t="s">
        <v>282</v>
      </c>
      <c r="J546" s="29" t="s">
        <v>283</v>
      </c>
      <c r="K546" s="29" t="s">
        <v>125</v>
      </c>
      <c r="L546" s="29" t="s">
        <v>72</v>
      </c>
      <c r="M546" s="29" t="s">
        <v>284</v>
      </c>
      <c r="N546" s="29" t="s">
        <v>73</v>
      </c>
      <c r="O546" s="29" t="s">
        <v>55</v>
      </c>
      <c r="P546" s="29" t="s">
        <v>240</v>
      </c>
      <c r="Q546" s="29" t="s">
        <v>240</v>
      </c>
      <c r="R546" s="29" t="s">
        <v>57</v>
      </c>
      <c r="S546" s="29" t="s">
        <v>58</v>
      </c>
      <c r="T546" s="39" t="str">
        <f t="shared" si="8"/>
        <v>http://maps.google.com/maps?q=18.41638,97.69821</v>
      </c>
    </row>
    <row r="547" spans="1:20" customFormat="1">
      <c r="A547" s="29" t="s">
        <v>1104</v>
      </c>
      <c r="B547" s="33">
        <v>46105</v>
      </c>
      <c r="C547" s="38">
        <v>2.15</v>
      </c>
      <c r="D547" s="40">
        <v>18.417380000000001</v>
      </c>
      <c r="E547" s="40">
        <v>97.713260000000005</v>
      </c>
      <c r="F547" s="40">
        <v>364097.18605100003</v>
      </c>
      <c r="G547" s="40">
        <v>2036846.0349699999</v>
      </c>
      <c r="H547" s="29" t="s">
        <v>48</v>
      </c>
      <c r="I547" s="29" t="s">
        <v>282</v>
      </c>
      <c r="J547" s="29" t="s">
        <v>283</v>
      </c>
      <c r="K547" s="29" t="s">
        <v>125</v>
      </c>
      <c r="L547" s="29" t="s">
        <v>72</v>
      </c>
      <c r="M547" s="29" t="s">
        <v>284</v>
      </c>
      <c r="N547" s="29" t="s">
        <v>73</v>
      </c>
      <c r="O547" s="29" t="s">
        <v>55</v>
      </c>
      <c r="P547" s="29" t="s">
        <v>240</v>
      </c>
      <c r="Q547" s="29" t="s">
        <v>240</v>
      </c>
      <c r="R547" s="29" t="s">
        <v>57</v>
      </c>
      <c r="S547" s="29" t="s">
        <v>58</v>
      </c>
      <c r="T547" s="39" t="str">
        <f t="shared" si="8"/>
        <v>http://maps.google.com/maps?q=18.41738,97.71326</v>
      </c>
    </row>
    <row r="548" spans="1:20" customFormat="1">
      <c r="A548" s="29" t="s">
        <v>1105</v>
      </c>
      <c r="B548" s="33">
        <v>46105</v>
      </c>
      <c r="C548" s="38">
        <v>2.15</v>
      </c>
      <c r="D548" s="40">
        <v>18.417539999999999</v>
      </c>
      <c r="E548" s="40">
        <v>97.690979999999996</v>
      </c>
      <c r="F548" s="40">
        <v>361743.81926999998</v>
      </c>
      <c r="G548" s="40">
        <v>2036880.5874000001</v>
      </c>
      <c r="H548" s="29" t="s">
        <v>48</v>
      </c>
      <c r="I548" s="29" t="s">
        <v>282</v>
      </c>
      <c r="J548" s="29" t="s">
        <v>283</v>
      </c>
      <c r="K548" s="29" t="s">
        <v>125</v>
      </c>
      <c r="L548" s="29" t="s">
        <v>72</v>
      </c>
      <c r="M548" s="29" t="s">
        <v>284</v>
      </c>
      <c r="N548" s="29" t="s">
        <v>73</v>
      </c>
      <c r="O548" s="29" t="s">
        <v>55</v>
      </c>
      <c r="P548" s="29" t="s">
        <v>240</v>
      </c>
      <c r="Q548" s="29" t="s">
        <v>240</v>
      </c>
      <c r="R548" s="29" t="s">
        <v>57</v>
      </c>
      <c r="S548" s="29" t="s">
        <v>58</v>
      </c>
      <c r="T548" s="39" t="str">
        <f t="shared" si="8"/>
        <v>http://maps.google.com/maps?q=18.41754,97.69098</v>
      </c>
    </row>
    <row r="549" spans="1:20" customFormat="1">
      <c r="A549" s="29" t="s">
        <v>1106</v>
      </c>
      <c r="B549" s="33">
        <v>46105</v>
      </c>
      <c r="C549" s="38">
        <v>2.15</v>
      </c>
      <c r="D549" s="40">
        <v>18.418530000000001</v>
      </c>
      <c r="E549" s="40">
        <v>97.706019999999995</v>
      </c>
      <c r="F549" s="40">
        <v>363333.31599700003</v>
      </c>
      <c r="G549" s="40">
        <v>2036978.7407</v>
      </c>
      <c r="H549" s="29" t="s">
        <v>48</v>
      </c>
      <c r="I549" s="29" t="s">
        <v>282</v>
      </c>
      <c r="J549" s="29" t="s">
        <v>283</v>
      </c>
      <c r="K549" s="29" t="s">
        <v>125</v>
      </c>
      <c r="L549" s="29" t="s">
        <v>72</v>
      </c>
      <c r="M549" s="29" t="s">
        <v>284</v>
      </c>
      <c r="N549" s="29" t="s">
        <v>73</v>
      </c>
      <c r="O549" s="29" t="s">
        <v>55</v>
      </c>
      <c r="P549" s="29" t="s">
        <v>240</v>
      </c>
      <c r="Q549" s="29" t="s">
        <v>240</v>
      </c>
      <c r="R549" s="29" t="s">
        <v>57</v>
      </c>
      <c r="S549" s="29" t="s">
        <v>58</v>
      </c>
      <c r="T549" s="39" t="str">
        <f t="shared" si="8"/>
        <v>http://maps.google.com/maps?q=18.41853,97.70602</v>
      </c>
    </row>
    <row r="550" spans="1:20" customFormat="1">
      <c r="A550" s="29" t="s">
        <v>1107</v>
      </c>
      <c r="B550" s="33">
        <v>46105</v>
      </c>
      <c r="C550" s="38">
        <v>2.15</v>
      </c>
      <c r="D550" s="40">
        <v>18.41911</v>
      </c>
      <c r="E550" s="40">
        <v>97.70241</v>
      </c>
      <c r="F550" s="40">
        <v>362952.44442100002</v>
      </c>
      <c r="G550" s="40">
        <v>2037045.6510000001</v>
      </c>
      <c r="H550" s="29" t="s">
        <v>48</v>
      </c>
      <c r="I550" s="29" t="s">
        <v>282</v>
      </c>
      <c r="J550" s="29" t="s">
        <v>283</v>
      </c>
      <c r="K550" s="29" t="s">
        <v>125</v>
      </c>
      <c r="L550" s="29" t="s">
        <v>72</v>
      </c>
      <c r="M550" s="29" t="s">
        <v>284</v>
      </c>
      <c r="N550" s="29" t="s">
        <v>73</v>
      </c>
      <c r="O550" s="29" t="s">
        <v>55</v>
      </c>
      <c r="P550" s="29" t="s">
        <v>240</v>
      </c>
      <c r="Q550" s="29" t="s">
        <v>240</v>
      </c>
      <c r="R550" s="29" t="s">
        <v>57</v>
      </c>
      <c r="S550" s="29" t="s">
        <v>58</v>
      </c>
      <c r="T550" s="39" t="str">
        <f t="shared" si="8"/>
        <v>http://maps.google.com/maps?q=18.41911,97.70241</v>
      </c>
    </row>
    <row r="551" spans="1:20" customFormat="1">
      <c r="A551" s="29" t="s">
        <v>1108</v>
      </c>
      <c r="B551" s="33">
        <v>46105</v>
      </c>
      <c r="C551" s="38">
        <v>2.15</v>
      </c>
      <c r="D551" s="40">
        <v>18.419689999999999</v>
      </c>
      <c r="E551" s="40">
        <v>97.698790000000002</v>
      </c>
      <c r="F551" s="40">
        <v>362570.51866599999</v>
      </c>
      <c r="G551" s="40">
        <v>2037112.5766400001</v>
      </c>
      <c r="H551" s="29" t="s">
        <v>48</v>
      </c>
      <c r="I551" s="29" t="s">
        <v>282</v>
      </c>
      <c r="J551" s="29" t="s">
        <v>283</v>
      </c>
      <c r="K551" s="29" t="s">
        <v>125</v>
      </c>
      <c r="L551" s="29" t="s">
        <v>72</v>
      </c>
      <c r="M551" s="29" t="s">
        <v>284</v>
      </c>
      <c r="N551" s="29" t="s">
        <v>73</v>
      </c>
      <c r="O551" s="29" t="s">
        <v>55</v>
      </c>
      <c r="P551" s="29" t="s">
        <v>240</v>
      </c>
      <c r="Q551" s="29" t="s">
        <v>240</v>
      </c>
      <c r="R551" s="29" t="s">
        <v>57</v>
      </c>
      <c r="S551" s="29" t="s">
        <v>58</v>
      </c>
      <c r="T551" s="39" t="str">
        <f t="shared" si="8"/>
        <v>http://maps.google.com/maps?q=18.41969,97.69879</v>
      </c>
    </row>
    <row r="552" spans="1:20" customFormat="1">
      <c r="A552" s="29" t="s">
        <v>1109</v>
      </c>
      <c r="B552" s="33">
        <v>46105</v>
      </c>
      <c r="C552" s="38">
        <v>2.15</v>
      </c>
      <c r="D552" s="40">
        <v>18.420110000000001</v>
      </c>
      <c r="E552" s="40">
        <v>97.717429999999993</v>
      </c>
      <c r="F552" s="40">
        <v>364539.80932100001</v>
      </c>
      <c r="G552" s="40">
        <v>2037145.02489</v>
      </c>
      <c r="H552" s="29" t="s">
        <v>48</v>
      </c>
      <c r="I552" s="29" t="s">
        <v>282</v>
      </c>
      <c r="J552" s="29" t="s">
        <v>283</v>
      </c>
      <c r="K552" s="29" t="s">
        <v>125</v>
      </c>
      <c r="L552" s="29" t="s">
        <v>72</v>
      </c>
      <c r="M552" s="29" t="s">
        <v>284</v>
      </c>
      <c r="N552" s="29" t="s">
        <v>73</v>
      </c>
      <c r="O552" s="29" t="s">
        <v>55</v>
      </c>
      <c r="P552" s="29" t="s">
        <v>240</v>
      </c>
      <c r="Q552" s="29" t="s">
        <v>240</v>
      </c>
      <c r="R552" s="29" t="s">
        <v>57</v>
      </c>
      <c r="S552" s="29" t="s">
        <v>58</v>
      </c>
      <c r="T552" s="39" t="str">
        <f t="shared" si="8"/>
        <v>http://maps.google.com/maps?q=18.42011,97.71743</v>
      </c>
    </row>
    <row r="553" spans="1:20" customFormat="1">
      <c r="A553" s="29" t="s">
        <v>1110</v>
      </c>
      <c r="B553" s="33">
        <v>46105</v>
      </c>
      <c r="C553" s="38">
        <v>2.15</v>
      </c>
      <c r="D553" s="40">
        <v>18.420680000000001</v>
      </c>
      <c r="E553" s="40">
        <v>97.713809999999995</v>
      </c>
      <c r="F553" s="40">
        <v>364157.87445</v>
      </c>
      <c r="G553" s="40">
        <v>2037210.8120200001</v>
      </c>
      <c r="H553" s="29" t="s">
        <v>48</v>
      </c>
      <c r="I553" s="29" t="s">
        <v>282</v>
      </c>
      <c r="J553" s="29" t="s">
        <v>283</v>
      </c>
      <c r="K553" s="29" t="s">
        <v>125</v>
      </c>
      <c r="L553" s="29" t="s">
        <v>72</v>
      </c>
      <c r="M553" s="29" t="s">
        <v>284</v>
      </c>
      <c r="N553" s="29" t="s">
        <v>73</v>
      </c>
      <c r="O553" s="29" t="s">
        <v>55</v>
      </c>
      <c r="P553" s="29" t="s">
        <v>240</v>
      </c>
      <c r="Q553" s="29" t="s">
        <v>240</v>
      </c>
      <c r="R553" s="29" t="s">
        <v>57</v>
      </c>
      <c r="S553" s="29" t="s">
        <v>58</v>
      </c>
      <c r="T553" s="39" t="str">
        <f t="shared" si="8"/>
        <v>http://maps.google.com/maps?q=18.42068,97.71381</v>
      </c>
    </row>
    <row r="554" spans="1:20" customFormat="1">
      <c r="A554" s="29" t="s">
        <v>1111</v>
      </c>
      <c r="B554" s="33">
        <v>46105</v>
      </c>
      <c r="C554" s="38">
        <v>2.15</v>
      </c>
      <c r="D554" s="40">
        <v>18.422260000000001</v>
      </c>
      <c r="E554" s="40">
        <v>97.725229999999996</v>
      </c>
      <c r="F554" s="40">
        <v>365365.39873800002</v>
      </c>
      <c r="G554" s="40">
        <v>2037377.13937</v>
      </c>
      <c r="H554" s="29" t="s">
        <v>48</v>
      </c>
      <c r="I554" s="29" t="s">
        <v>282</v>
      </c>
      <c r="J554" s="29" t="s">
        <v>283</v>
      </c>
      <c r="K554" s="29" t="s">
        <v>125</v>
      </c>
      <c r="L554" s="29" t="s">
        <v>72</v>
      </c>
      <c r="M554" s="29" t="s">
        <v>284</v>
      </c>
      <c r="N554" s="29" t="s">
        <v>73</v>
      </c>
      <c r="O554" s="29" t="s">
        <v>55</v>
      </c>
      <c r="P554" s="29" t="s">
        <v>240</v>
      </c>
      <c r="Q554" s="29" t="s">
        <v>240</v>
      </c>
      <c r="R554" s="29" t="s">
        <v>57</v>
      </c>
      <c r="S554" s="29" t="s">
        <v>58</v>
      </c>
      <c r="T554" s="39" t="str">
        <f t="shared" si="8"/>
        <v>http://maps.google.com/maps?q=18.42226,97.72523</v>
      </c>
    </row>
    <row r="555" spans="1:20" customFormat="1">
      <c r="A555" s="29" t="s">
        <v>1112</v>
      </c>
      <c r="B555" s="33">
        <v>46105</v>
      </c>
      <c r="C555" s="38">
        <v>2.15</v>
      </c>
      <c r="D555" s="40">
        <v>18.422419999999999</v>
      </c>
      <c r="E555" s="40">
        <v>97.702979999999997</v>
      </c>
      <c r="F555" s="40">
        <v>363015.27505499998</v>
      </c>
      <c r="G555" s="40">
        <v>2037411.5173800001</v>
      </c>
      <c r="H555" s="29" t="s">
        <v>48</v>
      </c>
      <c r="I555" s="29" t="s">
        <v>282</v>
      </c>
      <c r="J555" s="29" t="s">
        <v>283</v>
      </c>
      <c r="K555" s="29" t="s">
        <v>125</v>
      </c>
      <c r="L555" s="29" t="s">
        <v>72</v>
      </c>
      <c r="M555" s="29" t="s">
        <v>284</v>
      </c>
      <c r="N555" s="29" t="s">
        <v>73</v>
      </c>
      <c r="O555" s="29" t="s">
        <v>55</v>
      </c>
      <c r="P555" s="29" t="s">
        <v>240</v>
      </c>
      <c r="Q555" s="29" t="s">
        <v>240</v>
      </c>
      <c r="R555" s="29" t="s">
        <v>57</v>
      </c>
      <c r="S555" s="29" t="s">
        <v>58</v>
      </c>
      <c r="T555" s="39" t="str">
        <f t="shared" si="8"/>
        <v>http://maps.google.com/maps?q=18.42242,97.70298</v>
      </c>
    </row>
    <row r="556" spans="1:20" customFormat="1">
      <c r="A556" s="29" t="s">
        <v>1113</v>
      </c>
      <c r="B556" s="33">
        <v>46105</v>
      </c>
      <c r="C556" s="38">
        <v>2.15</v>
      </c>
      <c r="D556" s="40">
        <v>18.422840000000001</v>
      </c>
      <c r="E556" s="40">
        <v>97.721620000000001</v>
      </c>
      <c r="F556" s="40">
        <v>364984.53098400001</v>
      </c>
      <c r="G556" s="40">
        <v>2037444.0093499999</v>
      </c>
      <c r="H556" s="29" t="s">
        <v>48</v>
      </c>
      <c r="I556" s="29" t="s">
        <v>282</v>
      </c>
      <c r="J556" s="29" t="s">
        <v>283</v>
      </c>
      <c r="K556" s="29" t="s">
        <v>125</v>
      </c>
      <c r="L556" s="29" t="s">
        <v>72</v>
      </c>
      <c r="M556" s="29" t="s">
        <v>284</v>
      </c>
      <c r="N556" s="29" t="s">
        <v>73</v>
      </c>
      <c r="O556" s="29" t="s">
        <v>55</v>
      </c>
      <c r="P556" s="29" t="s">
        <v>240</v>
      </c>
      <c r="Q556" s="29" t="s">
        <v>240</v>
      </c>
      <c r="R556" s="29" t="s">
        <v>57</v>
      </c>
      <c r="S556" s="29" t="s">
        <v>58</v>
      </c>
      <c r="T556" s="39" t="str">
        <f t="shared" si="8"/>
        <v>http://maps.google.com/maps?q=18.42284,97.72162</v>
      </c>
    </row>
    <row r="557" spans="1:20" customFormat="1">
      <c r="A557" s="29" t="s">
        <v>1114</v>
      </c>
      <c r="B557" s="33">
        <v>46105</v>
      </c>
      <c r="C557" s="38">
        <v>2.15</v>
      </c>
      <c r="D557" s="40">
        <v>18.422989999999999</v>
      </c>
      <c r="E557" s="40">
        <v>97.699370000000002</v>
      </c>
      <c r="F557" s="40">
        <v>362634.40492</v>
      </c>
      <c r="G557" s="40">
        <v>2037477.32803</v>
      </c>
      <c r="H557" s="29" t="s">
        <v>48</v>
      </c>
      <c r="I557" s="29" t="s">
        <v>282</v>
      </c>
      <c r="J557" s="29" t="s">
        <v>283</v>
      </c>
      <c r="K557" s="29" t="s">
        <v>125</v>
      </c>
      <c r="L557" s="29" t="s">
        <v>72</v>
      </c>
      <c r="M557" s="29" t="s">
        <v>284</v>
      </c>
      <c r="N557" s="29" t="s">
        <v>73</v>
      </c>
      <c r="O557" s="29" t="s">
        <v>55</v>
      </c>
      <c r="P557" s="29" t="s">
        <v>240</v>
      </c>
      <c r="Q557" s="29" t="s">
        <v>240</v>
      </c>
      <c r="R557" s="29" t="s">
        <v>57</v>
      </c>
      <c r="S557" s="29" t="s">
        <v>122</v>
      </c>
      <c r="T557" s="39" t="str">
        <f t="shared" si="8"/>
        <v>http://maps.google.com/maps?q=18.42299,97.69937</v>
      </c>
    </row>
    <row r="558" spans="1:20" customFormat="1">
      <c r="A558" s="29" t="s">
        <v>1115</v>
      </c>
      <c r="B558" s="33">
        <v>46105</v>
      </c>
      <c r="C558" s="38">
        <v>2.15</v>
      </c>
      <c r="D558" s="40">
        <v>18.423829999999999</v>
      </c>
      <c r="E558" s="40">
        <v>97.736660000000001</v>
      </c>
      <c r="F558" s="40">
        <v>366573.94533399999</v>
      </c>
      <c r="G558" s="40">
        <v>2037542.42756</v>
      </c>
      <c r="H558" s="29" t="s">
        <v>48</v>
      </c>
      <c r="I558" s="29" t="s">
        <v>282</v>
      </c>
      <c r="J558" s="29" t="s">
        <v>283</v>
      </c>
      <c r="K558" s="29" t="s">
        <v>125</v>
      </c>
      <c r="L558" s="29" t="s">
        <v>72</v>
      </c>
      <c r="M558" s="29" t="s">
        <v>284</v>
      </c>
      <c r="N558" s="29" t="s">
        <v>73</v>
      </c>
      <c r="O558" s="29" t="s">
        <v>55</v>
      </c>
      <c r="P558" s="29" t="s">
        <v>240</v>
      </c>
      <c r="Q558" s="29" t="s">
        <v>240</v>
      </c>
      <c r="R558" s="29" t="s">
        <v>57</v>
      </c>
      <c r="S558" s="29" t="s">
        <v>58</v>
      </c>
      <c r="T558" s="39" t="str">
        <f t="shared" si="8"/>
        <v>http://maps.google.com/maps?q=18.42383,97.73666</v>
      </c>
    </row>
    <row r="559" spans="1:20" customFormat="1">
      <c r="A559" s="29" t="s">
        <v>1116</v>
      </c>
      <c r="B559" s="33">
        <v>46105</v>
      </c>
      <c r="C559" s="38">
        <v>2.15</v>
      </c>
      <c r="D559" s="40">
        <v>18.423570000000002</v>
      </c>
      <c r="E559" s="40">
        <v>97.695769999999996</v>
      </c>
      <c r="F559" s="40">
        <v>362254.60112599999</v>
      </c>
      <c r="G559" s="40">
        <v>2037544.24547</v>
      </c>
      <c r="H559" s="29" t="s">
        <v>48</v>
      </c>
      <c r="I559" s="29" t="s">
        <v>282</v>
      </c>
      <c r="J559" s="29" t="s">
        <v>283</v>
      </c>
      <c r="K559" s="29" t="s">
        <v>125</v>
      </c>
      <c r="L559" s="29" t="s">
        <v>72</v>
      </c>
      <c r="M559" s="29" t="s">
        <v>284</v>
      </c>
      <c r="N559" s="29" t="s">
        <v>73</v>
      </c>
      <c r="O559" s="29" t="s">
        <v>55</v>
      </c>
      <c r="P559" s="29" t="s">
        <v>240</v>
      </c>
      <c r="Q559" s="29" t="s">
        <v>240</v>
      </c>
      <c r="R559" s="29" t="s">
        <v>57</v>
      </c>
      <c r="S559" s="29" t="s">
        <v>58</v>
      </c>
      <c r="T559" s="39" t="str">
        <f t="shared" si="8"/>
        <v>http://maps.google.com/maps?q=18.42357,97.69577</v>
      </c>
    </row>
    <row r="560" spans="1:20" customFormat="1">
      <c r="A560" s="29" t="s">
        <v>1117</v>
      </c>
      <c r="B560" s="33">
        <v>46105</v>
      </c>
      <c r="C560" s="38">
        <v>2.15</v>
      </c>
      <c r="D560" s="40">
        <v>18.424410000000002</v>
      </c>
      <c r="E560" s="40">
        <v>97.733040000000003</v>
      </c>
      <c r="F560" s="40">
        <v>366192.02211600001</v>
      </c>
      <c r="G560" s="40">
        <v>2037609.2808300001</v>
      </c>
      <c r="H560" s="29" t="s">
        <v>48</v>
      </c>
      <c r="I560" s="29" t="s">
        <v>282</v>
      </c>
      <c r="J560" s="29" t="s">
        <v>283</v>
      </c>
      <c r="K560" s="29" t="s">
        <v>125</v>
      </c>
      <c r="L560" s="29" t="s">
        <v>72</v>
      </c>
      <c r="M560" s="29" t="s">
        <v>284</v>
      </c>
      <c r="N560" s="29" t="s">
        <v>73</v>
      </c>
      <c r="O560" s="29" t="s">
        <v>55</v>
      </c>
      <c r="P560" s="29" t="s">
        <v>240</v>
      </c>
      <c r="Q560" s="29" t="s">
        <v>240</v>
      </c>
      <c r="R560" s="29" t="s">
        <v>57</v>
      </c>
      <c r="S560" s="29" t="s">
        <v>58</v>
      </c>
      <c r="T560" s="39" t="str">
        <f t="shared" si="8"/>
        <v>http://maps.google.com/maps?q=18.42441,97.73304</v>
      </c>
    </row>
    <row r="561" spans="1:20" customFormat="1">
      <c r="A561" s="29" t="s">
        <v>1118</v>
      </c>
      <c r="B561" s="33">
        <v>46105</v>
      </c>
      <c r="C561" s="38">
        <v>2.15</v>
      </c>
      <c r="D561" s="40">
        <v>18.424150000000001</v>
      </c>
      <c r="E561" s="40">
        <v>97.692139999999995</v>
      </c>
      <c r="F561" s="40">
        <v>361871.630595</v>
      </c>
      <c r="G561" s="40">
        <v>2037611.1934799999</v>
      </c>
      <c r="H561" s="29" t="s">
        <v>48</v>
      </c>
      <c r="I561" s="29" t="s">
        <v>282</v>
      </c>
      <c r="J561" s="29" t="s">
        <v>283</v>
      </c>
      <c r="K561" s="29" t="s">
        <v>125</v>
      </c>
      <c r="L561" s="29" t="s">
        <v>72</v>
      </c>
      <c r="M561" s="29" t="s">
        <v>284</v>
      </c>
      <c r="N561" s="29" t="s">
        <v>73</v>
      </c>
      <c r="O561" s="29" t="s">
        <v>55</v>
      </c>
      <c r="P561" s="29" t="s">
        <v>240</v>
      </c>
      <c r="Q561" s="29" t="s">
        <v>240</v>
      </c>
      <c r="R561" s="29" t="s">
        <v>57</v>
      </c>
      <c r="S561" s="29" t="s">
        <v>58</v>
      </c>
      <c r="T561" s="39" t="str">
        <f t="shared" si="8"/>
        <v>http://maps.google.com/maps?q=18.42415,97.69214</v>
      </c>
    </row>
    <row r="562" spans="1:20" customFormat="1">
      <c r="A562" s="29" t="s">
        <v>1119</v>
      </c>
      <c r="B562" s="33">
        <v>46105</v>
      </c>
      <c r="C562" s="38">
        <v>2.15</v>
      </c>
      <c r="D562" s="40">
        <v>18.42614</v>
      </c>
      <c r="E562" s="40">
        <v>97.722189999999998</v>
      </c>
      <c r="F562" s="40">
        <v>365047.31381299999</v>
      </c>
      <c r="G562" s="40">
        <v>2037808.7733199999</v>
      </c>
      <c r="H562" s="29" t="s">
        <v>48</v>
      </c>
      <c r="I562" s="29" t="s">
        <v>282</v>
      </c>
      <c r="J562" s="29" t="s">
        <v>283</v>
      </c>
      <c r="K562" s="29" t="s">
        <v>125</v>
      </c>
      <c r="L562" s="29" t="s">
        <v>72</v>
      </c>
      <c r="M562" s="29" t="s">
        <v>284</v>
      </c>
      <c r="N562" s="29" t="s">
        <v>73</v>
      </c>
      <c r="O562" s="29" t="s">
        <v>55</v>
      </c>
      <c r="P562" s="29" t="s">
        <v>240</v>
      </c>
      <c r="Q562" s="29" t="s">
        <v>240</v>
      </c>
      <c r="R562" s="29" t="s">
        <v>57</v>
      </c>
      <c r="S562" s="29" t="s">
        <v>58</v>
      </c>
      <c r="T562" s="39" t="str">
        <f t="shared" si="8"/>
        <v>http://maps.google.com/maps?q=18.42614,97.72219</v>
      </c>
    </row>
    <row r="563" spans="1:20" customFormat="1">
      <c r="A563" s="29" t="s">
        <v>1120</v>
      </c>
      <c r="B563" s="33">
        <v>46105</v>
      </c>
      <c r="C563" s="38">
        <v>2.15</v>
      </c>
      <c r="D563" s="40">
        <v>18.426290000000002</v>
      </c>
      <c r="E563" s="40">
        <v>97.699950000000001</v>
      </c>
      <c r="F563" s="40">
        <v>362698.289277</v>
      </c>
      <c r="G563" s="40">
        <v>2037842.0796000001</v>
      </c>
      <c r="H563" s="29" t="s">
        <v>48</v>
      </c>
      <c r="I563" s="29" t="s">
        <v>282</v>
      </c>
      <c r="J563" s="29" t="s">
        <v>283</v>
      </c>
      <c r="K563" s="29" t="s">
        <v>125</v>
      </c>
      <c r="L563" s="29" t="s">
        <v>72</v>
      </c>
      <c r="M563" s="29" t="s">
        <v>284</v>
      </c>
      <c r="N563" s="29" t="s">
        <v>73</v>
      </c>
      <c r="O563" s="29" t="s">
        <v>55</v>
      </c>
      <c r="P563" s="29" t="s">
        <v>240</v>
      </c>
      <c r="Q563" s="29" t="s">
        <v>240</v>
      </c>
      <c r="R563" s="29" t="s">
        <v>57</v>
      </c>
      <c r="S563" s="29" t="s">
        <v>122</v>
      </c>
      <c r="T563" s="39" t="str">
        <f t="shared" si="8"/>
        <v>http://maps.google.com/maps?q=18.42629,97.69995</v>
      </c>
    </row>
    <row r="564" spans="1:20" customFormat="1">
      <c r="A564" s="29" t="s">
        <v>1121</v>
      </c>
      <c r="B564" s="33">
        <v>46105</v>
      </c>
      <c r="C564" s="38">
        <v>2.15</v>
      </c>
      <c r="D564" s="40">
        <v>18.426490000000001</v>
      </c>
      <c r="E564" s="40">
        <v>97.677589999999995</v>
      </c>
      <c r="F564" s="40">
        <v>360336.61717500002</v>
      </c>
      <c r="G564" s="40">
        <v>2037881.3003400001</v>
      </c>
      <c r="H564" s="29" t="s">
        <v>48</v>
      </c>
      <c r="I564" s="29" t="s">
        <v>282</v>
      </c>
      <c r="J564" s="29" t="s">
        <v>283</v>
      </c>
      <c r="K564" s="29" t="s">
        <v>125</v>
      </c>
      <c r="L564" s="29" t="s">
        <v>72</v>
      </c>
      <c r="M564" s="29" t="s">
        <v>284</v>
      </c>
      <c r="N564" s="29" t="s">
        <v>73</v>
      </c>
      <c r="O564" s="29" t="s">
        <v>55</v>
      </c>
      <c r="P564" s="29" t="s">
        <v>240</v>
      </c>
      <c r="Q564" s="29" t="s">
        <v>240</v>
      </c>
      <c r="R564" s="29" t="s">
        <v>57</v>
      </c>
      <c r="S564" s="29" t="s">
        <v>58</v>
      </c>
      <c r="T564" s="39" t="str">
        <f t="shared" si="8"/>
        <v>http://maps.google.com/maps?q=18.42649,97.67759</v>
      </c>
    </row>
    <row r="565" spans="1:20" customFormat="1">
      <c r="A565" s="29" t="s">
        <v>1122</v>
      </c>
      <c r="B565" s="33">
        <v>46105</v>
      </c>
      <c r="C565" s="38">
        <v>2.15</v>
      </c>
      <c r="D565" s="40">
        <v>18.427710000000001</v>
      </c>
      <c r="E565" s="40">
        <v>97.733599999999996</v>
      </c>
      <c r="F565" s="40">
        <v>366253.72511599999</v>
      </c>
      <c r="G565" s="40">
        <v>2037974.0547</v>
      </c>
      <c r="H565" s="29" t="s">
        <v>48</v>
      </c>
      <c r="I565" s="29" t="s">
        <v>282</v>
      </c>
      <c r="J565" s="29" t="s">
        <v>283</v>
      </c>
      <c r="K565" s="29" t="s">
        <v>125</v>
      </c>
      <c r="L565" s="29" t="s">
        <v>72</v>
      </c>
      <c r="M565" s="29" t="s">
        <v>284</v>
      </c>
      <c r="N565" s="29" t="s">
        <v>73</v>
      </c>
      <c r="O565" s="29" t="s">
        <v>55</v>
      </c>
      <c r="P565" s="29" t="s">
        <v>240</v>
      </c>
      <c r="Q565" s="29" t="s">
        <v>240</v>
      </c>
      <c r="R565" s="29" t="s">
        <v>57</v>
      </c>
      <c r="S565" s="29" t="s">
        <v>58</v>
      </c>
      <c r="T565" s="39" t="str">
        <f t="shared" si="8"/>
        <v>http://maps.google.com/maps?q=18.42771,97.7336</v>
      </c>
    </row>
    <row r="566" spans="1:20" customFormat="1">
      <c r="A566" s="29" t="s">
        <v>1123</v>
      </c>
      <c r="B566" s="33">
        <v>46105</v>
      </c>
      <c r="C566" s="38">
        <v>2.15</v>
      </c>
      <c r="D566" s="40">
        <v>18.429790000000001</v>
      </c>
      <c r="E566" s="40">
        <v>97.678179999999998</v>
      </c>
      <c r="F566" s="40">
        <v>360401.60138599999</v>
      </c>
      <c r="G566" s="40">
        <v>2038246.03945</v>
      </c>
      <c r="H566" s="29" t="s">
        <v>48</v>
      </c>
      <c r="I566" s="29" t="s">
        <v>285</v>
      </c>
      <c r="J566" s="29" t="s">
        <v>283</v>
      </c>
      <c r="K566" s="29" t="s">
        <v>125</v>
      </c>
      <c r="L566" s="29" t="s">
        <v>72</v>
      </c>
      <c r="M566" s="29" t="s">
        <v>284</v>
      </c>
      <c r="N566" s="29" t="s">
        <v>73</v>
      </c>
      <c r="O566" s="29" t="s">
        <v>55</v>
      </c>
      <c r="P566" s="29" t="s">
        <v>240</v>
      </c>
      <c r="Q566" s="29" t="s">
        <v>240</v>
      </c>
      <c r="R566" s="29" t="s">
        <v>57</v>
      </c>
      <c r="S566" s="29" t="s">
        <v>58</v>
      </c>
      <c r="T566" s="39" t="str">
        <f t="shared" si="8"/>
        <v>http://maps.google.com/maps?q=18.42979,97.67818</v>
      </c>
    </row>
    <row r="567" spans="1:20" customFormat="1">
      <c r="A567" s="29" t="s">
        <v>1124</v>
      </c>
      <c r="B567" s="33">
        <v>46105</v>
      </c>
      <c r="C567" s="38">
        <v>2.15</v>
      </c>
      <c r="D567" s="40">
        <v>18.45158</v>
      </c>
      <c r="E567" s="40">
        <v>97.711789999999993</v>
      </c>
      <c r="F567" s="40">
        <v>363968.81942199997</v>
      </c>
      <c r="G567" s="40">
        <v>2040631.8344000001</v>
      </c>
      <c r="H567" s="29" t="s">
        <v>48</v>
      </c>
      <c r="I567" s="29" t="s">
        <v>282</v>
      </c>
      <c r="J567" s="29" t="s">
        <v>283</v>
      </c>
      <c r="K567" s="29" t="s">
        <v>125</v>
      </c>
      <c r="L567" s="29" t="s">
        <v>72</v>
      </c>
      <c r="M567" s="29" t="s">
        <v>284</v>
      </c>
      <c r="N567" s="29" t="s">
        <v>73</v>
      </c>
      <c r="O567" s="29" t="s">
        <v>55</v>
      </c>
      <c r="P567" s="29" t="s">
        <v>240</v>
      </c>
      <c r="Q567" s="29" t="s">
        <v>240</v>
      </c>
      <c r="R567" s="29" t="s">
        <v>57</v>
      </c>
      <c r="S567" s="29" t="s">
        <v>58</v>
      </c>
      <c r="T567" s="39" t="str">
        <f t="shared" si="8"/>
        <v>http://maps.google.com/maps?q=18.45158,97.71179</v>
      </c>
    </row>
    <row r="568" spans="1:20" customFormat="1">
      <c r="A568" s="29" t="s">
        <v>1125</v>
      </c>
      <c r="B568" s="33">
        <v>46105</v>
      </c>
      <c r="C568" s="38">
        <v>2.15</v>
      </c>
      <c r="D568" s="40">
        <v>19.26641</v>
      </c>
      <c r="E568" s="40">
        <v>98.502369999999999</v>
      </c>
      <c r="F568" s="40">
        <v>447707.894676</v>
      </c>
      <c r="G568" s="40">
        <v>2130380.4869300001</v>
      </c>
      <c r="H568" s="29" t="s">
        <v>48</v>
      </c>
      <c r="I568" s="29" t="s">
        <v>288</v>
      </c>
      <c r="J568" s="29" t="s">
        <v>124</v>
      </c>
      <c r="K568" s="29" t="s">
        <v>125</v>
      </c>
      <c r="L568" s="29" t="s">
        <v>72</v>
      </c>
      <c r="M568" s="29" t="s">
        <v>286</v>
      </c>
      <c r="N568" s="29" t="s">
        <v>54</v>
      </c>
      <c r="O568" s="29" t="s">
        <v>287</v>
      </c>
      <c r="P568" s="29" t="s">
        <v>74</v>
      </c>
      <c r="Q568" s="29" t="s">
        <v>74</v>
      </c>
      <c r="R568" s="29" t="s">
        <v>57</v>
      </c>
      <c r="S568" s="29" t="s">
        <v>58</v>
      </c>
      <c r="T568" s="39" t="str">
        <f t="shared" si="8"/>
        <v>http://maps.google.com/maps?q=19.26641,98.50237</v>
      </c>
    </row>
    <row r="569" spans="1:20" customFormat="1">
      <c r="A569" s="29" t="s">
        <v>1126</v>
      </c>
      <c r="B569" s="33">
        <v>46105</v>
      </c>
      <c r="C569" s="38">
        <v>2.15</v>
      </c>
      <c r="D569" s="40">
        <v>19.27092</v>
      </c>
      <c r="E569" s="40">
        <v>98.495670000000004</v>
      </c>
      <c r="F569" s="40">
        <v>447005.27867500001</v>
      </c>
      <c r="G569" s="40">
        <v>2130881.5696100001</v>
      </c>
      <c r="H569" s="29" t="s">
        <v>48</v>
      </c>
      <c r="I569" s="29" t="s">
        <v>288</v>
      </c>
      <c r="J569" s="29" t="s">
        <v>124</v>
      </c>
      <c r="K569" s="29" t="s">
        <v>125</v>
      </c>
      <c r="L569" s="29" t="s">
        <v>72</v>
      </c>
      <c r="M569" s="29" t="s">
        <v>286</v>
      </c>
      <c r="N569" s="29" t="s">
        <v>54</v>
      </c>
      <c r="O569" s="29" t="s">
        <v>287</v>
      </c>
      <c r="P569" s="29" t="s">
        <v>74</v>
      </c>
      <c r="Q569" s="29" t="s">
        <v>74</v>
      </c>
      <c r="R569" s="29" t="s">
        <v>57</v>
      </c>
      <c r="S569" s="29" t="s">
        <v>58</v>
      </c>
      <c r="T569" s="39" t="str">
        <f t="shared" si="8"/>
        <v>http://maps.google.com/maps?q=19.27092,98.49567</v>
      </c>
    </row>
    <row r="570" spans="1:20" customFormat="1">
      <c r="A570" s="29" t="s">
        <v>1127</v>
      </c>
      <c r="B570" s="33">
        <v>46105</v>
      </c>
      <c r="C570" s="38">
        <v>2.15</v>
      </c>
      <c r="D570" s="40">
        <v>19.271519999999999</v>
      </c>
      <c r="E570" s="40">
        <v>98.49203</v>
      </c>
      <c r="F570" s="40">
        <v>446622.97587000002</v>
      </c>
      <c r="G570" s="40">
        <v>2130949.0775100002</v>
      </c>
      <c r="H570" s="29" t="s">
        <v>48</v>
      </c>
      <c r="I570" s="29" t="s">
        <v>288</v>
      </c>
      <c r="J570" s="29" t="s">
        <v>124</v>
      </c>
      <c r="K570" s="29" t="s">
        <v>125</v>
      </c>
      <c r="L570" s="29" t="s">
        <v>72</v>
      </c>
      <c r="M570" s="29" t="s">
        <v>286</v>
      </c>
      <c r="N570" s="29" t="s">
        <v>54</v>
      </c>
      <c r="O570" s="29" t="s">
        <v>287</v>
      </c>
      <c r="P570" s="29" t="s">
        <v>74</v>
      </c>
      <c r="Q570" s="29" t="s">
        <v>74</v>
      </c>
      <c r="R570" s="29" t="s">
        <v>57</v>
      </c>
      <c r="S570" s="29" t="s">
        <v>58</v>
      </c>
      <c r="T570" s="39" t="str">
        <f t="shared" si="8"/>
        <v>http://maps.google.com/maps?q=19.27152,98.49203</v>
      </c>
    </row>
    <row r="571" spans="1:20" customFormat="1">
      <c r="A571" s="29" t="s">
        <v>1128</v>
      </c>
      <c r="B571" s="33">
        <v>46105</v>
      </c>
      <c r="C571" s="38">
        <v>2.15</v>
      </c>
      <c r="D571" s="40">
        <v>19.274229999999999</v>
      </c>
      <c r="E571" s="40">
        <v>98.496309999999994</v>
      </c>
      <c r="F571" s="40">
        <v>447073.59367600002</v>
      </c>
      <c r="G571" s="40">
        <v>2131247.6405500001</v>
      </c>
      <c r="H571" s="29" t="s">
        <v>48</v>
      </c>
      <c r="I571" s="29" t="s">
        <v>288</v>
      </c>
      <c r="J571" s="29" t="s">
        <v>124</v>
      </c>
      <c r="K571" s="29" t="s">
        <v>125</v>
      </c>
      <c r="L571" s="29" t="s">
        <v>72</v>
      </c>
      <c r="M571" s="29" t="s">
        <v>286</v>
      </c>
      <c r="N571" s="29" t="s">
        <v>54</v>
      </c>
      <c r="O571" s="29" t="s">
        <v>287</v>
      </c>
      <c r="P571" s="29" t="s">
        <v>74</v>
      </c>
      <c r="Q571" s="29" t="s">
        <v>74</v>
      </c>
      <c r="R571" s="29" t="s">
        <v>57</v>
      </c>
      <c r="S571" s="29" t="s">
        <v>58</v>
      </c>
      <c r="T571" s="39" t="str">
        <f t="shared" si="8"/>
        <v>http://maps.google.com/maps?q=19.27423,98.49631</v>
      </c>
    </row>
    <row r="572" spans="1:20" customFormat="1">
      <c r="A572" s="29" t="s">
        <v>1129</v>
      </c>
      <c r="B572" s="33">
        <v>46105</v>
      </c>
      <c r="C572" s="38">
        <v>2.15</v>
      </c>
      <c r="D572" s="40">
        <v>17.397649999999999</v>
      </c>
      <c r="E572" s="40">
        <v>98.618639999999999</v>
      </c>
      <c r="F572" s="40">
        <v>459493.13832000003</v>
      </c>
      <c r="G572" s="40">
        <v>1923586.2339900001</v>
      </c>
      <c r="H572" s="29" t="s">
        <v>48</v>
      </c>
      <c r="I572" s="29" t="s">
        <v>141</v>
      </c>
      <c r="J572" s="29" t="s">
        <v>142</v>
      </c>
      <c r="K572" s="29" t="s">
        <v>114</v>
      </c>
      <c r="L572" s="29" t="s">
        <v>72</v>
      </c>
      <c r="M572" s="29" t="s">
        <v>247</v>
      </c>
      <c r="N572" s="29" t="s">
        <v>73</v>
      </c>
      <c r="O572" s="29" t="s">
        <v>55</v>
      </c>
      <c r="P572" s="29" t="s">
        <v>74</v>
      </c>
      <c r="Q572" s="29" t="s">
        <v>74</v>
      </c>
      <c r="R572" s="29" t="s">
        <v>57</v>
      </c>
      <c r="S572" s="29" t="s">
        <v>58</v>
      </c>
      <c r="T572" s="39" t="str">
        <f t="shared" si="8"/>
        <v>http://maps.google.com/maps?q=17.39765,98.61864</v>
      </c>
    </row>
    <row r="573" spans="1:20" customFormat="1">
      <c r="A573" s="29" t="s">
        <v>1130</v>
      </c>
      <c r="B573" s="33">
        <v>46105</v>
      </c>
      <c r="C573" s="38">
        <v>2.15</v>
      </c>
      <c r="D573" s="40">
        <v>17.401</v>
      </c>
      <c r="E573" s="40">
        <v>98.619259999999997</v>
      </c>
      <c r="F573" s="40">
        <v>459559.73003600002</v>
      </c>
      <c r="G573" s="40">
        <v>1923956.7181800001</v>
      </c>
      <c r="H573" s="29" t="s">
        <v>48</v>
      </c>
      <c r="I573" s="29" t="s">
        <v>141</v>
      </c>
      <c r="J573" s="29" t="s">
        <v>142</v>
      </c>
      <c r="K573" s="29" t="s">
        <v>114</v>
      </c>
      <c r="L573" s="29" t="s">
        <v>72</v>
      </c>
      <c r="M573" s="29" t="s">
        <v>247</v>
      </c>
      <c r="N573" s="29" t="s">
        <v>73</v>
      </c>
      <c r="O573" s="29" t="s">
        <v>55</v>
      </c>
      <c r="P573" s="29" t="s">
        <v>74</v>
      </c>
      <c r="Q573" s="29" t="s">
        <v>74</v>
      </c>
      <c r="R573" s="29" t="s">
        <v>57</v>
      </c>
      <c r="S573" s="29" t="s">
        <v>58</v>
      </c>
      <c r="T573" s="39" t="str">
        <f t="shared" si="8"/>
        <v>http://maps.google.com/maps?q=17.401,98.61926</v>
      </c>
    </row>
    <row r="574" spans="1:20" customFormat="1">
      <c r="A574" s="29" t="s">
        <v>1131</v>
      </c>
      <c r="B574" s="33">
        <v>46105</v>
      </c>
      <c r="C574" s="38">
        <v>2.15</v>
      </c>
      <c r="D574" s="40">
        <v>17.40372</v>
      </c>
      <c r="E574" s="40">
        <v>98.623710000000003</v>
      </c>
      <c r="F574" s="40">
        <v>460032.98317000002</v>
      </c>
      <c r="G574" s="40">
        <v>1924256.7016700001</v>
      </c>
      <c r="H574" s="29" t="s">
        <v>48</v>
      </c>
      <c r="I574" s="29" t="s">
        <v>141</v>
      </c>
      <c r="J574" s="29" t="s">
        <v>142</v>
      </c>
      <c r="K574" s="29" t="s">
        <v>114</v>
      </c>
      <c r="L574" s="29" t="s">
        <v>72</v>
      </c>
      <c r="M574" s="29" t="s">
        <v>247</v>
      </c>
      <c r="N574" s="29" t="s">
        <v>73</v>
      </c>
      <c r="O574" s="29" t="s">
        <v>55</v>
      </c>
      <c r="P574" s="29" t="s">
        <v>74</v>
      </c>
      <c r="Q574" s="29" t="s">
        <v>74</v>
      </c>
      <c r="R574" s="29" t="s">
        <v>57</v>
      </c>
      <c r="S574" s="29" t="s">
        <v>58</v>
      </c>
      <c r="T574" s="39" t="str">
        <f t="shared" si="8"/>
        <v>http://maps.google.com/maps?q=17.40372,98.62371</v>
      </c>
    </row>
    <row r="575" spans="1:20" customFormat="1">
      <c r="A575" s="29" t="s">
        <v>1132</v>
      </c>
      <c r="B575" s="33">
        <v>46105</v>
      </c>
      <c r="C575" s="38">
        <v>2.15</v>
      </c>
      <c r="D575" s="40">
        <v>17.404350000000001</v>
      </c>
      <c r="E575" s="40">
        <v>98.619929999999997</v>
      </c>
      <c r="F575" s="40">
        <v>459631.63020100002</v>
      </c>
      <c r="G575" s="40">
        <v>1924327.1921099999</v>
      </c>
      <c r="H575" s="29" t="s">
        <v>48</v>
      </c>
      <c r="I575" s="29" t="s">
        <v>141</v>
      </c>
      <c r="J575" s="29" t="s">
        <v>142</v>
      </c>
      <c r="K575" s="29" t="s">
        <v>114</v>
      </c>
      <c r="L575" s="29" t="s">
        <v>72</v>
      </c>
      <c r="M575" s="29" t="s">
        <v>247</v>
      </c>
      <c r="N575" s="29" t="s">
        <v>73</v>
      </c>
      <c r="O575" s="29" t="s">
        <v>55</v>
      </c>
      <c r="P575" s="29" t="s">
        <v>74</v>
      </c>
      <c r="Q575" s="29" t="s">
        <v>74</v>
      </c>
      <c r="R575" s="29" t="s">
        <v>57</v>
      </c>
      <c r="S575" s="29" t="s">
        <v>58</v>
      </c>
      <c r="T575" s="39" t="str">
        <f t="shared" si="8"/>
        <v>http://maps.google.com/maps?q=17.40435,98.61993</v>
      </c>
    </row>
    <row r="576" spans="1:20" customFormat="1">
      <c r="A576" s="29" t="s">
        <v>1133</v>
      </c>
      <c r="B576" s="33">
        <v>46105</v>
      </c>
      <c r="C576" s="38">
        <v>2.15</v>
      </c>
      <c r="D576" s="40">
        <v>17.424569999999999</v>
      </c>
      <c r="E576" s="40">
        <v>98.581440000000001</v>
      </c>
      <c r="F576" s="40">
        <v>455548.32585000002</v>
      </c>
      <c r="G576" s="40">
        <v>1926572.69312</v>
      </c>
      <c r="H576" s="29" t="s">
        <v>48</v>
      </c>
      <c r="I576" s="29" t="s">
        <v>141</v>
      </c>
      <c r="J576" s="29" t="s">
        <v>142</v>
      </c>
      <c r="K576" s="29" t="s">
        <v>114</v>
      </c>
      <c r="L576" s="29" t="s">
        <v>72</v>
      </c>
      <c r="M576" s="29" t="s">
        <v>247</v>
      </c>
      <c r="N576" s="29" t="s">
        <v>73</v>
      </c>
      <c r="O576" s="29" t="s">
        <v>290</v>
      </c>
      <c r="P576" s="29" t="s">
        <v>74</v>
      </c>
      <c r="Q576" s="29" t="s">
        <v>74</v>
      </c>
      <c r="R576" s="29" t="s">
        <v>57</v>
      </c>
      <c r="S576" s="29" t="s">
        <v>58</v>
      </c>
      <c r="T576" s="39" t="str">
        <f t="shared" si="8"/>
        <v>http://maps.google.com/maps?q=17.42457,98.58144</v>
      </c>
    </row>
    <row r="577" spans="1:20" customFormat="1">
      <c r="A577" s="29" t="s">
        <v>1134</v>
      </c>
      <c r="B577" s="33">
        <v>46105</v>
      </c>
      <c r="C577" s="38">
        <v>2.15</v>
      </c>
      <c r="D577" s="40">
        <v>17.425850000000001</v>
      </c>
      <c r="E577" s="40">
        <v>98.573759999999993</v>
      </c>
      <c r="F577" s="40">
        <v>454733.00196099997</v>
      </c>
      <c r="G577" s="40">
        <v>1926716.1029699999</v>
      </c>
      <c r="H577" s="29" t="s">
        <v>48</v>
      </c>
      <c r="I577" s="29" t="s">
        <v>141</v>
      </c>
      <c r="J577" s="29" t="s">
        <v>142</v>
      </c>
      <c r="K577" s="29" t="s">
        <v>114</v>
      </c>
      <c r="L577" s="29" t="s">
        <v>72</v>
      </c>
      <c r="M577" s="29" t="s">
        <v>247</v>
      </c>
      <c r="N577" s="29" t="s">
        <v>73</v>
      </c>
      <c r="O577" s="29" t="s">
        <v>290</v>
      </c>
      <c r="P577" s="29" t="s">
        <v>74</v>
      </c>
      <c r="Q577" s="29" t="s">
        <v>74</v>
      </c>
      <c r="R577" s="29" t="s">
        <v>57</v>
      </c>
      <c r="S577" s="29" t="s">
        <v>58</v>
      </c>
      <c r="T577" s="39" t="str">
        <f t="shared" si="8"/>
        <v>http://maps.google.com/maps?q=17.42585,98.57376</v>
      </c>
    </row>
    <row r="578" spans="1:20" customFormat="1">
      <c r="A578" s="29" t="s">
        <v>1135</v>
      </c>
      <c r="B578" s="33">
        <v>46105</v>
      </c>
      <c r="C578" s="38">
        <v>2.15</v>
      </c>
      <c r="D578" s="40">
        <v>17.427299999999999</v>
      </c>
      <c r="E578" s="40">
        <v>98.585819999999998</v>
      </c>
      <c r="F578" s="40">
        <v>456014.14872699999</v>
      </c>
      <c r="G578" s="40">
        <v>1926873.70633</v>
      </c>
      <c r="H578" s="29" t="s">
        <v>48</v>
      </c>
      <c r="I578" s="29" t="s">
        <v>141</v>
      </c>
      <c r="J578" s="29" t="s">
        <v>142</v>
      </c>
      <c r="K578" s="29" t="s">
        <v>114</v>
      </c>
      <c r="L578" s="29" t="s">
        <v>72</v>
      </c>
      <c r="M578" s="29" t="s">
        <v>247</v>
      </c>
      <c r="N578" s="29" t="s">
        <v>73</v>
      </c>
      <c r="O578" s="29" t="s">
        <v>290</v>
      </c>
      <c r="P578" s="29" t="s">
        <v>74</v>
      </c>
      <c r="Q578" s="29" t="s">
        <v>74</v>
      </c>
      <c r="R578" s="29" t="s">
        <v>57</v>
      </c>
      <c r="S578" s="29" t="s">
        <v>58</v>
      </c>
      <c r="T578" s="39" t="str">
        <f t="shared" si="8"/>
        <v>http://maps.google.com/maps?q=17.4273,98.58582</v>
      </c>
    </row>
    <row r="579" spans="1:20" customFormat="1">
      <c r="A579" s="29" t="s">
        <v>1136</v>
      </c>
      <c r="B579" s="33">
        <v>46105</v>
      </c>
      <c r="C579" s="38">
        <v>2.15</v>
      </c>
      <c r="D579" s="40">
        <v>17.431319999999999</v>
      </c>
      <c r="E579" s="40">
        <v>98.582390000000004</v>
      </c>
      <c r="F579" s="40">
        <v>455650.848917</v>
      </c>
      <c r="G579" s="40">
        <v>1927319.2394000001</v>
      </c>
      <c r="H579" s="29" t="s">
        <v>48</v>
      </c>
      <c r="I579" s="29" t="s">
        <v>141</v>
      </c>
      <c r="J579" s="29" t="s">
        <v>142</v>
      </c>
      <c r="K579" s="29" t="s">
        <v>114</v>
      </c>
      <c r="L579" s="29" t="s">
        <v>72</v>
      </c>
      <c r="M579" s="29" t="s">
        <v>247</v>
      </c>
      <c r="N579" s="29" t="s">
        <v>73</v>
      </c>
      <c r="O579" s="29" t="s">
        <v>290</v>
      </c>
      <c r="P579" s="29" t="s">
        <v>74</v>
      </c>
      <c r="Q579" s="29" t="s">
        <v>74</v>
      </c>
      <c r="R579" s="29" t="s">
        <v>57</v>
      </c>
      <c r="S579" s="29" t="s">
        <v>58</v>
      </c>
      <c r="T579" s="39" t="str">
        <f t="shared" si="8"/>
        <v>http://maps.google.com/maps?q=17.43132,98.58239</v>
      </c>
    </row>
    <row r="580" spans="1:20" customFormat="1">
      <c r="A580" s="29" t="s">
        <v>1137</v>
      </c>
      <c r="B580" s="33">
        <v>46105</v>
      </c>
      <c r="C580" s="38">
        <v>2.15</v>
      </c>
      <c r="D580" s="40">
        <v>17.435410000000001</v>
      </c>
      <c r="E580" s="40">
        <v>98.495249999999999</v>
      </c>
      <c r="F580" s="40">
        <v>446397.809626</v>
      </c>
      <c r="G580" s="40">
        <v>1927794.0439599999</v>
      </c>
      <c r="H580" s="29" t="s">
        <v>48</v>
      </c>
      <c r="I580" s="29" t="s">
        <v>526</v>
      </c>
      <c r="J580" s="29" t="s">
        <v>247</v>
      </c>
      <c r="K580" s="29" t="s">
        <v>71</v>
      </c>
      <c r="L580" s="29" t="s">
        <v>72</v>
      </c>
      <c r="M580" s="29" t="s">
        <v>247</v>
      </c>
      <c r="N580" s="29" t="s">
        <v>73</v>
      </c>
      <c r="O580" s="29" t="s">
        <v>290</v>
      </c>
      <c r="P580" s="29" t="s">
        <v>74</v>
      </c>
      <c r="Q580" s="29" t="s">
        <v>74</v>
      </c>
      <c r="R580" s="29" t="s">
        <v>57</v>
      </c>
      <c r="S580" s="29" t="s">
        <v>58</v>
      </c>
      <c r="T580" s="39" t="str">
        <f t="shared" ref="T580:T643" si="9">HYPERLINK(CONCATENATE("http://maps.google.com/maps?q=",D580,",",E580))</f>
        <v>http://maps.google.com/maps?q=17.43541,98.49525</v>
      </c>
    </row>
    <row r="581" spans="1:20" customFormat="1">
      <c r="A581" s="29" t="s">
        <v>1138</v>
      </c>
      <c r="B581" s="33">
        <v>46105</v>
      </c>
      <c r="C581" s="38">
        <v>2.15</v>
      </c>
      <c r="D581" s="40">
        <v>17.436</v>
      </c>
      <c r="E581" s="40">
        <v>98.491669999999999</v>
      </c>
      <c r="F581" s="40">
        <v>446017.79496799997</v>
      </c>
      <c r="G581" s="40">
        <v>1927860.3247799999</v>
      </c>
      <c r="H581" s="29" t="s">
        <v>48</v>
      </c>
      <c r="I581" s="29" t="s">
        <v>526</v>
      </c>
      <c r="J581" s="29" t="s">
        <v>247</v>
      </c>
      <c r="K581" s="29" t="s">
        <v>71</v>
      </c>
      <c r="L581" s="29" t="s">
        <v>72</v>
      </c>
      <c r="M581" s="29" t="s">
        <v>247</v>
      </c>
      <c r="N581" s="29" t="s">
        <v>73</v>
      </c>
      <c r="O581" s="29" t="s">
        <v>290</v>
      </c>
      <c r="P581" s="29" t="s">
        <v>74</v>
      </c>
      <c r="Q581" s="29" t="s">
        <v>74</v>
      </c>
      <c r="R581" s="29" t="s">
        <v>57</v>
      </c>
      <c r="S581" s="29" t="s">
        <v>58</v>
      </c>
      <c r="T581" s="39" t="str">
        <f t="shared" si="9"/>
        <v>http://maps.google.com/maps?q=17.436,98.49167</v>
      </c>
    </row>
    <row r="582" spans="1:20" customFormat="1">
      <c r="A582" s="29" t="s">
        <v>1139</v>
      </c>
      <c r="B582" s="33">
        <v>46105</v>
      </c>
      <c r="C582" s="38">
        <v>2.15</v>
      </c>
      <c r="D582" s="40">
        <v>17.489519999999999</v>
      </c>
      <c r="E582" s="40">
        <v>98.459559999999996</v>
      </c>
      <c r="F582" s="40">
        <v>442624.54667200003</v>
      </c>
      <c r="G582" s="40">
        <v>1933790.8153299999</v>
      </c>
      <c r="H582" s="29" t="s">
        <v>48</v>
      </c>
      <c r="I582" s="29" t="s">
        <v>526</v>
      </c>
      <c r="J582" s="29" t="s">
        <v>247</v>
      </c>
      <c r="K582" s="29" t="s">
        <v>71</v>
      </c>
      <c r="L582" s="29" t="s">
        <v>72</v>
      </c>
      <c r="M582" s="29" t="s">
        <v>247</v>
      </c>
      <c r="N582" s="29" t="s">
        <v>73</v>
      </c>
      <c r="O582" s="29" t="s">
        <v>290</v>
      </c>
      <c r="P582" s="29" t="s">
        <v>74</v>
      </c>
      <c r="Q582" s="29" t="s">
        <v>74</v>
      </c>
      <c r="R582" s="29" t="s">
        <v>57</v>
      </c>
      <c r="S582" s="29" t="s">
        <v>58</v>
      </c>
      <c r="T582" s="39" t="str">
        <f t="shared" si="9"/>
        <v>http://maps.google.com/maps?q=17.48952,98.45956</v>
      </c>
    </row>
    <row r="583" spans="1:20" customFormat="1">
      <c r="A583" s="29" t="s">
        <v>1140</v>
      </c>
      <c r="B583" s="33">
        <v>46105</v>
      </c>
      <c r="C583" s="38">
        <v>2.15</v>
      </c>
      <c r="D583" s="40">
        <v>17.529910000000001</v>
      </c>
      <c r="E583" s="40">
        <v>98.623080000000002</v>
      </c>
      <c r="F583" s="40">
        <v>459993.63450099999</v>
      </c>
      <c r="G583" s="40">
        <v>1938217.49673</v>
      </c>
      <c r="H583" s="29" t="s">
        <v>48</v>
      </c>
      <c r="I583" s="29" t="s">
        <v>141</v>
      </c>
      <c r="J583" s="29" t="s">
        <v>142</v>
      </c>
      <c r="K583" s="29" t="s">
        <v>114</v>
      </c>
      <c r="L583" s="29" t="s">
        <v>72</v>
      </c>
      <c r="M583" s="29" t="s">
        <v>247</v>
      </c>
      <c r="N583" s="29" t="s">
        <v>73</v>
      </c>
      <c r="O583" s="29" t="s">
        <v>55</v>
      </c>
      <c r="P583" s="29" t="s">
        <v>74</v>
      </c>
      <c r="Q583" s="29" t="s">
        <v>74</v>
      </c>
      <c r="R583" s="29" t="s">
        <v>57</v>
      </c>
      <c r="S583" s="29" t="s">
        <v>58</v>
      </c>
      <c r="T583" s="39" t="str">
        <f t="shared" si="9"/>
        <v>http://maps.google.com/maps?q=17.52991,98.62308</v>
      </c>
    </row>
    <row r="584" spans="1:20" customFormat="1">
      <c r="A584" s="29" t="s">
        <v>1141</v>
      </c>
      <c r="B584" s="33">
        <v>46105</v>
      </c>
      <c r="C584" s="38">
        <v>2.15</v>
      </c>
      <c r="D584" s="40">
        <v>17.536650000000002</v>
      </c>
      <c r="E584" s="40">
        <v>98.624170000000007</v>
      </c>
      <c r="F584" s="40">
        <v>460110.802226</v>
      </c>
      <c r="G584" s="40">
        <v>1938962.9329899999</v>
      </c>
      <c r="H584" s="29" t="s">
        <v>48</v>
      </c>
      <c r="I584" s="29" t="s">
        <v>141</v>
      </c>
      <c r="J584" s="29" t="s">
        <v>142</v>
      </c>
      <c r="K584" s="29" t="s">
        <v>114</v>
      </c>
      <c r="L584" s="29" t="s">
        <v>72</v>
      </c>
      <c r="M584" s="29" t="s">
        <v>247</v>
      </c>
      <c r="N584" s="29" t="s">
        <v>73</v>
      </c>
      <c r="O584" s="29" t="s">
        <v>55</v>
      </c>
      <c r="P584" s="29" t="s">
        <v>74</v>
      </c>
      <c r="Q584" s="29" t="s">
        <v>74</v>
      </c>
      <c r="R584" s="29" t="s">
        <v>57</v>
      </c>
      <c r="S584" s="29" t="s">
        <v>58</v>
      </c>
      <c r="T584" s="39" t="str">
        <f t="shared" si="9"/>
        <v>http://maps.google.com/maps?q=17.53665,98.62417</v>
      </c>
    </row>
    <row r="585" spans="1:20" customFormat="1">
      <c r="A585" s="29" t="s">
        <v>1142</v>
      </c>
      <c r="B585" s="33">
        <v>46105</v>
      </c>
      <c r="C585" s="38">
        <v>2.15</v>
      </c>
      <c r="D585" s="40">
        <v>17.537269999999999</v>
      </c>
      <c r="E585" s="40">
        <v>98.620419999999996</v>
      </c>
      <c r="F585" s="40">
        <v>459712.92333299998</v>
      </c>
      <c r="G585" s="40">
        <v>1939032.31599</v>
      </c>
      <c r="H585" s="29" t="s">
        <v>48</v>
      </c>
      <c r="I585" s="29" t="s">
        <v>141</v>
      </c>
      <c r="J585" s="29" t="s">
        <v>142</v>
      </c>
      <c r="K585" s="29" t="s">
        <v>114</v>
      </c>
      <c r="L585" s="29" t="s">
        <v>72</v>
      </c>
      <c r="M585" s="29" t="s">
        <v>247</v>
      </c>
      <c r="N585" s="29" t="s">
        <v>73</v>
      </c>
      <c r="O585" s="29" t="s">
        <v>55</v>
      </c>
      <c r="P585" s="29" t="s">
        <v>74</v>
      </c>
      <c r="Q585" s="29" t="s">
        <v>74</v>
      </c>
      <c r="R585" s="29" t="s">
        <v>57</v>
      </c>
      <c r="S585" s="29" t="s">
        <v>58</v>
      </c>
      <c r="T585" s="39" t="str">
        <f t="shared" si="9"/>
        <v>http://maps.google.com/maps?q=17.53727,98.62042</v>
      </c>
    </row>
    <row r="586" spans="1:20" customFormat="1">
      <c r="A586" s="29" t="s">
        <v>1143</v>
      </c>
      <c r="B586" s="33">
        <v>46105</v>
      </c>
      <c r="C586" s="38">
        <v>2.15</v>
      </c>
      <c r="D586" s="40">
        <v>17.53912</v>
      </c>
      <c r="E586" s="40">
        <v>98.609250000000003</v>
      </c>
      <c r="F586" s="40">
        <v>458527.79068400001</v>
      </c>
      <c r="G586" s="40">
        <v>1939239.3886200001</v>
      </c>
      <c r="H586" s="29" t="s">
        <v>48</v>
      </c>
      <c r="I586" s="29" t="s">
        <v>141</v>
      </c>
      <c r="J586" s="29" t="s">
        <v>142</v>
      </c>
      <c r="K586" s="29" t="s">
        <v>114</v>
      </c>
      <c r="L586" s="29" t="s">
        <v>72</v>
      </c>
      <c r="M586" s="29" t="s">
        <v>247</v>
      </c>
      <c r="N586" s="29" t="s">
        <v>73</v>
      </c>
      <c r="O586" s="29" t="s">
        <v>290</v>
      </c>
      <c r="P586" s="29" t="s">
        <v>74</v>
      </c>
      <c r="Q586" s="29" t="s">
        <v>74</v>
      </c>
      <c r="R586" s="29" t="s">
        <v>57</v>
      </c>
      <c r="S586" s="29" t="s">
        <v>58</v>
      </c>
      <c r="T586" s="39" t="str">
        <f t="shared" si="9"/>
        <v>http://maps.google.com/maps?q=17.53912,98.60925</v>
      </c>
    </row>
    <row r="587" spans="1:20" customFormat="1">
      <c r="A587" s="29" t="s">
        <v>1144</v>
      </c>
      <c r="B587" s="33">
        <v>46105</v>
      </c>
      <c r="C587" s="38">
        <v>2.15</v>
      </c>
      <c r="D587" s="40">
        <v>17.539380000000001</v>
      </c>
      <c r="E587" s="40">
        <v>98.628510000000006</v>
      </c>
      <c r="F587" s="40">
        <v>460572.02913600003</v>
      </c>
      <c r="G587" s="40">
        <v>1939264.0554</v>
      </c>
      <c r="H587" s="29" t="s">
        <v>48</v>
      </c>
      <c r="I587" s="29" t="s">
        <v>141</v>
      </c>
      <c r="J587" s="29" t="s">
        <v>142</v>
      </c>
      <c r="K587" s="29" t="s">
        <v>114</v>
      </c>
      <c r="L587" s="29" t="s">
        <v>72</v>
      </c>
      <c r="M587" s="29" t="s">
        <v>247</v>
      </c>
      <c r="N587" s="29" t="s">
        <v>73</v>
      </c>
      <c r="O587" s="29" t="s">
        <v>55</v>
      </c>
      <c r="P587" s="29" t="s">
        <v>74</v>
      </c>
      <c r="Q587" s="29" t="s">
        <v>74</v>
      </c>
      <c r="R587" s="29" t="s">
        <v>57</v>
      </c>
      <c r="S587" s="29" t="s">
        <v>58</v>
      </c>
      <c r="T587" s="39" t="str">
        <f t="shared" si="9"/>
        <v>http://maps.google.com/maps?q=17.53938,98.62851</v>
      </c>
    </row>
    <row r="588" spans="1:20" customFormat="1">
      <c r="A588" s="29" t="s">
        <v>1145</v>
      </c>
      <c r="B588" s="33">
        <v>46105</v>
      </c>
      <c r="C588" s="38">
        <v>2.15</v>
      </c>
      <c r="D588" s="40">
        <v>17.662299999999998</v>
      </c>
      <c r="E588" s="40">
        <v>98.62397</v>
      </c>
      <c r="F588" s="40">
        <v>460117.16025800002</v>
      </c>
      <c r="G588" s="40">
        <v>1952864.0809599999</v>
      </c>
      <c r="H588" s="29" t="s">
        <v>48</v>
      </c>
      <c r="I588" s="29" t="s">
        <v>141</v>
      </c>
      <c r="J588" s="29" t="s">
        <v>142</v>
      </c>
      <c r="K588" s="29" t="s">
        <v>114</v>
      </c>
      <c r="L588" s="29" t="s">
        <v>72</v>
      </c>
      <c r="M588" s="29" t="s">
        <v>247</v>
      </c>
      <c r="N588" s="29" t="s">
        <v>73</v>
      </c>
      <c r="O588" s="29" t="s">
        <v>55</v>
      </c>
      <c r="P588" s="29" t="s">
        <v>74</v>
      </c>
      <c r="Q588" s="29" t="s">
        <v>74</v>
      </c>
      <c r="R588" s="29" t="s">
        <v>57</v>
      </c>
      <c r="S588" s="29" t="s">
        <v>58</v>
      </c>
      <c r="T588" s="39" t="str">
        <f t="shared" si="9"/>
        <v>http://maps.google.com/maps?q=17.6623,98.62397</v>
      </c>
    </row>
    <row r="589" spans="1:20" customFormat="1">
      <c r="A589" s="29" t="s">
        <v>1146</v>
      </c>
      <c r="B589" s="33">
        <v>46105</v>
      </c>
      <c r="C589" s="38">
        <v>2.15</v>
      </c>
      <c r="D589" s="40">
        <v>17.764900000000001</v>
      </c>
      <c r="E589" s="40">
        <v>98.599109999999996</v>
      </c>
      <c r="F589" s="40">
        <v>457504.56720599998</v>
      </c>
      <c r="G589" s="40">
        <v>1964220.6657499999</v>
      </c>
      <c r="H589" s="29" t="s">
        <v>48</v>
      </c>
      <c r="I589" s="29" t="s">
        <v>141</v>
      </c>
      <c r="J589" s="29" t="s">
        <v>142</v>
      </c>
      <c r="K589" s="29" t="s">
        <v>114</v>
      </c>
      <c r="L589" s="29" t="s">
        <v>72</v>
      </c>
      <c r="M589" s="29" t="s">
        <v>247</v>
      </c>
      <c r="N589" s="29" t="s">
        <v>73</v>
      </c>
      <c r="O589" s="29" t="s">
        <v>55</v>
      </c>
      <c r="P589" s="29" t="s">
        <v>74</v>
      </c>
      <c r="Q589" s="29" t="s">
        <v>74</v>
      </c>
      <c r="R589" s="29" t="s">
        <v>57</v>
      </c>
      <c r="S589" s="29" t="s">
        <v>58</v>
      </c>
      <c r="T589" s="39" t="str">
        <f t="shared" si="9"/>
        <v>http://maps.google.com/maps?q=17.7649,98.59911</v>
      </c>
    </row>
    <row r="590" spans="1:20" customFormat="1">
      <c r="A590" s="29" t="s">
        <v>1147</v>
      </c>
      <c r="B590" s="33">
        <v>46105</v>
      </c>
      <c r="C590" s="38">
        <v>2.15</v>
      </c>
      <c r="D590" s="40">
        <v>17.768280000000001</v>
      </c>
      <c r="E590" s="40">
        <v>98.599559999999997</v>
      </c>
      <c r="F590" s="40">
        <v>457553.066574</v>
      </c>
      <c r="G590" s="40">
        <v>1964594.5125800001</v>
      </c>
      <c r="H590" s="29" t="s">
        <v>48</v>
      </c>
      <c r="I590" s="29" t="s">
        <v>141</v>
      </c>
      <c r="J590" s="29" t="s">
        <v>142</v>
      </c>
      <c r="K590" s="29" t="s">
        <v>114</v>
      </c>
      <c r="L590" s="29" t="s">
        <v>72</v>
      </c>
      <c r="M590" s="29" t="s">
        <v>247</v>
      </c>
      <c r="N590" s="29" t="s">
        <v>73</v>
      </c>
      <c r="O590" s="29" t="s">
        <v>55</v>
      </c>
      <c r="P590" s="29" t="s">
        <v>74</v>
      </c>
      <c r="Q590" s="29" t="s">
        <v>74</v>
      </c>
      <c r="R590" s="29" t="s">
        <v>57</v>
      </c>
      <c r="S590" s="29" t="s">
        <v>58</v>
      </c>
      <c r="T590" s="39" t="str">
        <f t="shared" si="9"/>
        <v>http://maps.google.com/maps?q=17.76828,98.59956</v>
      </c>
    </row>
    <row r="591" spans="1:20" customFormat="1">
      <c r="A591" s="29" t="s">
        <v>1148</v>
      </c>
      <c r="B591" s="33">
        <v>46105</v>
      </c>
      <c r="C591" s="38">
        <v>2.15</v>
      </c>
      <c r="D591" s="40">
        <v>17.76886</v>
      </c>
      <c r="E591" s="40">
        <v>98.596019999999996</v>
      </c>
      <c r="F591" s="40">
        <v>457177.95698199997</v>
      </c>
      <c r="G591" s="40">
        <v>1964659.4852</v>
      </c>
      <c r="H591" s="29" t="s">
        <v>48</v>
      </c>
      <c r="I591" s="29" t="s">
        <v>141</v>
      </c>
      <c r="J591" s="29" t="s">
        <v>142</v>
      </c>
      <c r="K591" s="29" t="s">
        <v>114</v>
      </c>
      <c r="L591" s="29" t="s">
        <v>72</v>
      </c>
      <c r="M591" s="29" t="s">
        <v>247</v>
      </c>
      <c r="N591" s="29" t="s">
        <v>73</v>
      </c>
      <c r="O591" s="29" t="s">
        <v>55</v>
      </c>
      <c r="P591" s="29" t="s">
        <v>74</v>
      </c>
      <c r="Q591" s="29" t="s">
        <v>74</v>
      </c>
      <c r="R591" s="29" t="s">
        <v>57</v>
      </c>
      <c r="S591" s="29" t="s">
        <v>58</v>
      </c>
      <c r="T591" s="39" t="str">
        <f t="shared" si="9"/>
        <v>http://maps.google.com/maps?q=17.76886,98.59602</v>
      </c>
    </row>
    <row r="592" spans="1:20" customFormat="1">
      <c r="A592" s="29" t="s">
        <v>1149</v>
      </c>
      <c r="B592" s="33">
        <v>46105</v>
      </c>
      <c r="C592" s="38">
        <v>2.15</v>
      </c>
      <c r="D592" s="40">
        <v>17.77224</v>
      </c>
      <c r="E592" s="40">
        <v>98.596469999999997</v>
      </c>
      <c r="F592" s="40">
        <v>457226.46164300002</v>
      </c>
      <c r="G592" s="40">
        <v>1965033.33149</v>
      </c>
      <c r="H592" s="29" t="s">
        <v>48</v>
      </c>
      <c r="I592" s="29" t="s">
        <v>141</v>
      </c>
      <c r="J592" s="29" t="s">
        <v>142</v>
      </c>
      <c r="K592" s="29" t="s">
        <v>114</v>
      </c>
      <c r="L592" s="29" t="s">
        <v>72</v>
      </c>
      <c r="M592" s="29" t="s">
        <v>247</v>
      </c>
      <c r="N592" s="29" t="s">
        <v>73</v>
      </c>
      <c r="O592" s="29" t="s">
        <v>55</v>
      </c>
      <c r="P592" s="29" t="s">
        <v>74</v>
      </c>
      <c r="Q592" s="29" t="s">
        <v>74</v>
      </c>
      <c r="R592" s="29" t="s">
        <v>57</v>
      </c>
      <c r="S592" s="29" t="s">
        <v>58</v>
      </c>
      <c r="T592" s="39" t="str">
        <f t="shared" si="9"/>
        <v>http://maps.google.com/maps?q=17.77224,98.59647</v>
      </c>
    </row>
    <row r="593" spans="1:20" customFormat="1">
      <c r="A593" s="29" t="s">
        <v>1150</v>
      </c>
      <c r="B593" s="33">
        <v>46105</v>
      </c>
      <c r="C593" s="38">
        <v>2.15</v>
      </c>
      <c r="D593" s="40">
        <v>18.65335</v>
      </c>
      <c r="E593" s="40">
        <v>98.728980000000007</v>
      </c>
      <c r="F593" s="40">
        <v>471416.54094699997</v>
      </c>
      <c r="G593" s="40">
        <v>2062493.73055</v>
      </c>
      <c r="H593" s="29" t="s">
        <v>48</v>
      </c>
      <c r="I593" s="29" t="s">
        <v>537</v>
      </c>
      <c r="J593" s="29" t="s">
        <v>292</v>
      </c>
      <c r="K593" s="29" t="s">
        <v>71</v>
      </c>
      <c r="L593" s="29" t="s">
        <v>72</v>
      </c>
      <c r="M593" s="29" t="s">
        <v>293</v>
      </c>
      <c r="N593" s="29" t="s">
        <v>104</v>
      </c>
      <c r="O593" s="29" t="s">
        <v>294</v>
      </c>
      <c r="P593" s="29" t="s">
        <v>74</v>
      </c>
      <c r="Q593" s="29" t="s">
        <v>74</v>
      </c>
      <c r="R593" s="29" t="s">
        <v>57</v>
      </c>
      <c r="S593" s="29" t="s">
        <v>58</v>
      </c>
      <c r="T593" s="39" t="str">
        <f t="shared" si="9"/>
        <v>http://maps.google.com/maps?q=18.65335,98.72898</v>
      </c>
    </row>
    <row r="594" spans="1:20" customFormat="1">
      <c r="A594" s="29" t="s">
        <v>1151</v>
      </c>
      <c r="B594" s="33">
        <v>46105</v>
      </c>
      <c r="C594" s="38">
        <v>2.15</v>
      </c>
      <c r="D594" s="40">
        <v>18.65606</v>
      </c>
      <c r="E594" s="40">
        <v>98.733429999999998</v>
      </c>
      <c r="F594" s="40">
        <v>471886.31465700001</v>
      </c>
      <c r="G594" s="40">
        <v>2062792.87335</v>
      </c>
      <c r="H594" s="29" t="s">
        <v>48</v>
      </c>
      <c r="I594" s="29" t="s">
        <v>537</v>
      </c>
      <c r="J594" s="29" t="s">
        <v>292</v>
      </c>
      <c r="K594" s="29" t="s">
        <v>71</v>
      </c>
      <c r="L594" s="29" t="s">
        <v>72</v>
      </c>
      <c r="M594" s="29" t="s">
        <v>293</v>
      </c>
      <c r="N594" s="29" t="s">
        <v>104</v>
      </c>
      <c r="O594" s="29" t="s">
        <v>294</v>
      </c>
      <c r="P594" s="29" t="s">
        <v>74</v>
      </c>
      <c r="Q594" s="29" t="s">
        <v>74</v>
      </c>
      <c r="R594" s="29" t="s">
        <v>57</v>
      </c>
      <c r="S594" s="29" t="s">
        <v>58</v>
      </c>
      <c r="T594" s="39" t="str">
        <f t="shared" si="9"/>
        <v>http://maps.google.com/maps?q=18.65606,98.73343</v>
      </c>
    </row>
    <row r="595" spans="1:20" customFormat="1">
      <c r="A595" s="29" t="s">
        <v>1152</v>
      </c>
      <c r="B595" s="33">
        <v>46105</v>
      </c>
      <c r="C595" s="38">
        <v>2.15</v>
      </c>
      <c r="D595" s="40">
        <v>18.656690000000001</v>
      </c>
      <c r="E595" s="40">
        <v>98.729609999999994</v>
      </c>
      <c r="F595" s="40">
        <v>471483.54292500002</v>
      </c>
      <c r="G595" s="40">
        <v>2062863.1834100001</v>
      </c>
      <c r="H595" s="29" t="s">
        <v>48</v>
      </c>
      <c r="I595" s="29" t="s">
        <v>537</v>
      </c>
      <c r="J595" s="29" t="s">
        <v>292</v>
      </c>
      <c r="K595" s="29" t="s">
        <v>71</v>
      </c>
      <c r="L595" s="29" t="s">
        <v>72</v>
      </c>
      <c r="M595" s="29" t="s">
        <v>293</v>
      </c>
      <c r="N595" s="29" t="s">
        <v>104</v>
      </c>
      <c r="O595" s="29" t="s">
        <v>294</v>
      </c>
      <c r="P595" s="29" t="s">
        <v>74</v>
      </c>
      <c r="Q595" s="29" t="s">
        <v>74</v>
      </c>
      <c r="R595" s="29" t="s">
        <v>57</v>
      </c>
      <c r="S595" s="29" t="s">
        <v>58</v>
      </c>
      <c r="T595" s="39" t="str">
        <f t="shared" si="9"/>
        <v>http://maps.google.com/maps?q=18.65669,98.72961</v>
      </c>
    </row>
    <row r="596" spans="1:20" customFormat="1">
      <c r="A596" s="29" t="s">
        <v>1153</v>
      </c>
      <c r="B596" s="33">
        <v>46105</v>
      </c>
      <c r="C596" s="38">
        <v>2.15</v>
      </c>
      <c r="D596" s="40">
        <v>18.66337</v>
      </c>
      <c r="E596" s="40">
        <v>98.730890000000002</v>
      </c>
      <c r="F596" s="40">
        <v>471619.64857600001</v>
      </c>
      <c r="G596" s="40">
        <v>2063602.08696</v>
      </c>
      <c r="H596" s="29" t="s">
        <v>48</v>
      </c>
      <c r="I596" s="29" t="s">
        <v>291</v>
      </c>
      <c r="J596" s="29" t="s">
        <v>292</v>
      </c>
      <c r="K596" s="29" t="s">
        <v>71</v>
      </c>
      <c r="L596" s="29" t="s">
        <v>72</v>
      </c>
      <c r="M596" s="29" t="s">
        <v>293</v>
      </c>
      <c r="N596" s="29" t="s">
        <v>104</v>
      </c>
      <c r="O596" s="29" t="s">
        <v>294</v>
      </c>
      <c r="P596" s="29" t="s">
        <v>74</v>
      </c>
      <c r="Q596" s="29" t="s">
        <v>74</v>
      </c>
      <c r="R596" s="29" t="s">
        <v>57</v>
      </c>
      <c r="S596" s="29" t="s">
        <v>58</v>
      </c>
      <c r="T596" s="39" t="str">
        <f t="shared" si="9"/>
        <v>http://maps.google.com/maps?q=18.66337,98.73089</v>
      </c>
    </row>
    <row r="597" spans="1:20" customFormat="1">
      <c r="A597" s="29" t="s">
        <v>1154</v>
      </c>
      <c r="B597" s="33">
        <v>46105</v>
      </c>
      <c r="C597" s="38">
        <v>2.15</v>
      </c>
      <c r="D597" s="40">
        <v>18.670660000000002</v>
      </c>
      <c r="E597" s="40">
        <v>98.728359999999995</v>
      </c>
      <c r="F597" s="40">
        <v>471354.05706199998</v>
      </c>
      <c r="G597" s="40">
        <v>2064409.0907600001</v>
      </c>
      <c r="H597" s="29" t="s">
        <v>48</v>
      </c>
      <c r="I597" s="29" t="s">
        <v>291</v>
      </c>
      <c r="J597" s="29" t="s">
        <v>292</v>
      </c>
      <c r="K597" s="29" t="s">
        <v>71</v>
      </c>
      <c r="L597" s="29" t="s">
        <v>72</v>
      </c>
      <c r="M597" s="29" t="s">
        <v>293</v>
      </c>
      <c r="N597" s="29" t="s">
        <v>104</v>
      </c>
      <c r="O597" s="29" t="s">
        <v>294</v>
      </c>
      <c r="P597" s="29" t="s">
        <v>74</v>
      </c>
      <c r="Q597" s="29" t="s">
        <v>74</v>
      </c>
      <c r="R597" s="29" t="s">
        <v>57</v>
      </c>
      <c r="S597" s="29" t="s">
        <v>58</v>
      </c>
      <c r="T597" s="39" t="str">
        <f t="shared" si="9"/>
        <v>http://maps.google.com/maps?q=18.67066,98.72836</v>
      </c>
    </row>
    <row r="598" spans="1:20" customFormat="1">
      <c r="A598" s="29" t="s">
        <v>1155</v>
      </c>
      <c r="B598" s="33">
        <v>46105</v>
      </c>
      <c r="C598" s="38">
        <v>2.15</v>
      </c>
      <c r="D598" s="40">
        <v>18.671710000000001</v>
      </c>
      <c r="E598" s="40">
        <v>98.731809999999996</v>
      </c>
      <c r="F598" s="40">
        <v>471718.054909</v>
      </c>
      <c r="G598" s="40">
        <v>2064524.7191900001</v>
      </c>
      <c r="H598" s="29" t="s">
        <v>48</v>
      </c>
      <c r="I598" s="29" t="s">
        <v>291</v>
      </c>
      <c r="J598" s="29" t="s">
        <v>292</v>
      </c>
      <c r="K598" s="29" t="s">
        <v>71</v>
      </c>
      <c r="L598" s="29" t="s">
        <v>72</v>
      </c>
      <c r="M598" s="29" t="s">
        <v>293</v>
      </c>
      <c r="N598" s="29" t="s">
        <v>104</v>
      </c>
      <c r="O598" s="29" t="s">
        <v>294</v>
      </c>
      <c r="P598" s="29" t="s">
        <v>74</v>
      </c>
      <c r="Q598" s="29" t="s">
        <v>74</v>
      </c>
      <c r="R598" s="29" t="s">
        <v>57</v>
      </c>
      <c r="S598" s="29" t="s">
        <v>58</v>
      </c>
      <c r="T598" s="39" t="str">
        <f t="shared" si="9"/>
        <v>http://maps.google.com/maps?q=18.67171,98.73181</v>
      </c>
    </row>
    <row r="599" spans="1:20" customFormat="1">
      <c r="A599" s="29" t="s">
        <v>1156</v>
      </c>
      <c r="B599" s="33">
        <v>46105</v>
      </c>
      <c r="C599" s="38">
        <v>2.15</v>
      </c>
      <c r="D599" s="40">
        <v>18.672339999999998</v>
      </c>
      <c r="E599" s="40">
        <v>98.728070000000002</v>
      </c>
      <c r="F599" s="40">
        <v>471323.757208</v>
      </c>
      <c r="G599" s="40">
        <v>2064595.0206299999</v>
      </c>
      <c r="H599" s="29" t="s">
        <v>48</v>
      </c>
      <c r="I599" s="29" t="s">
        <v>291</v>
      </c>
      <c r="J599" s="29" t="s">
        <v>292</v>
      </c>
      <c r="K599" s="29" t="s">
        <v>71</v>
      </c>
      <c r="L599" s="29" t="s">
        <v>72</v>
      </c>
      <c r="M599" s="29" t="s">
        <v>293</v>
      </c>
      <c r="N599" s="29" t="s">
        <v>104</v>
      </c>
      <c r="O599" s="29" t="s">
        <v>294</v>
      </c>
      <c r="P599" s="29" t="s">
        <v>74</v>
      </c>
      <c r="Q599" s="29" t="s">
        <v>74</v>
      </c>
      <c r="R599" s="29" t="s">
        <v>57</v>
      </c>
      <c r="S599" s="29" t="s">
        <v>58</v>
      </c>
      <c r="T599" s="39" t="str">
        <f t="shared" si="9"/>
        <v>http://maps.google.com/maps?q=18.67234,98.72807</v>
      </c>
    </row>
    <row r="600" spans="1:20" customFormat="1">
      <c r="A600" s="29" t="s">
        <v>1157</v>
      </c>
      <c r="B600" s="33">
        <v>46105</v>
      </c>
      <c r="C600" s="38">
        <v>2.15</v>
      </c>
      <c r="D600" s="40">
        <v>18.675059999999998</v>
      </c>
      <c r="E600" s="40">
        <v>98.732380000000006</v>
      </c>
      <c r="F600" s="40">
        <v>471778.71886199998</v>
      </c>
      <c r="G600" s="40">
        <v>2064895.28957</v>
      </c>
      <c r="H600" s="29" t="s">
        <v>48</v>
      </c>
      <c r="I600" s="29" t="s">
        <v>291</v>
      </c>
      <c r="J600" s="29" t="s">
        <v>292</v>
      </c>
      <c r="K600" s="29" t="s">
        <v>71</v>
      </c>
      <c r="L600" s="29" t="s">
        <v>72</v>
      </c>
      <c r="M600" s="29" t="s">
        <v>293</v>
      </c>
      <c r="N600" s="29" t="s">
        <v>104</v>
      </c>
      <c r="O600" s="29" t="s">
        <v>294</v>
      </c>
      <c r="P600" s="29" t="s">
        <v>74</v>
      </c>
      <c r="Q600" s="29" t="s">
        <v>74</v>
      </c>
      <c r="R600" s="29" t="s">
        <v>57</v>
      </c>
      <c r="S600" s="29" t="s">
        <v>58</v>
      </c>
      <c r="T600" s="39" t="str">
        <f t="shared" si="9"/>
        <v>http://maps.google.com/maps?q=18.67506,98.73238</v>
      </c>
    </row>
    <row r="601" spans="1:20" customFormat="1">
      <c r="A601" s="29" t="s">
        <v>1158</v>
      </c>
      <c r="B601" s="33">
        <v>46105</v>
      </c>
      <c r="C601" s="38">
        <v>2.15</v>
      </c>
      <c r="D601" s="40">
        <v>18.793379999999999</v>
      </c>
      <c r="E601" s="40">
        <v>98.799539999999993</v>
      </c>
      <c r="F601" s="40">
        <v>478875.66768200003</v>
      </c>
      <c r="G601" s="40">
        <v>2077977.5638600001</v>
      </c>
      <c r="H601" s="29" t="s">
        <v>48</v>
      </c>
      <c r="I601" s="29" t="s">
        <v>540</v>
      </c>
      <c r="J601" s="29" t="s">
        <v>297</v>
      </c>
      <c r="K601" s="29" t="s">
        <v>71</v>
      </c>
      <c r="L601" s="29" t="s">
        <v>72</v>
      </c>
      <c r="M601" s="29" t="s">
        <v>293</v>
      </c>
      <c r="N601" s="29" t="s">
        <v>104</v>
      </c>
      <c r="O601" s="29" t="s">
        <v>294</v>
      </c>
      <c r="P601" s="29" t="s">
        <v>74</v>
      </c>
      <c r="Q601" s="29" t="s">
        <v>74</v>
      </c>
      <c r="R601" s="29" t="s">
        <v>57</v>
      </c>
      <c r="S601" s="29" t="s">
        <v>58</v>
      </c>
      <c r="T601" s="39" t="str">
        <f t="shared" si="9"/>
        <v>http://maps.google.com/maps?q=18.79338,98.79954</v>
      </c>
    </row>
    <row r="602" spans="1:20" customFormat="1">
      <c r="A602" s="29" t="s">
        <v>1159</v>
      </c>
      <c r="B602" s="33">
        <v>46105</v>
      </c>
      <c r="C602" s="38">
        <v>2.15</v>
      </c>
      <c r="D602" s="40">
        <v>18.796130000000002</v>
      </c>
      <c r="E602" s="40">
        <v>98.803759999999997</v>
      </c>
      <c r="F602" s="40">
        <v>479320.70544699999</v>
      </c>
      <c r="G602" s="40">
        <v>2078281.3440400001</v>
      </c>
      <c r="H602" s="29" t="s">
        <v>48</v>
      </c>
      <c r="I602" s="29" t="s">
        <v>540</v>
      </c>
      <c r="J602" s="29" t="s">
        <v>297</v>
      </c>
      <c r="K602" s="29" t="s">
        <v>71</v>
      </c>
      <c r="L602" s="29" t="s">
        <v>72</v>
      </c>
      <c r="M602" s="29" t="s">
        <v>293</v>
      </c>
      <c r="N602" s="29" t="s">
        <v>104</v>
      </c>
      <c r="O602" s="29" t="s">
        <v>294</v>
      </c>
      <c r="P602" s="29" t="s">
        <v>74</v>
      </c>
      <c r="Q602" s="29" t="s">
        <v>74</v>
      </c>
      <c r="R602" s="29" t="s">
        <v>57</v>
      </c>
      <c r="S602" s="29" t="s">
        <v>58</v>
      </c>
      <c r="T602" s="39" t="str">
        <f t="shared" si="9"/>
        <v>http://maps.google.com/maps?q=18.79613,98.80376</v>
      </c>
    </row>
    <row r="603" spans="1:20" customFormat="1">
      <c r="A603" s="29" t="s">
        <v>1160</v>
      </c>
      <c r="B603" s="33">
        <v>46105</v>
      </c>
      <c r="C603" s="38">
        <v>2.15</v>
      </c>
      <c r="D603" s="40">
        <v>18.79673</v>
      </c>
      <c r="E603" s="40">
        <v>98.800120000000007</v>
      </c>
      <c r="F603" s="40">
        <v>478937.20448100002</v>
      </c>
      <c r="G603" s="40">
        <v>2078348.1588099999</v>
      </c>
      <c r="H603" s="29" t="s">
        <v>48</v>
      </c>
      <c r="I603" s="29" t="s">
        <v>540</v>
      </c>
      <c r="J603" s="29" t="s">
        <v>297</v>
      </c>
      <c r="K603" s="29" t="s">
        <v>71</v>
      </c>
      <c r="L603" s="29" t="s">
        <v>72</v>
      </c>
      <c r="M603" s="29" t="s">
        <v>293</v>
      </c>
      <c r="N603" s="29" t="s">
        <v>104</v>
      </c>
      <c r="O603" s="29" t="s">
        <v>294</v>
      </c>
      <c r="P603" s="29" t="s">
        <v>74</v>
      </c>
      <c r="Q603" s="29" t="s">
        <v>74</v>
      </c>
      <c r="R603" s="29" t="s">
        <v>57</v>
      </c>
      <c r="S603" s="29" t="s">
        <v>58</v>
      </c>
      <c r="T603" s="39" t="str">
        <f t="shared" si="9"/>
        <v>http://maps.google.com/maps?q=18.79673,98.80012</v>
      </c>
    </row>
    <row r="604" spans="1:20" customFormat="1">
      <c r="A604" s="29" t="s">
        <v>1161</v>
      </c>
      <c r="B604" s="33">
        <v>46105</v>
      </c>
      <c r="C604" s="38">
        <v>2.15</v>
      </c>
      <c r="D604" s="40">
        <v>18.799469999999999</v>
      </c>
      <c r="E604" s="40">
        <v>98.804360000000003</v>
      </c>
      <c r="F604" s="40">
        <v>479384.33880099998</v>
      </c>
      <c r="G604" s="40">
        <v>2078650.8316899999</v>
      </c>
      <c r="H604" s="29" t="s">
        <v>48</v>
      </c>
      <c r="I604" s="29" t="s">
        <v>540</v>
      </c>
      <c r="J604" s="29" t="s">
        <v>297</v>
      </c>
      <c r="K604" s="29" t="s">
        <v>71</v>
      </c>
      <c r="L604" s="29" t="s">
        <v>72</v>
      </c>
      <c r="M604" s="29" t="s">
        <v>293</v>
      </c>
      <c r="N604" s="29" t="s">
        <v>104</v>
      </c>
      <c r="O604" s="29" t="s">
        <v>294</v>
      </c>
      <c r="P604" s="29" t="s">
        <v>74</v>
      </c>
      <c r="Q604" s="29" t="s">
        <v>74</v>
      </c>
      <c r="R604" s="29" t="s">
        <v>57</v>
      </c>
      <c r="S604" s="29" t="s">
        <v>58</v>
      </c>
      <c r="T604" s="39" t="str">
        <f t="shared" si="9"/>
        <v>http://maps.google.com/maps?q=18.79947,98.80436</v>
      </c>
    </row>
    <row r="605" spans="1:20" customFormat="1">
      <c r="A605" s="29" t="s">
        <v>1162</v>
      </c>
      <c r="B605" s="33">
        <v>46105</v>
      </c>
      <c r="C605" s="38">
        <v>2.15</v>
      </c>
      <c r="D605" s="40">
        <v>18.800080000000001</v>
      </c>
      <c r="E605" s="40">
        <v>98.800709999999995</v>
      </c>
      <c r="F605" s="40">
        <v>478999.792686</v>
      </c>
      <c r="G605" s="40">
        <v>2078718.7528899999</v>
      </c>
      <c r="H605" s="29" t="s">
        <v>48</v>
      </c>
      <c r="I605" s="29" t="s">
        <v>540</v>
      </c>
      <c r="J605" s="29" t="s">
        <v>297</v>
      </c>
      <c r="K605" s="29" t="s">
        <v>71</v>
      </c>
      <c r="L605" s="29" t="s">
        <v>72</v>
      </c>
      <c r="M605" s="29" t="s">
        <v>293</v>
      </c>
      <c r="N605" s="29" t="s">
        <v>104</v>
      </c>
      <c r="O605" s="29" t="s">
        <v>294</v>
      </c>
      <c r="P605" s="29" t="s">
        <v>74</v>
      </c>
      <c r="Q605" s="29" t="s">
        <v>74</v>
      </c>
      <c r="R605" s="29" t="s">
        <v>57</v>
      </c>
      <c r="S605" s="29" t="s">
        <v>58</v>
      </c>
      <c r="T605" s="39" t="str">
        <f t="shared" si="9"/>
        <v>http://maps.google.com/maps?q=18.80008,98.80071</v>
      </c>
    </row>
    <row r="606" spans="1:20" customFormat="1">
      <c r="A606" s="29" t="s">
        <v>1163</v>
      </c>
      <c r="B606" s="33">
        <v>46105</v>
      </c>
      <c r="C606" s="38">
        <v>2.15</v>
      </c>
      <c r="D606" s="40">
        <v>18.80067</v>
      </c>
      <c r="E606" s="40">
        <v>98.797120000000007</v>
      </c>
      <c r="F606" s="40">
        <v>478621.569257</v>
      </c>
      <c r="G606" s="40">
        <v>2078784.4618800001</v>
      </c>
      <c r="H606" s="29" t="s">
        <v>48</v>
      </c>
      <c r="I606" s="29" t="s">
        <v>540</v>
      </c>
      <c r="J606" s="29" t="s">
        <v>297</v>
      </c>
      <c r="K606" s="29" t="s">
        <v>71</v>
      </c>
      <c r="L606" s="29" t="s">
        <v>72</v>
      </c>
      <c r="M606" s="29" t="s">
        <v>293</v>
      </c>
      <c r="N606" s="29" t="s">
        <v>104</v>
      </c>
      <c r="O606" s="29" t="s">
        <v>294</v>
      </c>
      <c r="P606" s="29" t="s">
        <v>74</v>
      </c>
      <c r="Q606" s="29" t="s">
        <v>74</v>
      </c>
      <c r="R606" s="29" t="s">
        <v>57</v>
      </c>
      <c r="S606" s="29" t="s">
        <v>58</v>
      </c>
      <c r="T606" s="39" t="str">
        <f t="shared" si="9"/>
        <v>http://maps.google.com/maps?q=18.80067,98.79712</v>
      </c>
    </row>
    <row r="607" spans="1:20" customFormat="1">
      <c r="A607" s="29" t="s">
        <v>1164</v>
      </c>
      <c r="B607" s="33">
        <v>46105</v>
      </c>
      <c r="C607" s="38">
        <v>2.15</v>
      </c>
      <c r="D607" s="40">
        <v>18.802820000000001</v>
      </c>
      <c r="E607" s="40">
        <v>98.804969999999997</v>
      </c>
      <c r="F607" s="40">
        <v>479449.02468099998</v>
      </c>
      <c r="G607" s="40">
        <v>2079021.4249700001</v>
      </c>
      <c r="H607" s="29" t="s">
        <v>48</v>
      </c>
      <c r="I607" s="29" t="s">
        <v>540</v>
      </c>
      <c r="J607" s="29" t="s">
        <v>297</v>
      </c>
      <c r="K607" s="29" t="s">
        <v>71</v>
      </c>
      <c r="L607" s="29" t="s">
        <v>72</v>
      </c>
      <c r="M607" s="29" t="s">
        <v>293</v>
      </c>
      <c r="N607" s="29" t="s">
        <v>104</v>
      </c>
      <c r="O607" s="29" t="s">
        <v>294</v>
      </c>
      <c r="P607" s="29" t="s">
        <v>74</v>
      </c>
      <c r="Q607" s="29" t="s">
        <v>74</v>
      </c>
      <c r="R607" s="29" t="s">
        <v>57</v>
      </c>
      <c r="S607" s="29" t="s">
        <v>58</v>
      </c>
      <c r="T607" s="39" t="str">
        <f t="shared" si="9"/>
        <v>http://maps.google.com/maps?q=18.80282,98.80497</v>
      </c>
    </row>
    <row r="608" spans="1:20" customFormat="1">
      <c r="A608" s="29" t="s">
        <v>1165</v>
      </c>
      <c r="B608" s="33">
        <v>46105</v>
      </c>
      <c r="C608" s="38">
        <v>2.15</v>
      </c>
      <c r="D608" s="40">
        <v>18.803419999999999</v>
      </c>
      <c r="E608" s="40">
        <v>98.801320000000004</v>
      </c>
      <c r="F608" s="40">
        <v>479064.48473099997</v>
      </c>
      <c r="G608" s="40">
        <v>2079088.2384800001</v>
      </c>
      <c r="H608" s="29" t="s">
        <v>48</v>
      </c>
      <c r="I608" s="29" t="s">
        <v>540</v>
      </c>
      <c r="J608" s="29" t="s">
        <v>297</v>
      </c>
      <c r="K608" s="29" t="s">
        <v>71</v>
      </c>
      <c r="L608" s="29" t="s">
        <v>72</v>
      </c>
      <c r="M608" s="29" t="s">
        <v>293</v>
      </c>
      <c r="N608" s="29" t="s">
        <v>104</v>
      </c>
      <c r="O608" s="29" t="s">
        <v>294</v>
      </c>
      <c r="P608" s="29" t="s">
        <v>74</v>
      </c>
      <c r="Q608" s="29" t="s">
        <v>74</v>
      </c>
      <c r="R608" s="29" t="s">
        <v>57</v>
      </c>
      <c r="S608" s="29" t="s">
        <v>58</v>
      </c>
      <c r="T608" s="39" t="str">
        <f t="shared" si="9"/>
        <v>http://maps.google.com/maps?q=18.80342,98.80132</v>
      </c>
    </row>
    <row r="609" spans="1:20" customFormat="1">
      <c r="A609" s="29" t="s">
        <v>1166</v>
      </c>
      <c r="B609" s="33">
        <v>46105</v>
      </c>
      <c r="C609" s="38">
        <v>2.15</v>
      </c>
      <c r="D609" s="40">
        <v>15.906090000000001</v>
      </c>
      <c r="E609" s="40">
        <v>98.886520000000004</v>
      </c>
      <c r="F609" s="40">
        <v>487852.93489999999</v>
      </c>
      <c r="G609" s="40">
        <v>1758550.9173099999</v>
      </c>
      <c r="H609" s="29" t="s">
        <v>48</v>
      </c>
      <c r="I609" s="29" t="s">
        <v>301</v>
      </c>
      <c r="J609" s="29" t="s">
        <v>300</v>
      </c>
      <c r="K609" s="29" t="s">
        <v>114</v>
      </c>
      <c r="L609" s="29" t="s">
        <v>72</v>
      </c>
      <c r="M609" s="29" t="s">
        <v>300</v>
      </c>
      <c r="N609" s="29" t="s">
        <v>73</v>
      </c>
      <c r="O609" s="29" t="s">
        <v>302</v>
      </c>
      <c r="P609" s="29" t="s">
        <v>117</v>
      </c>
      <c r="Q609" s="29" t="s">
        <v>117</v>
      </c>
      <c r="R609" s="29" t="s">
        <v>57</v>
      </c>
      <c r="S609" s="29" t="s">
        <v>58</v>
      </c>
      <c r="T609" s="39" t="str">
        <f t="shared" si="9"/>
        <v>http://maps.google.com/maps?q=15.90609,98.88652</v>
      </c>
    </row>
    <row r="610" spans="1:20" customFormat="1">
      <c r="A610" s="29" t="s">
        <v>1825</v>
      </c>
      <c r="B610" s="44">
        <v>46105</v>
      </c>
      <c r="C610" s="45">
        <v>13.22</v>
      </c>
      <c r="D610" s="46">
        <v>18.865880000000001</v>
      </c>
      <c r="E610" s="46">
        <v>98.674989999999994</v>
      </c>
      <c r="F610" s="46">
        <v>465765.273323</v>
      </c>
      <c r="G610" s="46">
        <v>2086018.8742899999</v>
      </c>
      <c r="H610" s="47" t="s">
        <v>48</v>
      </c>
      <c r="I610" s="47" t="s">
        <v>295</v>
      </c>
      <c r="J610" s="47" t="s">
        <v>296</v>
      </c>
      <c r="K610" s="47" t="s">
        <v>71</v>
      </c>
      <c r="L610" s="47" t="s">
        <v>72</v>
      </c>
      <c r="M610" s="47" t="s">
        <v>542</v>
      </c>
      <c r="N610" s="47" t="s">
        <v>54</v>
      </c>
      <c r="O610" s="47" t="s">
        <v>543</v>
      </c>
      <c r="P610" s="47" t="s">
        <v>74</v>
      </c>
      <c r="Q610" s="47" t="s">
        <v>74</v>
      </c>
      <c r="R610" s="47" t="s">
        <v>1826</v>
      </c>
      <c r="S610" s="47" t="s">
        <v>58</v>
      </c>
      <c r="T610" s="48" t="str">
        <f t="shared" si="9"/>
        <v>http://maps.google.com/maps?q=18.86588,98.67499</v>
      </c>
    </row>
    <row r="611" spans="1:20" customFormat="1">
      <c r="A611" s="29" t="s">
        <v>1827</v>
      </c>
      <c r="B611" s="44">
        <v>46105</v>
      </c>
      <c r="C611" s="45">
        <v>13.22</v>
      </c>
      <c r="D611" s="46">
        <v>18.866510000000002</v>
      </c>
      <c r="E611" s="46">
        <v>98.678439999999995</v>
      </c>
      <c r="F611" s="46">
        <v>466128.80649300001</v>
      </c>
      <c r="G611" s="46">
        <v>2086087.9192300001</v>
      </c>
      <c r="H611" s="47" t="s">
        <v>48</v>
      </c>
      <c r="I611" s="47" t="s">
        <v>295</v>
      </c>
      <c r="J611" s="47" t="s">
        <v>296</v>
      </c>
      <c r="K611" s="47" t="s">
        <v>71</v>
      </c>
      <c r="L611" s="47" t="s">
        <v>72</v>
      </c>
      <c r="M611" s="47" t="s">
        <v>542</v>
      </c>
      <c r="N611" s="47" t="s">
        <v>54</v>
      </c>
      <c r="O611" s="47" t="s">
        <v>543</v>
      </c>
      <c r="P611" s="47" t="s">
        <v>74</v>
      </c>
      <c r="Q611" s="47" t="s">
        <v>74</v>
      </c>
      <c r="R611" s="47" t="s">
        <v>57</v>
      </c>
      <c r="S611" s="47" t="s">
        <v>58</v>
      </c>
      <c r="T611" s="48" t="str">
        <f t="shared" si="9"/>
        <v>http://maps.google.com/maps?q=18.86651,98.67844</v>
      </c>
    </row>
    <row r="612" spans="1:20" customFormat="1">
      <c r="A612" s="29" t="s">
        <v>1828</v>
      </c>
      <c r="B612" s="44">
        <v>46105</v>
      </c>
      <c r="C612" s="45">
        <v>13.22</v>
      </c>
      <c r="D612" s="46">
        <v>16.806740000000001</v>
      </c>
      <c r="E612" s="46">
        <v>98.722399999999993</v>
      </c>
      <c r="F612" s="46">
        <v>470421.14295499999</v>
      </c>
      <c r="G612" s="46">
        <v>1858196.571</v>
      </c>
      <c r="H612" s="47" t="s">
        <v>48</v>
      </c>
      <c r="I612" s="47" t="s">
        <v>174</v>
      </c>
      <c r="J612" s="47" t="s">
        <v>175</v>
      </c>
      <c r="K612" s="47" t="s">
        <v>114</v>
      </c>
      <c r="L612" s="47" t="s">
        <v>72</v>
      </c>
      <c r="M612" s="47" t="s">
        <v>176</v>
      </c>
      <c r="N612" s="47" t="s">
        <v>54</v>
      </c>
      <c r="O612" s="47" t="s">
        <v>177</v>
      </c>
      <c r="P612" s="47" t="s">
        <v>117</v>
      </c>
      <c r="Q612" s="47" t="s">
        <v>117</v>
      </c>
      <c r="R612" s="47" t="s">
        <v>57</v>
      </c>
      <c r="S612" s="47" t="s">
        <v>58</v>
      </c>
      <c r="T612" s="48" t="str">
        <f t="shared" si="9"/>
        <v>http://maps.google.com/maps?q=16.80674,98.7224</v>
      </c>
    </row>
    <row r="613" spans="1:20" customFormat="1">
      <c r="A613" s="29" t="s">
        <v>1829</v>
      </c>
      <c r="B613" s="44">
        <v>46105</v>
      </c>
      <c r="C613" s="45">
        <v>13.22</v>
      </c>
      <c r="D613" s="46">
        <v>16.807410000000001</v>
      </c>
      <c r="E613" s="46">
        <v>98.726070000000007</v>
      </c>
      <c r="F613" s="46">
        <v>470812.294062</v>
      </c>
      <c r="G613" s="46">
        <v>1858270.14485</v>
      </c>
      <c r="H613" s="47" t="s">
        <v>48</v>
      </c>
      <c r="I613" s="47" t="s">
        <v>174</v>
      </c>
      <c r="J613" s="47" t="s">
        <v>175</v>
      </c>
      <c r="K613" s="47" t="s">
        <v>114</v>
      </c>
      <c r="L613" s="47" t="s">
        <v>72</v>
      </c>
      <c r="M613" s="47" t="s">
        <v>176</v>
      </c>
      <c r="N613" s="47" t="s">
        <v>54</v>
      </c>
      <c r="O613" s="47" t="s">
        <v>177</v>
      </c>
      <c r="P613" s="47" t="s">
        <v>117</v>
      </c>
      <c r="Q613" s="47" t="s">
        <v>117</v>
      </c>
      <c r="R613" s="47" t="s">
        <v>57</v>
      </c>
      <c r="S613" s="47" t="s">
        <v>58</v>
      </c>
      <c r="T613" s="48" t="str">
        <f t="shared" si="9"/>
        <v>http://maps.google.com/maps?q=16.80741,98.72607</v>
      </c>
    </row>
    <row r="614" spans="1:20" customFormat="1">
      <c r="A614" s="29" t="s">
        <v>1830</v>
      </c>
      <c r="B614" s="44">
        <v>46105</v>
      </c>
      <c r="C614" s="45">
        <v>13.22</v>
      </c>
      <c r="D614" s="46">
        <v>16.835039999999999</v>
      </c>
      <c r="E614" s="46">
        <v>98.713589999999996</v>
      </c>
      <c r="F614" s="46">
        <v>469486.94140800001</v>
      </c>
      <c r="G614" s="46">
        <v>1861328.5722099999</v>
      </c>
      <c r="H614" s="47" t="s">
        <v>48</v>
      </c>
      <c r="I614" s="47" t="s">
        <v>174</v>
      </c>
      <c r="J614" s="47" t="s">
        <v>175</v>
      </c>
      <c r="K614" s="47" t="s">
        <v>114</v>
      </c>
      <c r="L614" s="47" t="s">
        <v>72</v>
      </c>
      <c r="M614" s="47" t="s">
        <v>176</v>
      </c>
      <c r="N614" s="47" t="s">
        <v>54</v>
      </c>
      <c r="O614" s="47" t="s">
        <v>177</v>
      </c>
      <c r="P614" s="47" t="s">
        <v>117</v>
      </c>
      <c r="Q614" s="47" t="s">
        <v>117</v>
      </c>
      <c r="R614" s="47" t="s">
        <v>57</v>
      </c>
      <c r="S614" s="47" t="s">
        <v>58</v>
      </c>
      <c r="T614" s="48" t="str">
        <f t="shared" si="9"/>
        <v>http://maps.google.com/maps?q=16.83504,98.71359</v>
      </c>
    </row>
    <row r="615" spans="1:20" customFormat="1">
      <c r="A615" s="29" t="s">
        <v>1831</v>
      </c>
      <c r="B615" s="44">
        <v>46105</v>
      </c>
      <c r="C615" s="45">
        <v>13.22</v>
      </c>
      <c r="D615" s="46">
        <v>16.848199999999999</v>
      </c>
      <c r="E615" s="46">
        <v>98.715559999999996</v>
      </c>
      <c r="F615" s="46">
        <v>469698.91330399999</v>
      </c>
      <c r="G615" s="46">
        <v>1862784.0867699999</v>
      </c>
      <c r="H615" s="47" t="s">
        <v>48</v>
      </c>
      <c r="I615" s="47" t="s">
        <v>174</v>
      </c>
      <c r="J615" s="47" t="s">
        <v>175</v>
      </c>
      <c r="K615" s="47" t="s">
        <v>114</v>
      </c>
      <c r="L615" s="47" t="s">
        <v>72</v>
      </c>
      <c r="M615" s="47" t="s">
        <v>176</v>
      </c>
      <c r="N615" s="47" t="s">
        <v>54</v>
      </c>
      <c r="O615" s="47" t="s">
        <v>177</v>
      </c>
      <c r="P615" s="47" t="s">
        <v>117</v>
      </c>
      <c r="Q615" s="47" t="s">
        <v>117</v>
      </c>
      <c r="R615" s="47" t="s">
        <v>57</v>
      </c>
      <c r="S615" s="47" t="s">
        <v>58</v>
      </c>
      <c r="T615" s="48" t="str">
        <f t="shared" si="9"/>
        <v>http://maps.google.com/maps?q=16.8482,98.71556</v>
      </c>
    </row>
    <row r="616" spans="1:20" customFormat="1">
      <c r="A616" s="29" t="s">
        <v>1832</v>
      </c>
      <c r="B616" s="44">
        <v>46105</v>
      </c>
      <c r="C616" s="45">
        <v>13.22</v>
      </c>
      <c r="D616" s="46">
        <v>16.885770000000001</v>
      </c>
      <c r="E616" s="46">
        <v>98.676360000000003</v>
      </c>
      <c r="F616" s="46">
        <v>465529.75640700001</v>
      </c>
      <c r="G616" s="46">
        <v>1866946.6919</v>
      </c>
      <c r="H616" s="47" t="s">
        <v>48</v>
      </c>
      <c r="I616" s="47" t="s">
        <v>483</v>
      </c>
      <c r="J616" s="47" t="s">
        <v>175</v>
      </c>
      <c r="K616" s="47" t="s">
        <v>114</v>
      </c>
      <c r="L616" s="47" t="s">
        <v>72</v>
      </c>
      <c r="M616" s="47" t="s">
        <v>176</v>
      </c>
      <c r="N616" s="47" t="s">
        <v>54</v>
      </c>
      <c r="O616" s="47" t="s">
        <v>177</v>
      </c>
      <c r="P616" s="47" t="s">
        <v>117</v>
      </c>
      <c r="Q616" s="47" t="s">
        <v>117</v>
      </c>
      <c r="R616" s="47" t="s">
        <v>57</v>
      </c>
      <c r="S616" s="47" t="s">
        <v>58</v>
      </c>
      <c r="T616" s="48" t="str">
        <f t="shared" si="9"/>
        <v>http://maps.google.com/maps?q=16.88577,98.67636</v>
      </c>
    </row>
    <row r="617" spans="1:20" customFormat="1">
      <c r="A617" s="29" t="s">
        <v>1833</v>
      </c>
      <c r="B617" s="44">
        <v>46105</v>
      </c>
      <c r="C617" s="45">
        <v>13.22</v>
      </c>
      <c r="D617" s="46">
        <v>16.963619999999999</v>
      </c>
      <c r="E617" s="46">
        <v>98.681340000000006</v>
      </c>
      <c r="F617" s="46">
        <v>466074.11478300003</v>
      </c>
      <c r="G617" s="46">
        <v>1875558.03165</v>
      </c>
      <c r="H617" s="47" t="s">
        <v>48</v>
      </c>
      <c r="I617" s="47" t="s">
        <v>483</v>
      </c>
      <c r="J617" s="47" t="s">
        <v>175</v>
      </c>
      <c r="K617" s="47" t="s">
        <v>114</v>
      </c>
      <c r="L617" s="47" t="s">
        <v>72</v>
      </c>
      <c r="M617" s="47" t="s">
        <v>176</v>
      </c>
      <c r="N617" s="47" t="s">
        <v>54</v>
      </c>
      <c r="O617" s="47" t="s">
        <v>177</v>
      </c>
      <c r="P617" s="47" t="s">
        <v>117</v>
      </c>
      <c r="Q617" s="47" t="s">
        <v>117</v>
      </c>
      <c r="R617" s="47" t="s">
        <v>57</v>
      </c>
      <c r="S617" s="47" t="s">
        <v>58</v>
      </c>
      <c r="T617" s="48" t="str">
        <f t="shared" si="9"/>
        <v>http://maps.google.com/maps?q=16.96362,98.68134</v>
      </c>
    </row>
    <row r="618" spans="1:20" customFormat="1">
      <c r="A618" s="29" t="s">
        <v>1834</v>
      </c>
      <c r="B618" s="44">
        <v>46105</v>
      </c>
      <c r="C618" s="45">
        <v>13.22</v>
      </c>
      <c r="D618" s="46">
        <v>16.965070000000001</v>
      </c>
      <c r="E618" s="46">
        <v>98.681020000000004</v>
      </c>
      <c r="F618" s="46">
        <v>466040.30651000002</v>
      </c>
      <c r="G618" s="46">
        <v>1875718.49471</v>
      </c>
      <c r="H618" s="47" t="s">
        <v>48</v>
      </c>
      <c r="I618" s="47" t="s">
        <v>483</v>
      </c>
      <c r="J618" s="47" t="s">
        <v>175</v>
      </c>
      <c r="K618" s="47" t="s">
        <v>114</v>
      </c>
      <c r="L618" s="47" t="s">
        <v>72</v>
      </c>
      <c r="M618" s="47" t="s">
        <v>176</v>
      </c>
      <c r="N618" s="47" t="s">
        <v>54</v>
      </c>
      <c r="O618" s="47" t="s">
        <v>177</v>
      </c>
      <c r="P618" s="47" t="s">
        <v>117</v>
      </c>
      <c r="Q618" s="47" t="s">
        <v>117</v>
      </c>
      <c r="R618" s="47" t="s">
        <v>57</v>
      </c>
      <c r="S618" s="47" t="s">
        <v>58</v>
      </c>
      <c r="T618" s="48" t="str">
        <f t="shared" si="9"/>
        <v>http://maps.google.com/maps?q=16.96507,98.68102</v>
      </c>
    </row>
    <row r="619" spans="1:20" customFormat="1">
      <c r="A619" s="29" t="s">
        <v>1835</v>
      </c>
      <c r="B619" s="44">
        <v>46105</v>
      </c>
      <c r="C619" s="45">
        <v>13.22</v>
      </c>
      <c r="D619" s="46">
        <v>16.971319999999999</v>
      </c>
      <c r="E619" s="46">
        <v>98.645719999999997</v>
      </c>
      <c r="F619" s="46">
        <v>462283.358389</v>
      </c>
      <c r="G619" s="46">
        <v>1876416.3526999999</v>
      </c>
      <c r="H619" s="47" t="s">
        <v>48</v>
      </c>
      <c r="I619" s="47" t="s">
        <v>525</v>
      </c>
      <c r="J619" s="47" t="s">
        <v>139</v>
      </c>
      <c r="K619" s="47" t="s">
        <v>114</v>
      </c>
      <c r="L619" s="47" t="s">
        <v>72</v>
      </c>
      <c r="M619" s="47" t="s">
        <v>176</v>
      </c>
      <c r="N619" s="47" t="s">
        <v>54</v>
      </c>
      <c r="O619" s="47" t="s">
        <v>177</v>
      </c>
      <c r="P619" s="47" t="s">
        <v>117</v>
      </c>
      <c r="Q619" s="47" t="s">
        <v>117</v>
      </c>
      <c r="R619" s="47" t="s">
        <v>57</v>
      </c>
      <c r="S619" s="47" t="s">
        <v>122</v>
      </c>
      <c r="T619" s="48" t="str">
        <f t="shared" si="9"/>
        <v>http://maps.google.com/maps?q=16.97132,98.64572</v>
      </c>
    </row>
    <row r="620" spans="1:20" customFormat="1">
      <c r="A620" s="29" t="s">
        <v>1836</v>
      </c>
      <c r="B620" s="44">
        <v>46105</v>
      </c>
      <c r="C620" s="45">
        <v>13.22</v>
      </c>
      <c r="D620" s="46">
        <v>16.974820000000001</v>
      </c>
      <c r="E620" s="46">
        <v>98.641490000000005</v>
      </c>
      <c r="F620" s="46">
        <v>461833.73505399999</v>
      </c>
      <c r="G620" s="46">
        <v>1876804.36313</v>
      </c>
      <c r="H620" s="47" t="s">
        <v>48</v>
      </c>
      <c r="I620" s="47" t="s">
        <v>525</v>
      </c>
      <c r="J620" s="47" t="s">
        <v>139</v>
      </c>
      <c r="K620" s="47" t="s">
        <v>114</v>
      </c>
      <c r="L620" s="47" t="s">
        <v>72</v>
      </c>
      <c r="M620" s="47" t="s">
        <v>176</v>
      </c>
      <c r="N620" s="47" t="s">
        <v>54</v>
      </c>
      <c r="O620" s="47" t="s">
        <v>177</v>
      </c>
      <c r="P620" s="47" t="s">
        <v>117</v>
      </c>
      <c r="Q620" s="47" t="s">
        <v>117</v>
      </c>
      <c r="R620" s="47" t="s">
        <v>57</v>
      </c>
      <c r="S620" s="47" t="s">
        <v>122</v>
      </c>
      <c r="T620" s="48" t="str">
        <f t="shared" si="9"/>
        <v>http://maps.google.com/maps?q=16.97482,98.64149</v>
      </c>
    </row>
    <row r="621" spans="1:20" customFormat="1">
      <c r="A621" s="29" t="s">
        <v>1837</v>
      </c>
      <c r="B621" s="44">
        <v>46105</v>
      </c>
      <c r="C621" s="45">
        <v>13.22</v>
      </c>
      <c r="D621" s="46">
        <v>14.84883</v>
      </c>
      <c r="E621" s="46">
        <v>98.447609999999997</v>
      </c>
      <c r="F621" s="46">
        <v>440571.62878600002</v>
      </c>
      <c r="G621" s="46">
        <v>1641679.44787</v>
      </c>
      <c r="H621" s="47" t="s">
        <v>48</v>
      </c>
      <c r="I621" s="47" t="s">
        <v>49</v>
      </c>
      <c r="J621" s="47" t="s">
        <v>50</v>
      </c>
      <c r="K621" s="47" t="s">
        <v>51</v>
      </c>
      <c r="L621" s="47" t="s">
        <v>52</v>
      </c>
      <c r="M621" s="47" t="s">
        <v>53</v>
      </c>
      <c r="N621" s="47" t="s">
        <v>54</v>
      </c>
      <c r="O621" s="47" t="s">
        <v>55</v>
      </c>
      <c r="P621" s="47" t="s">
        <v>56</v>
      </c>
      <c r="Q621" s="47" t="s">
        <v>56</v>
      </c>
      <c r="R621" s="47" t="s">
        <v>57</v>
      </c>
      <c r="S621" s="47" t="s">
        <v>122</v>
      </c>
      <c r="T621" s="48" t="str">
        <f t="shared" si="9"/>
        <v>http://maps.google.com/maps?q=14.84883,98.44761</v>
      </c>
    </row>
    <row r="622" spans="1:20" customFormat="1">
      <c r="A622" s="29" t="s">
        <v>1838</v>
      </c>
      <c r="B622" s="44">
        <v>46105</v>
      </c>
      <c r="C622" s="45">
        <v>13.22</v>
      </c>
      <c r="D622" s="46">
        <v>14.859360000000001</v>
      </c>
      <c r="E622" s="46">
        <v>98.451999999999998</v>
      </c>
      <c r="F622" s="46">
        <v>441046.791379</v>
      </c>
      <c r="G622" s="46">
        <v>1642842.9820099999</v>
      </c>
      <c r="H622" s="47" t="s">
        <v>48</v>
      </c>
      <c r="I622" s="47" t="s">
        <v>49</v>
      </c>
      <c r="J622" s="47" t="s">
        <v>50</v>
      </c>
      <c r="K622" s="47" t="s">
        <v>51</v>
      </c>
      <c r="L622" s="47" t="s">
        <v>52</v>
      </c>
      <c r="M622" s="47" t="s">
        <v>53</v>
      </c>
      <c r="N622" s="47" t="s">
        <v>54</v>
      </c>
      <c r="O622" s="47" t="s">
        <v>55</v>
      </c>
      <c r="P622" s="47" t="s">
        <v>56</v>
      </c>
      <c r="Q622" s="47" t="s">
        <v>56</v>
      </c>
      <c r="R622" s="47" t="s">
        <v>57</v>
      </c>
      <c r="S622" s="47" t="s">
        <v>58</v>
      </c>
      <c r="T622" s="48" t="str">
        <f t="shared" si="9"/>
        <v>http://maps.google.com/maps?q=14.85936,98.452</v>
      </c>
    </row>
    <row r="623" spans="1:20" customFormat="1">
      <c r="A623" s="29" t="s">
        <v>1839</v>
      </c>
      <c r="B623" s="44">
        <v>46105</v>
      </c>
      <c r="C623" s="45">
        <v>13.22</v>
      </c>
      <c r="D623" s="46">
        <v>14.870660000000001</v>
      </c>
      <c r="E623" s="46">
        <v>98.443950000000001</v>
      </c>
      <c r="F623" s="46">
        <v>440183.86997200001</v>
      </c>
      <c r="G623" s="46">
        <v>1644094.98872</v>
      </c>
      <c r="H623" s="47" t="s">
        <v>48</v>
      </c>
      <c r="I623" s="47" t="s">
        <v>49</v>
      </c>
      <c r="J623" s="47" t="s">
        <v>50</v>
      </c>
      <c r="K623" s="47" t="s">
        <v>51</v>
      </c>
      <c r="L623" s="47" t="s">
        <v>52</v>
      </c>
      <c r="M623" s="47" t="s">
        <v>53</v>
      </c>
      <c r="N623" s="47" t="s">
        <v>54</v>
      </c>
      <c r="O623" s="47" t="s">
        <v>55</v>
      </c>
      <c r="P623" s="47" t="s">
        <v>56</v>
      </c>
      <c r="Q623" s="47" t="s">
        <v>56</v>
      </c>
      <c r="R623" s="47" t="s">
        <v>57</v>
      </c>
      <c r="S623" s="47" t="s">
        <v>58</v>
      </c>
      <c r="T623" s="48" t="str">
        <f t="shared" si="9"/>
        <v>http://maps.google.com/maps?q=14.87066,98.44395</v>
      </c>
    </row>
    <row r="624" spans="1:20" customFormat="1">
      <c r="A624" s="29" t="s">
        <v>1840</v>
      </c>
      <c r="B624" s="44">
        <v>46105</v>
      </c>
      <c r="C624" s="45">
        <v>13.22</v>
      </c>
      <c r="D624" s="46">
        <v>14.92812</v>
      </c>
      <c r="E624" s="46">
        <v>98.557119999999998</v>
      </c>
      <c r="F624" s="46">
        <v>452370.81025500002</v>
      </c>
      <c r="G624" s="46">
        <v>1650423.1926599999</v>
      </c>
      <c r="H624" s="47" t="s">
        <v>48</v>
      </c>
      <c r="I624" s="47" t="s">
        <v>59</v>
      </c>
      <c r="J624" s="47" t="s">
        <v>60</v>
      </c>
      <c r="K624" s="47" t="s">
        <v>51</v>
      </c>
      <c r="L624" s="47" t="s">
        <v>52</v>
      </c>
      <c r="M624" s="47" t="s">
        <v>53</v>
      </c>
      <c r="N624" s="47" t="s">
        <v>54</v>
      </c>
      <c r="O624" s="47" t="s">
        <v>55</v>
      </c>
      <c r="P624" s="47" t="s">
        <v>56</v>
      </c>
      <c r="Q624" s="47" t="s">
        <v>56</v>
      </c>
      <c r="R624" s="47" t="s">
        <v>57</v>
      </c>
      <c r="S624" s="47" t="s">
        <v>58</v>
      </c>
      <c r="T624" s="48" t="str">
        <f t="shared" si="9"/>
        <v>http://maps.google.com/maps?q=14.92812,98.55712</v>
      </c>
    </row>
    <row r="625" spans="1:20" customFormat="1">
      <c r="A625" s="29" t="s">
        <v>1841</v>
      </c>
      <c r="B625" s="44">
        <v>46105</v>
      </c>
      <c r="C625" s="45">
        <v>13.22</v>
      </c>
      <c r="D625" s="46">
        <v>14.93238</v>
      </c>
      <c r="E625" s="46">
        <v>98.556020000000004</v>
      </c>
      <c r="F625" s="46">
        <v>452253.45024999999</v>
      </c>
      <c r="G625" s="46">
        <v>1650894.6129000001</v>
      </c>
      <c r="H625" s="47" t="s">
        <v>48</v>
      </c>
      <c r="I625" s="47" t="s">
        <v>59</v>
      </c>
      <c r="J625" s="47" t="s">
        <v>60</v>
      </c>
      <c r="K625" s="47" t="s">
        <v>51</v>
      </c>
      <c r="L625" s="47" t="s">
        <v>52</v>
      </c>
      <c r="M625" s="47" t="s">
        <v>53</v>
      </c>
      <c r="N625" s="47" t="s">
        <v>54</v>
      </c>
      <c r="O625" s="47" t="s">
        <v>55</v>
      </c>
      <c r="P625" s="47" t="s">
        <v>56</v>
      </c>
      <c r="Q625" s="47" t="s">
        <v>56</v>
      </c>
      <c r="R625" s="47" t="s">
        <v>57</v>
      </c>
      <c r="S625" s="47" t="s">
        <v>58</v>
      </c>
      <c r="T625" s="48" t="str">
        <f t="shared" si="9"/>
        <v>http://maps.google.com/maps?q=14.93238,98.55602</v>
      </c>
    </row>
    <row r="626" spans="1:20" customFormat="1">
      <c r="A626" s="29" t="s">
        <v>1842</v>
      </c>
      <c r="B626" s="44">
        <v>46105</v>
      </c>
      <c r="C626" s="45">
        <v>13.22</v>
      </c>
      <c r="D626" s="46">
        <v>14.66</v>
      </c>
      <c r="E626" s="46">
        <v>98.774640000000005</v>
      </c>
      <c r="F626" s="46">
        <v>475734.20402399998</v>
      </c>
      <c r="G626" s="46">
        <v>1620733.1193500001</v>
      </c>
      <c r="H626" s="47" t="s">
        <v>48</v>
      </c>
      <c r="I626" s="47" t="s">
        <v>65</v>
      </c>
      <c r="J626" s="47" t="s">
        <v>50</v>
      </c>
      <c r="K626" s="47" t="s">
        <v>51</v>
      </c>
      <c r="L626" s="47" t="s">
        <v>52</v>
      </c>
      <c r="M626" s="47" t="s">
        <v>64</v>
      </c>
      <c r="N626" s="47" t="s">
        <v>54</v>
      </c>
      <c r="O626" s="47" t="s">
        <v>55</v>
      </c>
      <c r="P626" s="47" t="s">
        <v>56</v>
      </c>
      <c r="Q626" s="47" t="s">
        <v>56</v>
      </c>
      <c r="R626" s="47" t="s">
        <v>57</v>
      </c>
      <c r="S626" s="47" t="s">
        <v>58</v>
      </c>
      <c r="T626" s="48" t="str">
        <f t="shared" si="9"/>
        <v>http://maps.google.com/maps?q=14.66,98.77464</v>
      </c>
    </row>
    <row r="627" spans="1:20" customFormat="1">
      <c r="A627" s="29" t="s">
        <v>1843</v>
      </c>
      <c r="B627" s="44">
        <v>46105</v>
      </c>
      <c r="C627" s="45">
        <v>13.22</v>
      </c>
      <c r="D627" s="46">
        <v>14.66076</v>
      </c>
      <c r="E627" s="46">
        <v>98.778819999999996</v>
      </c>
      <c r="F627" s="46">
        <v>476184.37255999999</v>
      </c>
      <c r="G627" s="46">
        <v>1620816.73291</v>
      </c>
      <c r="H627" s="47" t="s">
        <v>48</v>
      </c>
      <c r="I627" s="47" t="s">
        <v>65</v>
      </c>
      <c r="J627" s="47" t="s">
        <v>50</v>
      </c>
      <c r="K627" s="47" t="s">
        <v>51</v>
      </c>
      <c r="L627" s="47" t="s">
        <v>52</v>
      </c>
      <c r="M627" s="47" t="s">
        <v>64</v>
      </c>
      <c r="N627" s="47" t="s">
        <v>54</v>
      </c>
      <c r="O627" s="47" t="s">
        <v>55</v>
      </c>
      <c r="P627" s="47" t="s">
        <v>56</v>
      </c>
      <c r="Q627" s="47" t="s">
        <v>56</v>
      </c>
      <c r="R627" s="47" t="s">
        <v>57</v>
      </c>
      <c r="S627" s="47" t="s">
        <v>58</v>
      </c>
      <c r="T627" s="48" t="str">
        <f t="shared" si="9"/>
        <v>http://maps.google.com/maps?q=14.66076,98.77882</v>
      </c>
    </row>
    <row r="628" spans="1:20" customFormat="1">
      <c r="A628" s="29" t="s">
        <v>1844</v>
      </c>
      <c r="B628" s="44">
        <v>46105</v>
      </c>
      <c r="C628" s="45">
        <v>13.22</v>
      </c>
      <c r="D628" s="46">
        <v>14.955310000000001</v>
      </c>
      <c r="E628" s="46">
        <v>99.258880000000005</v>
      </c>
      <c r="F628" s="46">
        <v>527837.38804500003</v>
      </c>
      <c r="G628" s="46">
        <v>1653399.3205200001</v>
      </c>
      <c r="H628" s="47" t="s">
        <v>48</v>
      </c>
      <c r="I628" s="47" t="s">
        <v>67</v>
      </c>
      <c r="J628" s="47" t="s">
        <v>63</v>
      </c>
      <c r="K628" s="47" t="s">
        <v>51</v>
      </c>
      <c r="L628" s="47" t="s">
        <v>52</v>
      </c>
      <c r="M628" s="47" t="s">
        <v>64</v>
      </c>
      <c r="N628" s="47" t="s">
        <v>54</v>
      </c>
      <c r="O628" s="47" t="s">
        <v>55</v>
      </c>
      <c r="P628" s="47" t="s">
        <v>56</v>
      </c>
      <c r="Q628" s="47" t="s">
        <v>56</v>
      </c>
      <c r="R628" s="47" t="s">
        <v>57</v>
      </c>
      <c r="S628" s="47" t="s">
        <v>58</v>
      </c>
      <c r="T628" s="48" t="str">
        <f t="shared" si="9"/>
        <v>http://maps.google.com/maps?q=14.95531,99.25888</v>
      </c>
    </row>
    <row r="629" spans="1:20" customFormat="1">
      <c r="A629" s="29" t="s">
        <v>1845</v>
      </c>
      <c r="B629" s="44">
        <v>46105</v>
      </c>
      <c r="C629" s="45">
        <v>13.22</v>
      </c>
      <c r="D629" s="46">
        <v>16.339739999999999</v>
      </c>
      <c r="E629" s="46">
        <v>99.184290000000004</v>
      </c>
      <c r="F629" s="46">
        <v>519683.84293300001</v>
      </c>
      <c r="G629" s="46">
        <v>1806525.02363</v>
      </c>
      <c r="H629" s="47" t="s">
        <v>48</v>
      </c>
      <c r="I629" s="47" t="s">
        <v>178</v>
      </c>
      <c r="J629" s="47" t="s">
        <v>179</v>
      </c>
      <c r="K629" s="47" t="s">
        <v>180</v>
      </c>
      <c r="L629" s="47" t="s">
        <v>72</v>
      </c>
      <c r="M629" s="47" t="s">
        <v>181</v>
      </c>
      <c r="N629" s="47" t="s">
        <v>54</v>
      </c>
      <c r="O629" s="47" t="s">
        <v>182</v>
      </c>
      <c r="P629" s="47" t="s">
        <v>163</v>
      </c>
      <c r="Q629" s="47" t="s">
        <v>163</v>
      </c>
      <c r="R629" s="47" t="s">
        <v>57</v>
      </c>
      <c r="S629" s="47" t="s">
        <v>58</v>
      </c>
      <c r="T629" s="48" t="str">
        <f t="shared" si="9"/>
        <v>http://maps.google.com/maps?q=16.33974,99.18429</v>
      </c>
    </row>
    <row r="630" spans="1:20" customFormat="1">
      <c r="A630" s="29" t="s">
        <v>1846</v>
      </c>
      <c r="B630" s="44">
        <v>46105</v>
      </c>
      <c r="C630" s="45">
        <v>13.22</v>
      </c>
      <c r="D630" s="46">
        <v>16.34168</v>
      </c>
      <c r="E630" s="46">
        <v>99.19502</v>
      </c>
      <c r="F630" s="46">
        <v>520829.70235799998</v>
      </c>
      <c r="G630" s="46">
        <v>1806740.6907899999</v>
      </c>
      <c r="H630" s="47" t="s">
        <v>48</v>
      </c>
      <c r="I630" s="47" t="s">
        <v>178</v>
      </c>
      <c r="J630" s="47" t="s">
        <v>179</v>
      </c>
      <c r="K630" s="47" t="s">
        <v>180</v>
      </c>
      <c r="L630" s="47" t="s">
        <v>72</v>
      </c>
      <c r="M630" s="47" t="s">
        <v>181</v>
      </c>
      <c r="N630" s="47" t="s">
        <v>54</v>
      </c>
      <c r="O630" s="47" t="s">
        <v>182</v>
      </c>
      <c r="P630" s="47" t="s">
        <v>163</v>
      </c>
      <c r="Q630" s="47" t="s">
        <v>163</v>
      </c>
      <c r="R630" s="47" t="s">
        <v>57</v>
      </c>
      <c r="S630" s="47" t="s">
        <v>58</v>
      </c>
      <c r="T630" s="48" t="str">
        <f t="shared" si="9"/>
        <v>http://maps.google.com/maps?q=16.34168,99.19502</v>
      </c>
    </row>
    <row r="631" spans="1:20" customFormat="1">
      <c r="A631" s="29" t="s">
        <v>1847</v>
      </c>
      <c r="B631" s="44">
        <v>46105</v>
      </c>
      <c r="C631" s="45">
        <v>13.22</v>
      </c>
      <c r="D631" s="46">
        <v>16.342009999999998</v>
      </c>
      <c r="E631" s="46">
        <v>99.173649999999995</v>
      </c>
      <c r="F631" s="46">
        <v>518547.177303</v>
      </c>
      <c r="G631" s="46">
        <v>1806775.1287</v>
      </c>
      <c r="H631" s="47" t="s">
        <v>48</v>
      </c>
      <c r="I631" s="47" t="s">
        <v>178</v>
      </c>
      <c r="J631" s="47" t="s">
        <v>179</v>
      </c>
      <c r="K631" s="47" t="s">
        <v>180</v>
      </c>
      <c r="L631" s="47" t="s">
        <v>72</v>
      </c>
      <c r="M631" s="47" t="s">
        <v>181</v>
      </c>
      <c r="N631" s="47" t="s">
        <v>54</v>
      </c>
      <c r="O631" s="47" t="s">
        <v>182</v>
      </c>
      <c r="P631" s="47" t="s">
        <v>163</v>
      </c>
      <c r="Q631" s="47" t="s">
        <v>163</v>
      </c>
      <c r="R631" s="47" t="s">
        <v>57</v>
      </c>
      <c r="S631" s="47" t="s">
        <v>58</v>
      </c>
      <c r="T631" s="48" t="str">
        <f t="shared" si="9"/>
        <v>http://maps.google.com/maps?q=16.34201,99.17365</v>
      </c>
    </row>
    <row r="632" spans="1:20" customFormat="1">
      <c r="A632" s="29" t="s">
        <v>1848</v>
      </c>
      <c r="B632" s="44">
        <v>46105</v>
      </c>
      <c r="C632" s="45">
        <v>13.22</v>
      </c>
      <c r="D632" s="46">
        <v>16.34262</v>
      </c>
      <c r="E632" s="46">
        <v>99.177070000000001</v>
      </c>
      <c r="F632" s="46">
        <v>518912.40233399998</v>
      </c>
      <c r="G632" s="46">
        <v>1806842.9205100001</v>
      </c>
      <c r="H632" s="47" t="s">
        <v>48</v>
      </c>
      <c r="I632" s="47" t="s">
        <v>178</v>
      </c>
      <c r="J632" s="47" t="s">
        <v>179</v>
      </c>
      <c r="K632" s="47" t="s">
        <v>180</v>
      </c>
      <c r="L632" s="47" t="s">
        <v>72</v>
      </c>
      <c r="M632" s="47" t="s">
        <v>181</v>
      </c>
      <c r="N632" s="47" t="s">
        <v>54</v>
      </c>
      <c r="O632" s="47" t="s">
        <v>182</v>
      </c>
      <c r="P632" s="47" t="s">
        <v>163</v>
      </c>
      <c r="Q632" s="47" t="s">
        <v>163</v>
      </c>
      <c r="R632" s="47" t="s">
        <v>57</v>
      </c>
      <c r="S632" s="47" t="s">
        <v>58</v>
      </c>
      <c r="T632" s="48" t="str">
        <f t="shared" si="9"/>
        <v>http://maps.google.com/maps?q=16.34262,99.17707</v>
      </c>
    </row>
    <row r="633" spans="1:20" customFormat="1">
      <c r="A633" s="29" t="s">
        <v>1849</v>
      </c>
      <c r="B633" s="44">
        <v>46105</v>
      </c>
      <c r="C633" s="45">
        <v>13.22</v>
      </c>
      <c r="D633" s="46">
        <v>16.399509999999999</v>
      </c>
      <c r="E633" s="46">
        <v>99.215100000000007</v>
      </c>
      <c r="F633" s="46">
        <v>522967.64685999998</v>
      </c>
      <c r="G633" s="46">
        <v>1813139.9434700001</v>
      </c>
      <c r="H633" s="47" t="s">
        <v>48</v>
      </c>
      <c r="I633" s="47" t="s">
        <v>178</v>
      </c>
      <c r="J633" s="47" t="s">
        <v>179</v>
      </c>
      <c r="K633" s="47" t="s">
        <v>180</v>
      </c>
      <c r="L633" s="47" t="s">
        <v>72</v>
      </c>
      <c r="M633" s="47" t="s">
        <v>181</v>
      </c>
      <c r="N633" s="47" t="s">
        <v>54</v>
      </c>
      <c r="O633" s="47" t="s">
        <v>55</v>
      </c>
      <c r="P633" s="47" t="s">
        <v>163</v>
      </c>
      <c r="Q633" s="47" t="s">
        <v>163</v>
      </c>
      <c r="R633" s="47" t="s">
        <v>57</v>
      </c>
      <c r="S633" s="47" t="s">
        <v>58</v>
      </c>
      <c r="T633" s="48" t="str">
        <f t="shared" si="9"/>
        <v>http://maps.google.com/maps?q=16.39951,99.2151</v>
      </c>
    </row>
    <row r="634" spans="1:20" customFormat="1">
      <c r="A634" s="29" t="s">
        <v>1850</v>
      </c>
      <c r="B634" s="44">
        <v>46105</v>
      </c>
      <c r="C634" s="45">
        <v>13.22</v>
      </c>
      <c r="D634" s="46">
        <v>16.973479999999999</v>
      </c>
      <c r="E634" s="46">
        <v>100.64964000000001</v>
      </c>
      <c r="F634" s="46">
        <v>675637.96536899998</v>
      </c>
      <c r="G634" s="46">
        <v>1877359.54006</v>
      </c>
      <c r="H634" s="47" t="s">
        <v>48</v>
      </c>
      <c r="I634" s="47" t="s">
        <v>100</v>
      </c>
      <c r="J634" s="47" t="s">
        <v>101</v>
      </c>
      <c r="K634" s="47" t="s">
        <v>102</v>
      </c>
      <c r="L634" s="47" t="s">
        <v>72</v>
      </c>
      <c r="M634" s="47" t="s">
        <v>103</v>
      </c>
      <c r="N634" s="47" t="s">
        <v>104</v>
      </c>
      <c r="O634" s="47" t="s">
        <v>55</v>
      </c>
      <c r="P634" s="47" t="s">
        <v>105</v>
      </c>
      <c r="Q634" s="47" t="s">
        <v>105</v>
      </c>
      <c r="R634" s="47" t="s">
        <v>57</v>
      </c>
      <c r="S634" s="47" t="s">
        <v>58</v>
      </c>
      <c r="T634" s="48" t="str">
        <f t="shared" si="9"/>
        <v>http://maps.google.com/maps?q=16.97348,100.64964</v>
      </c>
    </row>
    <row r="635" spans="1:20" customFormat="1">
      <c r="A635" s="29" t="s">
        <v>1851</v>
      </c>
      <c r="B635" s="44">
        <v>46105</v>
      </c>
      <c r="C635" s="45">
        <v>13.22</v>
      </c>
      <c r="D635" s="46">
        <v>16.97428</v>
      </c>
      <c r="E635" s="46">
        <v>100.65434</v>
      </c>
      <c r="F635" s="46">
        <v>676137.74617299996</v>
      </c>
      <c r="G635" s="46">
        <v>1877452.2848199999</v>
      </c>
      <c r="H635" s="47" t="s">
        <v>48</v>
      </c>
      <c r="I635" s="47" t="s">
        <v>100</v>
      </c>
      <c r="J635" s="47" t="s">
        <v>101</v>
      </c>
      <c r="K635" s="47" t="s">
        <v>102</v>
      </c>
      <c r="L635" s="47" t="s">
        <v>72</v>
      </c>
      <c r="M635" s="47" t="s">
        <v>103</v>
      </c>
      <c r="N635" s="47" t="s">
        <v>104</v>
      </c>
      <c r="O635" s="47" t="s">
        <v>55</v>
      </c>
      <c r="P635" s="47" t="s">
        <v>105</v>
      </c>
      <c r="Q635" s="47" t="s">
        <v>105</v>
      </c>
      <c r="R635" s="47" t="s">
        <v>57</v>
      </c>
      <c r="S635" s="47" t="s">
        <v>58</v>
      </c>
      <c r="T635" s="48" t="str">
        <f t="shared" si="9"/>
        <v>http://maps.google.com/maps?q=16.97428,100.65434</v>
      </c>
    </row>
    <row r="636" spans="1:20" customFormat="1">
      <c r="A636" s="29" t="s">
        <v>1852</v>
      </c>
      <c r="B636" s="44">
        <v>46105</v>
      </c>
      <c r="C636" s="45">
        <v>13.22</v>
      </c>
      <c r="D636" s="46">
        <v>18.533110000000001</v>
      </c>
      <c r="E636" s="46">
        <v>99.414420000000007</v>
      </c>
      <c r="F636" s="46">
        <v>543738.17432200001</v>
      </c>
      <c r="G636" s="46">
        <v>2049218.6747900001</v>
      </c>
      <c r="H636" s="47" t="s">
        <v>48</v>
      </c>
      <c r="I636" s="47" t="s">
        <v>1853</v>
      </c>
      <c r="J636" s="47" t="s">
        <v>437</v>
      </c>
      <c r="K636" s="47" t="s">
        <v>85</v>
      </c>
      <c r="L636" s="47" t="s">
        <v>72</v>
      </c>
      <c r="M636" s="47" t="s">
        <v>108</v>
      </c>
      <c r="N636" s="47" t="s">
        <v>54</v>
      </c>
      <c r="O636" s="47" t="s">
        <v>55</v>
      </c>
      <c r="P636" s="47" t="s">
        <v>110</v>
      </c>
      <c r="Q636" s="47" t="s">
        <v>110</v>
      </c>
      <c r="R636" s="47" t="s">
        <v>1826</v>
      </c>
      <c r="S636" s="47" t="s">
        <v>58</v>
      </c>
      <c r="T636" s="48" t="str">
        <f t="shared" si="9"/>
        <v>http://maps.google.com/maps?q=18.53311,99.41442</v>
      </c>
    </row>
    <row r="637" spans="1:20" customFormat="1">
      <c r="A637" s="29" t="s">
        <v>1854</v>
      </c>
      <c r="B637" s="44">
        <v>46105</v>
      </c>
      <c r="C637" s="45">
        <v>13.22</v>
      </c>
      <c r="D637" s="46">
        <v>18.584949999999999</v>
      </c>
      <c r="E637" s="46">
        <v>99.415210000000002</v>
      </c>
      <c r="F637" s="46">
        <v>543808.32261399995</v>
      </c>
      <c r="G637" s="46">
        <v>2054954.6987900001</v>
      </c>
      <c r="H637" s="47" t="s">
        <v>48</v>
      </c>
      <c r="I637" s="47" t="s">
        <v>535</v>
      </c>
      <c r="J637" s="47" t="s">
        <v>111</v>
      </c>
      <c r="K637" s="47" t="s">
        <v>85</v>
      </c>
      <c r="L637" s="47" t="s">
        <v>72</v>
      </c>
      <c r="M637" s="47" t="s">
        <v>108</v>
      </c>
      <c r="N637" s="47" t="s">
        <v>54</v>
      </c>
      <c r="O637" s="47" t="s">
        <v>55</v>
      </c>
      <c r="P637" s="47" t="s">
        <v>110</v>
      </c>
      <c r="Q637" s="47" t="s">
        <v>110</v>
      </c>
      <c r="R637" s="47" t="s">
        <v>57</v>
      </c>
      <c r="S637" s="47" t="s">
        <v>58</v>
      </c>
      <c r="T637" s="48" t="str">
        <f t="shared" si="9"/>
        <v>http://maps.google.com/maps?q=18.58495,99.41521</v>
      </c>
    </row>
    <row r="638" spans="1:20" customFormat="1">
      <c r="A638" s="29" t="s">
        <v>1855</v>
      </c>
      <c r="B638" s="44">
        <v>46105</v>
      </c>
      <c r="C638" s="45">
        <v>13.22</v>
      </c>
      <c r="D638" s="46">
        <v>18.885670000000001</v>
      </c>
      <c r="E638" s="46">
        <v>99.563599999999994</v>
      </c>
      <c r="F638" s="46">
        <v>559359.99629599997</v>
      </c>
      <c r="G638" s="46">
        <v>2088271.6691000001</v>
      </c>
      <c r="H638" s="47" t="s">
        <v>48</v>
      </c>
      <c r="I638" s="47" t="s">
        <v>106</v>
      </c>
      <c r="J638" s="47" t="s">
        <v>107</v>
      </c>
      <c r="K638" s="47" t="s">
        <v>85</v>
      </c>
      <c r="L638" s="47" t="s">
        <v>72</v>
      </c>
      <c r="M638" s="47" t="s">
        <v>108</v>
      </c>
      <c r="N638" s="47" t="s">
        <v>54</v>
      </c>
      <c r="O638" s="47" t="s">
        <v>109</v>
      </c>
      <c r="P638" s="47" t="s">
        <v>110</v>
      </c>
      <c r="Q638" s="47" t="s">
        <v>110</v>
      </c>
      <c r="R638" s="47" t="s">
        <v>1826</v>
      </c>
      <c r="S638" s="47" t="s">
        <v>58</v>
      </c>
      <c r="T638" s="48" t="str">
        <f t="shared" si="9"/>
        <v>http://maps.google.com/maps?q=18.88567,99.5636</v>
      </c>
    </row>
    <row r="639" spans="1:20" customFormat="1">
      <c r="A639" s="29" t="s">
        <v>1856</v>
      </c>
      <c r="B639" s="44">
        <v>46105</v>
      </c>
      <c r="C639" s="45">
        <v>13.22</v>
      </c>
      <c r="D639" s="46">
        <v>18.991070000000001</v>
      </c>
      <c r="E639" s="46">
        <v>99.565719999999999</v>
      </c>
      <c r="F639" s="46">
        <v>559545.91232200002</v>
      </c>
      <c r="G639" s="46">
        <v>2099935.03315</v>
      </c>
      <c r="H639" s="47" t="s">
        <v>48</v>
      </c>
      <c r="I639" s="47" t="s">
        <v>446</v>
      </c>
      <c r="J639" s="47" t="s">
        <v>223</v>
      </c>
      <c r="K639" s="47" t="s">
        <v>85</v>
      </c>
      <c r="L639" s="47" t="s">
        <v>72</v>
      </c>
      <c r="M639" s="47" t="s">
        <v>108</v>
      </c>
      <c r="N639" s="47" t="s">
        <v>54</v>
      </c>
      <c r="O639" s="47" t="s">
        <v>109</v>
      </c>
      <c r="P639" s="47" t="s">
        <v>110</v>
      </c>
      <c r="Q639" s="47" t="s">
        <v>110</v>
      </c>
      <c r="R639" s="47" t="s">
        <v>1826</v>
      </c>
      <c r="S639" s="47" t="s">
        <v>58</v>
      </c>
      <c r="T639" s="48" t="str">
        <f t="shared" si="9"/>
        <v>http://maps.google.com/maps?q=18.99107,99.56572</v>
      </c>
    </row>
    <row r="640" spans="1:20" customFormat="1">
      <c r="A640" s="29" t="s">
        <v>1857</v>
      </c>
      <c r="B640" s="44">
        <v>46105</v>
      </c>
      <c r="C640" s="45">
        <v>13.22</v>
      </c>
      <c r="D640" s="46">
        <v>17.646239999999999</v>
      </c>
      <c r="E640" s="46">
        <v>99.113380000000006</v>
      </c>
      <c r="F640" s="46">
        <v>512026.41567399999</v>
      </c>
      <c r="G640" s="46">
        <v>1951051.2262299999</v>
      </c>
      <c r="H640" s="47" t="s">
        <v>48</v>
      </c>
      <c r="I640" s="47" t="s">
        <v>183</v>
      </c>
      <c r="J640" s="47" t="s">
        <v>84</v>
      </c>
      <c r="K640" s="47" t="s">
        <v>85</v>
      </c>
      <c r="L640" s="47" t="s">
        <v>72</v>
      </c>
      <c r="M640" s="47" t="s">
        <v>184</v>
      </c>
      <c r="N640" s="47" t="s">
        <v>54</v>
      </c>
      <c r="O640" s="47" t="s">
        <v>185</v>
      </c>
      <c r="P640" s="47" t="s">
        <v>110</v>
      </c>
      <c r="Q640" s="47" t="s">
        <v>110</v>
      </c>
      <c r="R640" s="47" t="s">
        <v>57</v>
      </c>
      <c r="S640" s="47" t="s">
        <v>58</v>
      </c>
      <c r="T640" s="48" t="str">
        <f t="shared" si="9"/>
        <v>http://maps.google.com/maps?q=17.64624,99.11338</v>
      </c>
    </row>
    <row r="641" spans="1:20" customFormat="1">
      <c r="A641" s="29" t="s">
        <v>1858</v>
      </c>
      <c r="B641" s="44">
        <v>46105</v>
      </c>
      <c r="C641" s="45">
        <v>13.22</v>
      </c>
      <c r="D641" s="46">
        <v>17.830919999999999</v>
      </c>
      <c r="E641" s="46">
        <v>99.204679999999996</v>
      </c>
      <c r="F641" s="46">
        <v>521688.55516799999</v>
      </c>
      <c r="G641" s="46">
        <v>1971491.2125200001</v>
      </c>
      <c r="H641" s="47" t="s">
        <v>48</v>
      </c>
      <c r="I641" s="47" t="s">
        <v>186</v>
      </c>
      <c r="J641" s="47" t="s">
        <v>84</v>
      </c>
      <c r="K641" s="47" t="s">
        <v>85</v>
      </c>
      <c r="L641" s="47" t="s">
        <v>72</v>
      </c>
      <c r="M641" s="47" t="s">
        <v>184</v>
      </c>
      <c r="N641" s="47" t="s">
        <v>54</v>
      </c>
      <c r="O641" s="47" t="s">
        <v>185</v>
      </c>
      <c r="P641" s="47" t="s">
        <v>110</v>
      </c>
      <c r="Q641" s="47" t="s">
        <v>110</v>
      </c>
      <c r="R641" s="47" t="s">
        <v>57</v>
      </c>
      <c r="S641" s="47" t="s">
        <v>58</v>
      </c>
      <c r="T641" s="48" t="str">
        <f t="shared" si="9"/>
        <v>http://maps.google.com/maps?q=17.83092,99.20468</v>
      </c>
    </row>
    <row r="642" spans="1:20" customFormat="1">
      <c r="A642" s="29" t="s">
        <v>1859</v>
      </c>
      <c r="B642" s="44">
        <v>46105</v>
      </c>
      <c r="C642" s="45">
        <v>13.22</v>
      </c>
      <c r="D642" s="46">
        <v>17.834890000000001</v>
      </c>
      <c r="E642" s="46">
        <v>99.20411</v>
      </c>
      <c r="F642" s="46">
        <v>521627.67674299999</v>
      </c>
      <c r="G642" s="46">
        <v>1971930.3666699999</v>
      </c>
      <c r="H642" s="47" t="s">
        <v>48</v>
      </c>
      <c r="I642" s="47" t="s">
        <v>186</v>
      </c>
      <c r="J642" s="47" t="s">
        <v>84</v>
      </c>
      <c r="K642" s="47" t="s">
        <v>85</v>
      </c>
      <c r="L642" s="47" t="s">
        <v>72</v>
      </c>
      <c r="M642" s="47" t="s">
        <v>184</v>
      </c>
      <c r="N642" s="47" t="s">
        <v>54</v>
      </c>
      <c r="O642" s="47" t="s">
        <v>185</v>
      </c>
      <c r="P642" s="47" t="s">
        <v>110</v>
      </c>
      <c r="Q642" s="47" t="s">
        <v>110</v>
      </c>
      <c r="R642" s="47" t="s">
        <v>1826</v>
      </c>
      <c r="S642" s="47" t="s">
        <v>58</v>
      </c>
      <c r="T642" s="48" t="str">
        <f t="shared" si="9"/>
        <v>http://maps.google.com/maps?q=17.83489,99.20411</v>
      </c>
    </row>
    <row r="643" spans="1:20" customFormat="1">
      <c r="A643" s="29" t="s">
        <v>1860</v>
      </c>
      <c r="B643" s="44">
        <v>46105</v>
      </c>
      <c r="C643" s="45">
        <v>13.22</v>
      </c>
      <c r="D643" s="46">
        <v>17.840219999999999</v>
      </c>
      <c r="E643" s="46">
        <v>99.277919999999995</v>
      </c>
      <c r="F643" s="46">
        <v>529447.81717000005</v>
      </c>
      <c r="G643" s="46">
        <v>1972530.1292600001</v>
      </c>
      <c r="H643" s="47" t="s">
        <v>48</v>
      </c>
      <c r="I643" s="47" t="s">
        <v>1861</v>
      </c>
      <c r="J643" s="47" t="s">
        <v>421</v>
      </c>
      <c r="K643" s="47" t="s">
        <v>85</v>
      </c>
      <c r="L643" s="47" t="s">
        <v>72</v>
      </c>
      <c r="M643" s="47" t="s">
        <v>184</v>
      </c>
      <c r="N643" s="47" t="s">
        <v>54</v>
      </c>
      <c r="O643" s="47" t="s">
        <v>185</v>
      </c>
      <c r="P643" s="47" t="s">
        <v>110</v>
      </c>
      <c r="Q643" s="47" t="s">
        <v>110</v>
      </c>
      <c r="R643" s="47" t="s">
        <v>1826</v>
      </c>
      <c r="S643" s="47" t="s">
        <v>58</v>
      </c>
      <c r="T643" s="48" t="str">
        <f t="shared" si="9"/>
        <v>http://maps.google.com/maps?q=17.84022,99.27792</v>
      </c>
    </row>
    <row r="644" spans="1:20" customFormat="1">
      <c r="A644" s="29" t="s">
        <v>1862</v>
      </c>
      <c r="B644" s="44">
        <v>46105</v>
      </c>
      <c r="C644" s="45">
        <v>13.22</v>
      </c>
      <c r="D644" s="46">
        <v>17.841239999999999</v>
      </c>
      <c r="E644" s="46">
        <v>99.280069999999995</v>
      </c>
      <c r="F644" s="46">
        <v>529675.45911299996</v>
      </c>
      <c r="G644" s="46">
        <v>1972643.3171999999</v>
      </c>
      <c r="H644" s="47" t="s">
        <v>48</v>
      </c>
      <c r="I644" s="47" t="s">
        <v>1861</v>
      </c>
      <c r="J644" s="47" t="s">
        <v>421</v>
      </c>
      <c r="K644" s="47" t="s">
        <v>85</v>
      </c>
      <c r="L644" s="47" t="s">
        <v>72</v>
      </c>
      <c r="M644" s="47" t="s">
        <v>184</v>
      </c>
      <c r="N644" s="47" t="s">
        <v>54</v>
      </c>
      <c r="O644" s="47" t="s">
        <v>55</v>
      </c>
      <c r="P644" s="47" t="s">
        <v>110</v>
      </c>
      <c r="Q644" s="47" t="s">
        <v>110</v>
      </c>
      <c r="R644" s="47" t="s">
        <v>57</v>
      </c>
      <c r="S644" s="47" t="s">
        <v>58</v>
      </c>
      <c r="T644" s="48" t="str">
        <f t="shared" ref="T644:T707" si="10">HYPERLINK(CONCATENATE("http://maps.google.com/maps?q=",D644,",",E644))</f>
        <v>http://maps.google.com/maps?q=17.84124,99.28007</v>
      </c>
    </row>
    <row r="645" spans="1:20" customFormat="1">
      <c r="A645" s="29" t="s">
        <v>1863</v>
      </c>
      <c r="B645" s="44">
        <v>46105</v>
      </c>
      <c r="C645" s="45">
        <v>13.22</v>
      </c>
      <c r="D645" s="46">
        <v>18.03679</v>
      </c>
      <c r="E645" s="46">
        <v>99.935789999999997</v>
      </c>
      <c r="F645" s="46">
        <v>599048.20202099998</v>
      </c>
      <c r="G645" s="46">
        <v>1994506.3132199999</v>
      </c>
      <c r="H645" s="47" t="s">
        <v>48</v>
      </c>
      <c r="I645" s="47" t="s">
        <v>338</v>
      </c>
      <c r="J645" s="47" t="s">
        <v>76</v>
      </c>
      <c r="K645" s="47" t="s">
        <v>77</v>
      </c>
      <c r="L645" s="47" t="s">
        <v>72</v>
      </c>
      <c r="M645" s="47" t="s">
        <v>197</v>
      </c>
      <c r="N645" s="47" t="s">
        <v>54</v>
      </c>
      <c r="O645" s="47" t="s">
        <v>198</v>
      </c>
      <c r="P645" s="47" t="s">
        <v>78</v>
      </c>
      <c r="Q645" s="47" t="s">
        <v>78</v>
      </c>
      <c r="R645" s="47" t="s">
        <v>57</v>
      </c>
      <c r="S645" s="47" t="s">
        <v>58</v>
      </c>
      <c r="T645" s="48" t="str">
        <f t="shared" si="10"/>
        <v>http://maps.google.com/maps?q=18.03679,99.93579</v>
      </c>
    </row>
    <row r="646" spans="1:20" customFormat="1">
      <c r="A646" s="29" t="s">
        <v>1864</v>
      </c>
      <c r="B646" s="44">
        <v>46105</v>
      </c>
      <c r="C646" s="45">
        <v>13.22</v>
      </c>
      <c r="D646" s="46">
        <v>18.113569999999999</v>
      </c>
      <c r="E646" s="46">
        <v>100.06541</v>
      </c>
      <c r="F646" s="46">
        <v>612719.950052</v>
      </c>
      <c r="G646" s="46">
        <v>2003076.4138</v>
      </c>
      <c r="H646" s="47" t="s">
        <v>48</v>
      </c>
      <c r="I646" s="47" t="s">
        <v>195</v>
      </c>
      <c r="J646" s="47" t="s">
        <v>196</v>
      </c>
      <c r="K646" s="47" t="s">
        <v>77</v>
      </c>
      <c r="L646" s="47" t="s">
        <v>72</v>
      </c>
      <c r="M646" s="47" t="s">
        <v>197</v>
      </c>
      <c r="N646" s="47" t="s">
        <v>54</v>
      </c>
      <c r="O646" s="47" t="s">
        <v>198</v>
      </c>
      <c r="P646" s="47" t="s">
        <v>78</v>
      </c>
      <c r="Q646" s="47" t="s">
        <v>78</v>
      </c>
      <c r="R646" s="47" t="s">
        <v>57</v>
      </c>
      <c r="S646" s="47" t="s">
        <v>58</v>
      </c>
      <c r="T646" s="48" t="str">
        <f t="shared" si="10"/>
        <v>http://maps.google.com/maps?q=18.11357,100.06541</v>
      </c>
    </row>
    <row r="647" spans="1:20" customFormat="1">
      <c r="A647" s="29" t="s">
        <v>1865</v>
      </c>
      <c r="B647" s="44">
        <v>46105</v>
      </c>
      <c r="C647" s="45">
        <v>13.22</v>
      </c>
      <c r="D647" s="46">
        <v>18.137699999999999</v>
      </c>
      <c r="E647" s="46">
        <v>100.07107999999999</v>
      </c>
      <c r="F647" s="46">
        <v>613304.36027099995</v>
      </c>
      <c r="G647" s="46">
        <v>2005749.95475</v>
      </c>
      <c r="H647" s="47" t="s">
        <v>48</v>
      </c>
      <c r="I647" s="47" t="s">
        <v>199</v>
      </c>
      <c r="J647" s="47" t="s">
        <v>200</v>
      </c>
      <c r="K647" s="47" t="s">
        <v>77</v>
      </c>
      <c r="L647" s="47" t="s">
        <v>72</v>
      </c>
      <c r="M647" s="47" t="s">
        <v>197</v>
      </c>
      <c r="N647" s="47" t="s">
        <v>54</v>
      </c>
      <c r="O647" s="47" t="s">
        <v>198</v>
      </c>
      <c r="P647" s="47" t="s">
        <v>78</v>
      </c>
      <c r="Q647" s="47" t="s">
        <v>78</v>
      </c>
      <c r="R647" s="47" t="s">
        <v>57</v>
      </c>
      <c r="S647" s="47" t="s">
        <v>58</v>
      </c>
      <c r="T647" s="48" t="str">
        <f t="shared" si="10"/>
        <v>http://maps.google.com/maps?q=18.1377,100.07108</v>
      </c>
    </row>
    <row r="648" spans="1:20" customFormat="1">
      <c r="A648" s="29" t="s">
        <v>1866</v>
      </c>
      <c r="B648" s="44">
        <v>46105</v>
      </c>
      <c r="C648" s="45">
        <v>13.22</v>
      </c>
      <c r="D648" s="46">
        <v>18.145969999999998</v>
      </c>
      <c r="E648" s="46">
        <v>100.07431</v>
      </c>
      <c r="F648" s="46">
        <v>613640.73549999995</v>
      </c>
      <c r="G648" s="46">
        <v>2006667.05125</v>
      </c>
      <c r="H648" s="47" t="s">
        <v>48</v>
      </c>
      <c r="I648" s="47" t="s">
        <v>199</v>
      </c>
      <c r="J648" s="47" t="s">
        <v>200</v>
      </c>
      <c r="K648" s="47" t="s">
        <v>77</v>
      </c>
      <c r="L648" s="47" t="s">
        <v>72</v>
      </c>
      <c r="M648" s="47" t="s">
        <v>197</v>
      </c>
      <c r="N648" s="47" t="s">
        <v>54</v>
      </c>
      <c r="O648" s="47" t="s">
        <v>198</v>
      </c>
      <c r="P648" s="47" t="s">
        <v>78</v>
      </c>
      <c r="Q648" s="47" t="s">
        <v>78</v>
      </c>
      <c r="R648" s="47" t="s">
        <v>57</v>
      </c>
      <c r="S648" s="47" t="s">
        <v>58</v>
      </c>
      <c r="T648" s="48" t="str">
        <f t="shared" si="10"/>
        <v>http://maps.google.com/maps?q=18.14597,100.07431</v>
      </c>
    </row>
    <row r="649" spans="1:20" customFormat="1">
      <c r="A649" s="29" t="s">
        <v>1867</v>
      </c>
      <c r="B649" s="44">
        <v>46105</v>
      </c>
      <c r="C649" s="45">
        <v>13.22</v>
      </c>
      <c r="D649" s="46">
        <v>19.147449999999999</v>
      </c>
      <c r="E649" s="46">
        <v>100.45084</v>
      </c>
      <c r="F649" s="46">
        <v>652578.63345199998</v>
      </c>
      <c r="G649" s="46">
        <v>2117776.3235200001</v>
      </c>
      <c r="H649" s="47" t="s">
        <v>48</v>
      </c>
      <c r="I649" s="47" t="s">
        <v>201</v>
      </c>
      <c r="J649" s="47" t="s">
        <v>88</v>
      </c>
      <c r="K649" s="47" t="s">
        <v>89</v>
      </c>
      <c r="L649" s="47" t="s">
        <v>72</v>
      </c>
      <c r="M649" s="47" t="s">
        <v>202</v>
      </c>
      <c r="N649" s="47" t="s">
        <v>73</v>
      </c>
      <c r="O649" s="47" t="s">
        <v>203</v>
      </c>
      <c r="P649" s="47" t="s">
        <v>91</v>
      </c>
      <c r="Q649" s="47" t="s">
        <v>91</v>
      </c>
      <c r="R649" s="47" t="s">
        <v>1826</v>
      </c>
      <c r="S649" s="47" t="s">
        <v>58</v>
      </c>
      <c r="T649" s="48" t="str">
        <f t="shared" si="10"/>
        <v>http://maps.google.com/maps?q=19.14745,100.45084</v>
      </c>
    </row>
    <row r="650" spans="1:20" customFormat="1">
      <c r="A650" s="29" t="s">
        <v>1868</v>
      </c>
      <c r="B650" s="44">
        <v>46105</v>
      </c>
      <c r="C650" s="45">
        <v>13.22</v>
      </c>
      <c r="D650" s="46">
        <v>19.15035</v>
      </c>
      <c r="E650" s="46">
        <v>100.44607000000001</v>
      </c>
      <c r="F650" s="46">
        <v>652074.25084500003</v>
      </c>
      <c r="G650" s="46">
        <v>2118093.1268799999</v>
      </c>
      <c r="H650" s="47" t="s">
        <v>48</v>
      </c>
      <c r="I650" s="47" t="s">
        <v>201</v>
      </c>
      <c r="J650" s="47" t="s">
        <v>88</v>
      </c>
      <c r="K650" s="47" t="s">
        <v>89</v>
      </c>
      <c r="L650" s="47" t="s">
        <v>72</v>
      </c>
      <c r="M650" s="47" t="s">
        <v>202</v>
      </c>
      <c r="N650" s="47" t="s">
        <v>73</v>
      </c>
      <c r="O650" s="47" t="s">
        <v>203</v>
      </c>
      <c r="P650" s="47" t="s">
        <v>91</v>
      </c>
      <c r="Q650" s="47" t="s">
        <v>91</v>
      </c>
      <c r="R650" s="47" t="s">
        <v>1826</v>
      </c>
      <c r="S650" s="47" t="s">
        <v>58</v>
      </c>
      <c r="T650" s="48" t="str">
        <f t="shared" si="10"/>
        <v>http://maps.google.com/maps?q=19.15035,100.44607</v>
      </c>
    </row>
    <row r="651" spans="1:20" customFormat="1">
      <c r="A651" s="29" t="s">
        <v>1869</v>
      </c>
      <c r="B651" s="44">
        <v>46105</v>
      </c>
      <c r="C651" s="45">
        <v>13.22</v>
      </c>
      <c r="D651" s="46">
        <v>19.151879999999998</v>
      </c>
      <c r="E651" s="46">
        <v>100.45489999999999</v>
      </c>
      <c r="F651" s="46">
        <v>653001.59369699995</v>
      </c>
      <c r="G651" s="46">
        <v>2118270.1786799999</v>
      </c>
      <c r="H651" s="47" t="s">
        <v>48</v>
      </c>
      <c r="I651" s="47" t="s">
        <v>201</v>
      </c>
      <c r="J651" s="47" t="s">
        <v>88</v>
      </c>
      <c r="K651" s="47" t="s">
        <v>89</v>
      </c>
      <c r="L651" s="47" t="s">
        <v>72</v>
      </c>
      <c r="M651" s="47" t="s">
        <v>202</v>
      </c>
      <c r="N651" s="47" t="s">
        <v>73</v>
      </c>
      <c r="O651" s="47" t="s">
        <v>203</v>
      </c>
      <c r="P651" s="47" t="s">
        <v>91</v>
      </c>
      <c r="Q651" s="47" t="s">
        <v>91</v>
      </c>
      <c r="R651" s="47" t="s">
        <v>1826</v>
      </c>
      <c r="S651" s="47" t="s">
        <v>58</v>
      </c>
      <c r="T651" s="48" t="str">
        <f t="shared" si="10"/>
        <v>http://maps.google.com/maps?q=19.15188,100.4549</v>
      </c>
    </row>
    <row r="652" spans="1:20" customFormat="1">
      <c r="A652" s="29" t="s">
        <v>1870</v>
      </c>
      <c r="B652" s="44">
        <v>46105</v>
      </c>
      <c r="C652" s="45">
        <v>13.22</v>
      </c>
      <c r="D652" s="46">
        <v>19.157769999999999</v>
      </c>
      <c r="E652" s="46">
        <v>100.46736</v>
      </c>
      <c r="F652" s="46">
        <v>654306.670331</v>
      </c>
      <c r="G652" s="46">
        <v>2118933.0410199999</v>
      </c>
      <c r="H652" s="47" t="s">
        <v>48</v>
      </c>
      <c r="I652" s="47" t="s">
        <v>201</v>
      </c>
      <c r="J652" s="47" t="s">
        <v>88</v>
      </c>
      <c r="K652" s="47" t="s">
        <v>89</v>
      </c>
      <c r="L652" s="47" t="s">
        <v>72</v>
      </c>
      <c r="M652" s="47" t="s">
        <v>202</v>
      </c>
      <c r="N652" s="47" t="s">
        <v>73</v>
      </c>
      <c r="O652" s="47" t="s">
        <v>203</v>
      </c>
      <c r="P652" s="47" t="s">
        <v>91</v>
      </c>
      <c r="Q652" s="47" t="s">
        <v>91</v>
      </c>
      <c r="R652" s="47" t="s">
        <v>57</v>
      </c>
      <c r="S652" s="47" t="s">
        <v>58</v>
      </c>
      <c r="T652" s="48" t="str">
        <f t="shared" si="10"/>
        <v>http://maps.google.com/maps?q=19.15777,100.46736</v>
      </c>
    </row>
    <row r="653" spans="1:20" customFormat="1">
      <c r="A653" s="29" t="s">
        <v>1871</v>
      </c>
      <c r="B653" s="44">
        <v>46105</v>
      </c>
      <c r="C653" s="45">
        <v>13.22</v>
      </c>
      <c r="D653" s="46">
        <v>19.16779</v>
      </c>
      <c r="E653" s="46">
        <v>100.46069</v>
      </c>
      <c r="F653" s="46">
        <v>653595.85432899999</v>
      </c>
      <c r="G653" s="46">
        <v>2120036.1521299998</v>
      </c>
      <c r="H653" s="47" t="s">
        <v>48</v>
      </c>
      <c r="I653" s="47" t="s">
        <v>201</v>
      </c>
      <c r="J653" s="47" t="s">
        <v>88</v>
      </c>
      <c r="K653" s="47" t="s">
        <v>89</v>
      </c>
      <c r="L653" s="47" t="s">
        <v>72</v>
      </c>
      <c r="M653" s="47" t="s">
        <v>202</v>
      </c>
      <c r="N653" s="47" t="s">
        <v>73</v>
      </c>
      <c r="O653" s="47" t="s">
        <v>203</v>
      </c>
      <c r="P653" s="47" t="s">
        <v>91</v>
      </c>
      <c r="Q653" s="47" t="s">
        <v>91</v>
      </c>
      <c r="R653" s="47" t="s">
        <v>57</v>
      </c>
      <c r="S653" s="47" t="s">
        <v>58</v>
      </c>
      <c r="T653" s="48" t="str">
        <f t="shared" si="10"/>
        <v>http://maps.google.com/maps?q=19.16779,100.46069</v>
      </c>
    </row>
    <row r="654" spans="1:20" customFormat="1">
      <c r="A654" s="29" t="s">
        <v>1872</v>
      </c>
      <c r="B654" s="44">
        <v>46105</v>
      </c>
      <c r="C654" s="45">
        <v>13.22</v>
      </c>
      <c r="D654" s="46">
        <v>19.195650000000001</v>
      </c>
      <c r="E654" s="46">
        <v>100.51455</v>
      </c>
      <c r="F654" s="46">
        <v>659233.62745300005</v>
      </c>
      <c r="G654" s="46">
        <v>2123168.01144</v>
      </c>
      <c r="H654" s="47" t="s">
        <v>48</v>
      </c>
      <c r="I654" s="47" t="s">
        <v>412</v>
      </c>
      <c r="J654" s="47" t="s">
        <v>88</v>
      </c>
      <c r="K654" s="47" t="s">
        <v>89</v>
      </c>
      <c r="L654" s="47" t="s">
        <v>72</v>
      </c>
      <c r="M654" s="47" t="s">
        <v>202</v>
      </c>
      <c r="N654" s="47" t="s">
        <v>73</v>
      </c>
      <c r="O654" s="47" t="s">
        <v>55</v>
      </c>
      <c r="P654" s="47" t="s">
        <v>91</v>
      </c>
      <c r="Q654" s="47" t="s">
        <v>91</v>
      </c>
      <c r="R654" s="47" t="s">
        <v>57</v>
      </c>
      <c r="S654" s="47" t="s">
        <v>58</v>
      </c>
      <c r="T654" s="48" t="str">
        <f t="shared" si="10"/>
        <v>http://maps.google.com/maps?q=19.19565,100.51455</v>
      </c>
    </row>
    <row r="655" spans="1:20" customFormat="1">
      <c r="A655" s="29" t="s">
        <v>1873</v>
      </c>
      <c r="B655" s="44">
        <v>46105</v>
      </c>
      <c r="C655" s="45">
        <v>13.22</v>
      </c>
      <c r="D655" s="46">
        <v>18.559270000000001</v>
      </c>
      <c r="E655" s="46">
        <v>99.537769999999995</v>
      </c>
      <c r="F655" s="46">
        <v>556748.24942400004</v>
      </c>
      <c r="G655" s="46">
        <v>2052147.56858</v>
      </c>
      <c r="H655" s="47" t="s">
        <v>48</v>
      </c>
      <c r="I655" s="47" t="s">
        <v>204</v>
      </c>
      <c r="J655" s="47" t="s">
        <v>107</v>
      </c>
      <c r="K655" s="47" t="s">
        <v>85</v>
      </c>
      <c r="L655" s="47" t="s">
        <v>72</v>
      </c>
      <c r="M655" s="47" t="s">
        <v>205</v>
      </c>
      <c r="N655" s="47" t="s">
        <v>121</v>
      </c>
      <c r="O655" s="47" t="s">
        <v>206</v>
      </c>
      <c r="P655" s="47" t="s">
        <v>91</v>
      </c>
      <c r="Q655" s="47" t="s">
        <v>110</v>
      </c>
      <c r="R655" s="47" t="s">
        <v>57</v>
      </c>
      <c r="S655" s="47" t="s">
        <v>58</v>
      </c>
      <c r="T655" s="48" t="str">
        <f t="shared" si="10"/>
        <v>http://maps.google.com/maps?q=18.55927,99.53777</v>
      </c>
    </row>
    <row r="656" spans="1:20" customFormat="1">
      <c r="A656" s="29" t="s">
        <v>1874</v>
      </c>
      <c r="B656" s="44">
        <v>46105</v>
      </c>
      <c r="C656" s="45">
        <v>13.22</v>
      </c>
      <c r="D656" s="46">
        <v>18.56223</v>
      </c>
      <c r="E656" s="46">
        <v>99.532240000000002</v>
      </c>
      <c r="F656" s="46">
        <v>556163.71345599997</v>
      </c>
      <c r="G656" s="46">
        <v>2052473.3475899999</v>
      </c>
      <c r="H656" s="47" t="s">
        <v>48</v>
      </c>
      <c r="I656" s="47" t="s">
        <v>204</v>
      </c>
      <c r="J656" s="47" t="s">
        <v>107</v>
      </c>
      <c r="K656" s="47" t="s">
        <v>85</v>
      </c>
      <c r="L656" s="47" t="s">
        <v>72</v>
      </c>
      <c r="M656" s="47" t="s">
        <v>205</v>
      </c>
      <c r="N656" s="47" t="s">
        <v>121</v>
      </c>
      <c r="O656" s="47" t="s">
        <v>206</v>
      </c>
      <c r="P656" s="47" t="s">
        <v>110</v>
      </c>
      <c r="Q656" s="47" t="s">
        <v>110</v>
      </c>
      <c r="R656" s="47" t="s">
        <v>1826</v>
      </c>
      <c r="S656" s="47" t="s">
        <v>58</v>
      </c>
      <c r="T656" s="48" t="str">
        <f t="shared" si="10"/>
        <v>http://maps.google.com/maps?q=18.56223,99.53224</v>
      </c>
    </row>
    <row r="657" spans="1:20" customFormat="1">
      <c r="A657" s="29" t="s">
        <v>1875</v>
      </c>
      <c r="B657" s="44">
        <v>46105</v>
      </c>
      <c r="C657" s="45">
        <v>13.22</v>
      </c>
      <c r="D657" s="46">
        <v>18.6693</v>
      </c>
      <c r="E657" s="46">
        <v>101.03407</v>
      </c>
      <c r="F657" s="46">
        <v>714541.093092</v>
      </c>
      <c r="G657" s="46">
        <v>2065456.2761299999</v>
      </c>
      <c r="H657" s="47" t="s">
        <v>48</v>
      </c>
      <c r="I657" s="47" t="s">
        <v>1876</v>
      </c>
      <c r="J657" s="47" t="s">
        <v>130</v>
      </c>
      <c r="K657" s="47" t="s">
        <v>208</v>
      </c>
      <c r="L657" s="47" t="s">
        <v>72</v>
      </c>
      <c r="M657" s="47" t="s">
        <v>209</v>
      </c>
      <c r="N657" s="47" t="s">
        <v>54</v>
      </c>
      <c r="O657" s="47" t="s">
        <v>55</v>
      </c>
      <c r="P657" s="47" t="s">
        <v>78</v>
      </c>
      <c r="Q657" s="47" t="s">
        <v>78</v>
      </c>
      <c r="R657" s="47" t="s">
        <v>57</v>
      </c>
      <c r="S657" s="47" t="s">
        <v>58</v>
      </c>
      <c r="T657" s="48" t="str">
        <f t="shared" si="10"/>
        <v>http://maps.google.com/maps?q=18.6693,101.03407</v>
      </c>
    </row>
    <row r="658" spans="1:20" customFormat="1">
      <c r="A658" s="29" t="s">
        <v>1877</v>
      </c>
      <c r="B658" s="44">
        <v>46105</v>
      </c>
      <c r="C658" s="45">
        <v>13.22</v>
      </c>
      <c r="D658" s="46">
        <v>18.67005</v>
      </c>
      <c r="E658" s="46">
        <v>101.03858</v>
      </c>
      <c r="F658" s="46">
        <v>715015.99444799998</v>
      </c>
      <c r="G658" s="46">
        <v>2065544.7169999999</v>
      </c>
      <c r="H658" s="47" t="s">
        <v>48</v>
      </c>
      <c r="I658" s="47" t="s">
        <v>1876</v>
      </c>
      <c r="J658" s="47" t="s">
        <v>130</v>
      </c>
      <c r="K658" s="47" t="s">
        <v>208</v>
      </c>
      <c r="L658" s="47" t="s">
        <v>72</v>
      </c>
      <c r="M658" s="47" t="s">
        <v>209</v>
      </c>
      <c r="N658" s="47" t="s">
        <v>54</v>
      </c>
      <c r="O658" s="47" t="s">
        <v>55</v>
      </c>
      <c r="P658" s="47" t="s">
        <v>78</v>
      </c>
      <c r="Q658" s="47" t="s">
        <v>78</v>
      </c>
      <c r="R658" s="47" t="s">
        <v>57</v>
      </c>
      <c r="S658" s="47" t="s">
        <v>58</v>
      </c>
      <c r="T658" s="48" t="str">
        <f t="shared" si="10"/>
        <v>http://maps.google.com/maps?q=18.67005,101.03858</v>
      </c>
    </row>
    <row r="659" spans="1:20" customFormat="1">
      <c r="A659" s="29" t="s">
        <v>1878</v>
      </c>
      <c r="B659" s="44">
        <v>46105</v>
      </c>
      <c r="C659" s="45">
        <v>13.22</v>
      </c>
      <c r="D659" s="46">
        <v>18.697369999999999</v>
      </c>
      <c r="E659" s="46">
        <v>101.07669</v>
      </c>
      <c r="F659" s="46">
        <v>719001.85125900002</v>
      </c>
      <c r="G659" s="46">
        <v>2068615.34797</v>
      </c>
      <c r="H659" s="47" t="s">
        <v>48</v>
      </c>
      <c r="I659" s="47" t="s">
        <v>1876</v>
      </c>
      <c r="J659" s="47" t="s">
        <v>130</v>
      </c>
      <c r="K659" s="47" t="s">
        <v>208</v>
      </c>
      <c r="L659" s="47" t="s">
        <v>72</v>
      </c>
      <c r="M659" s="47" t="s">
        <v>209</v>
      </c>
      <c r="N659" s="47" t="s">
        <v>54</v>
      </c>
      <c r="O659" s="47" t="s">
        <v>55</v>
      </c>
      <c r="P659" s="47" t="s">
        <v>78</v>
      </c>
      <c r="Q659" s="47" t="s">
        <v>78</v>
      </c>
      <c r="R659" s="47" t="s">
        <v>57</v>
      </c>
      <c r="S659" s="47" t="s">
        <v>58</v>
      </c>
      <c r="T659" s="48" t="str">
        <f t="shared" si="10"/>
        <v>http://maps.google.com/maps?q=18.69737,101.07669</v>
      </c>
    </row>
    <row r="660" spans="1:20" customFormat="1">
      <c r="A660" s="29" t="s">
        <v>1879</v>
      </c>
      <c r="B660" s="44">
        <v>46105</v>
      </c>
      <c r="C660" s="45">
        <v>13.22</v>
      </c>
      <c r="D660" s="46">
        <v>18.88353</v>
      </c>
      <c r="E660" s="46">
        <v>101.06126999999999</v>
      </c>
      <c r="F660" s="46">
        <v>717136.221028</v>
      </c>
      <c r="G660" s="46">
        <v>2089204.8775500001</v>
      </c>
      <c r="H660" s="47" t="s">
        <v>48</v>
      </c>
      <c r="I660" s="47" t="s">
        <v>1880</v>
      </c>
      <c r="J660" s="47" t="s">
        <v>1219</v>
      </c>
      <c r="K660" s="47" t="s">
        <v>208</v>
      </c>
      <c r="L660" s="47" t="s">
        <v>72</v>
      </c>
      <c r="M660" s="47" t="s">
        <v>209</v>
      </c>
      <c r="N660" s="47" t="s">
        <v>54</v>
      </c>
      <c r="O660" s="47" t="s">
        <v>55</v>
      </c>
      <c r="P660" s="47" t="s">
        <v>78</v>
      </c>
      <c r="Q660" s="47" t="s">
        <v>78</v>
      </c>
      <c r="R660" s="47" t="s">
        <v>1826</v>
      </c>
      <c r="S660" s="47" t="s">
        <v>58</v>
      </c>
      <c r="T660" s="48" t="str">
        <f t="shared" si="10"/>
        <v>http://maps.google.com/maps?q=18.88353,101.06127</v>
      </c>
    </row>
    <row r="661" spans="1:20" customFormat="1">
      <c r="A661" s="29" t="s">
        <v>1881</v>
      </c>
      <c r="B661" s="44">
        <v>46105</v>
      </c>
      <c r="C661" s="45">
        <v>13.22</v>
      </c>
      <c r="D661" s="46">
        <v>18.887029999999999</v>
      </c>
      <c r="E661" s="46">
        <v>101.06049</v>
      </c>
      <c r="F661" s="46">
        <v>717049.51478700002</v>
      </c>
      <c r="G661" s="46">
        <v>2089591.3821399999</v>
      </c>
      <c r="H661" s="47" t="s">
        <v>48</v>
      </c>
      <c r="I661" s="47" t="s">
        <v>1880</v>
      </c>
      <c r="J661" s="47" t="s">
        <v>1219</v>
      </c>
      <c r="K661" s="47" t="s">
        <v>208</v>
      </c>
      <c r="L661" s="47" t="s">
        <v>72</v>
      </c>
      <c r="M661" s="47" t="s">
        <v>209</v>
      </c>
      <c r="N661" s="47" t="s">
        <v>54</v>
      </c>
      <c r="O661" s="47" t="s">
        <v>55</v>
      </c>
      <c r="P661" s="47" t="s">
        <v>78</v>
      </c>
      <c r="Q661" s="47" t="s">
        <v>78</v>
      </c>
      <c r="R661" s="47" t="s">
        <v>1826</v>
      </c>
      <c r="S661" s="47" t="s">
        <v>58</v>
      </c>
      <c r="T661" s="48" t="str">
        <f t="shared" si="10"/>
        <v>http://maps.google.com/maps?q=18.88703,101.06049</v>
      </c>
    </row>
    <row r="662" spans="1:20" customFormat="1">
      <c r="A662" s="29" t="s">
        <v>1882</v>
      </c>
      <c r="B662" s="44">
        <v>46105</v>
      </c>
      <c r="C662" s="45">
        <v>13.22</v>
      </c>
      <c r="D662" s="46">
        <v>19.427659999999999</v>
      </c>
      <c r="E662" s="46">
        <v>100.96471</v>
      </c>
      <c r="F662" s="46">
        <v>706283.20564299996</v>
      </c>
      <c r="G662" s="46">
        <v>2149324.9070700002</v>
      </c>
      <c r="H662" s="47" t="s">
        <v>48</v>
      </c>
      <c r="I662" s="47" t="s">
        <v>1883</v>
      </c>
      <c r="J662" s="47" t="s">
        <v>1884</v>
      </c>
      <c r="K662" s="47" t="s">
        <v>208</v>
      </c>
      <c r="L662" s="47" t="s">
        <v>72</v>
      </c>
      <c r="M662" s="47" t="s">
        <v>209</v>
      </c>
      <c r="N662" s="47" t="s">
        <v>54</v>
      </c>
      <c r="O662" s="47" t="s">
        <v>55</v>
      </c>
      <c r="P662" s="47" t="s">
        <v>78</v>
      </c>
      <c r="Q662" s="47" t="s">
        <v>78</v>
      </c>
      <c r="R662" s="47" t="s">
        <v>1826</v>
      </c>
      <c r="S662" s="47" t="s">
        <v>122</v>
      </c>
      <c r="T662" s="48" t="str">
        <f t="shared" si="10"/>
        <v>http://maps.google.com/maps?q=19.42766,100.96471</v>
      </c>
    </row>
    <row r="663" spans="1:20" customFormat="1">
      <c r="A663" s="29" t="s">
        <v>1885</v>
      </c>
      <c r="B663" s="44">
        <v>46105</v>
      </c>
      <c r="C663" s="45">
        <v>13.22</v>
      </c>
      <c r="D663" s="46">
        <v>18.85061</v>
      </c>
      <c r="E663" s="46">
        <v>100.08334000000001</v>
      </c>
      <c r="F663" s="46">
        <v>614128.20245999994</v>
      </c>
      <c r="G663" s="46">
        <v>2084646.5540400001</v>
      </c>
      <c r="H663" s="47" t="s">
        <v>48</v>
      </c>
      <c r="I663" s="47" t="s">
        <v>214</v>
      </c>
      <c r="J663" s="47" t="s">
        <v>215</v>
      </c>
      <c r="K663" s="47" t="s">
        <v>89</v>
      </c>
      <c r="L663" s="47" t="s">
        <v>72</v>
      </c>
      <c r="M663" s="47" t="s">
        <v>212</v>
      </c>
      <c r="N663" s="47" t="s">
        <v>54</v>
      </c>
      <c r="O663" s="47" t="s">
        <v>55</v>
      </c>
      <c r="P663" s="47" t="s">
        <v>91</v>
      </c>
      <c r="Q663" s="47" t="s">
        <v>91</v>
      </c>
      <c r="R663" s="47" t="s">
        <v>57</v>
      </c>
      <c r="S663" s="47" t="s">
        <v>58</v>
      </c>
      <c r="T663" s="48" t="str">
        <f t="shared" si="10"/>
        <v>http://maps.google.com/maps?q=18.85061,100.08334</v>
      </c>
    </row>
    <row r="664" spans="1:20" customFormat="1">
      <c r="A664" s="29" t="s">
        <v>1886</v>
      </c>
      <c r="B664" s="44">
        <v>46105</v>
      </c>
      <c r="C664" s="45">
        <v>13.22</v>
      </c>
      <c r="D664" s="46">
        <v>18.850770000000001</v>
      </c>
      <c r="E664" s="46">
        <v>100.33880000000001</v>
      </c>
      <c r="F664" s="46">
        <v>641043.91661900003</v>
      </c>
      <c r="G664" s="46">
        <v>2084848.1101500001</v>
      </c>
      <c r="H664" s="47" t="s">
        <v>48</v>
      </c>
      <c r="I664" s="47" t="s">
        <v>211</v>
      </c>
      <c r="J664" s="47" t="s">
        <v>211</v>
      </c>
      <c r="K664" s="47" t="s">
        <v>89</v>
      </c>
      <c r="L664" s="47" t="s">
        <v>72</v>
      </c>
      <c r="M664" s="47" t="s">
        <v>212</v>
      </c>
      <c r="N664" s="47" t="s">
        <v>54</v>
      </c>
      <c r="O664" s="47" t="s">
        <v>213</v>
      </c>
      <c r="P664" s="47" t="s">
        <v>91</v>
      </c>
      <c r="Q664" s="47" t="s">
        <v>91</v>
      </c>
      <c r="R664" s="47" t="s">
        <v>1826</v>
      </c>
      <c r="S664" s="47" t="s">
        <v>58</v>
      </c>
      <c r="T664" s="48" t="str">
        <f t="shared" si="10"/>
        <v>http://maps.google.com/maps?q=18.85077,100.3388</v>
      </c>
    </row>
    <row r="665" spans="1:20" customFormat="1">
      <c r="A665" s="29" t="s">
        <v>1887</v>
      </c>
      <c r="B665" s="44">
        <v>46105</v>
      </c>
      <c r="C665" s="45">
        <v>13.22</v>
      </c>
      <c r="D665" s="46">
        <v>18.87012</v>
      </c>
      <c r="E665" s="46">
        <v>100.15066</v>
      </c>
      <c r="F665" s="46">
        <v>621206.97972499998</v>
      </c>
      <c r="G665" s="46">
        <v>2086850.28987</v>
      </c>
      <c r="H665" s="47" t="s">
        <v>48</v>
      </c>
      <c r="I665" s="47" t="s">
        <v>210</v>
      </c>
      <c r="J665" s="47" t="s">
        <v>211</v>
      </c>
      <c r="K665" s="47" t="s">
        <v>89</v>
      </c>
      <c r="L665" s="47" t="s">
        <v>72</v>
      </c>
      <c r="M665" s="47" t="s">
        <v>212</v>
      </c>
      <c r="N665" s="47" t="s">
        <v>54</v>
      </c>
      <c r="O665" s="47" t="s">
        <v>213</v>
      </c>
      <c r="P665" s="47" t="s">
        <v>91</v>
      </c>
      <c r="Q665" s="47" t="s">
        <v>91</v>
      </c>
      <c r="R665" s="47" t="s">
        <v>1826</v>
      </c>
      <c r="S665" s="47" t="s">
        <v>58</v>
      </c>
      <c r="T665" s="48" t="str">
        <f t="shared" si="10"/>
        <v>http://maps.google.com/maps?q=18.87012,100.15066</v>
      </c>
    </row>
    <row r="666" spans="1:20" customFormat="1">
      <c r="A666" s="29" t="s">
        <v>1888</v>
      </c>
      <c r="B666" s="44">
        <v>46105</v>
      </c>
      <c r="C666" s="45">
        <v>13.22</v>
      </c>
      <c r="D666" s="46">
        <v>18.871639999999999</v>
      </c>
      <c r="E666" s="46">
        <v>100.1593</v>
      </c>
      <c r="F666" s="46">
        <v>622116.08826900006</v>
      </c>
      <c r="G666" s="46">
        <v>2087024.43466</v>
      </c>
      <c r="H666" s="47" t="s">
        <v>48</v>
      </c>
      <c r="I666" s="47" t="s">
        <v>210</v>
      </c>
      <c r="J666" s="47" t="s">
        <v>211</v>
      </c>
      <c r="K666" s="47" t="s">
        <v>89</v>
      </c>
      <c r="L666" s="47" t="s">
        <v>72</v>
      </c>
      <c r="M666" s="47" t="s">
        <v>212</v>
      </c>
      <c r="N666" s="47" t="s">
        <v>54</v>
      </c>
      <c r="O666" s="47" t="s">
        <v>213</v>
      </c>
      <c r="P666" s="47" t="s">
        <v>91</v>
      </c>
      <c r="Q666" s="47" t="s">
        <v>91</v>
      </c>
      <c r="R666" s="47" t="s">
        <v>57</v>
      </c>
      <c r="S666" s="47" t="s">
        <v>58</v>
      </c>
      <c r="T666" s="48" t="str">
        <f t="shared" si="10"/>
        <v>http://maps.google.com/maps?q=18.87164,100.1593</v>
      </c>
    </row>
    <row r="667" spans="1:20" customFormat="1">
      <c r="A667" s="29" t="s">
        <v>1889</v>
      </c>
      <c r="B667" s="44">
        <v>46105</v>
      </c>
      <c r="C667" s="45">
        <v>13.22</v>
      </c>
      <c r="D667" s="46">
        <v>18.875319999999999</v>
      </c>
      <c r="E667" s="46">
        <v>100.15862</v>
      </c>
      <c r="F667" s="46">
        <v>622041.78769100003</v>
      </c>
      <c r="G667" s="46">
        <v>2087431.21052</v>
      </c>
      <c r="H667" s="47" t="s">
        <v>48</v>
      </c>
      <c r="I667" s="47" t="s">
        <v>210</v>
      </c>
      <c r="J667" s="47" t="s">
        <v>211</v>
      </c>
      <c r="K667" s="47" t="s">
        <v>89</v>
      </c>
      <c r="L667" s="47" t="s">
        <v>72</v>
      </c>
      <c r="M667" s="47" t="s">
        <v>212</v>
      </c>
      <c r="N667" s="47" t="s">
        <v>54</v>
      </c>
      <c r="O667" s="47" t="s">
        <v>213</v>
      </c>
      <c r="P667" s="47" t="s">
        <v>91</v>
      </c>
      <c r="Q667" s="47" t="s">
        <v>91</v>
      </c>
      <c r="R667" s="47" t="s">
        <v>57</v>
      </c>
      <c r="S667" s="47" t="s">
        <v>58</v>
      </c>
      <c r="T667" s="48" t="str">
        <f t="shared" si="10"/>
        <v>http://maps.google.com/maps?q=18.87532,100.15862</v>
      </c>
    </row>
    <row r="668" spans="1:20" customFormat="1">
      <c r="A668" s="29" t="s">
        <v>1890</v>
      </c>
      <c r="B668" s="44">
        <v>46105</v>
      </c>
      <c r="C668" s="45">
        <v>13.22</v>
      </c>
      <c r="D668" s="46">
        <v>18.876740000000002</v>
      </c>
      <c r="E668" s="46">
        <v>100.1451</v>
      </c>
      <c r="F668" s="46">
        <v>620616.50736799999</v>
      </c>
      <c r="G668" s="46">
        <v>2087579.0889300001</v>
      </c>
      <c r="H668" s="47" t="s">
        <v>48</v>
      </c>
      <c r="I668" s="47" t="s">
        <v>210</v>
      </c>
      <c r="J668" s="47" t="s">
        <v>211</v>
      </c>
      <c r="K668" s="47" t="s">
        <v>89</v>
      </c>
      <c r="L668" s="47" t="s">
        <v>72</v>
      </c>
      <c r="M668" s="47" t="s">
        <v>212</v>
      </c>
      <c r="N668" s="47" t="s">
        <v>54</v>
      </c>
      <c r="O668" s="47" t="s">
        <v>213</v>
      </c>
      <c r="P668" s="47" t="s">
        <v>91</v>
      </c>
      <c r="Q668" s="47" t="s">
        <v>91</v>
      </c>
      <c r="R668" s="47" t="s">
        <v>57</v>
      </c>
      <c r="S668" s="47" t="s">
        <v>58</v>
      </c>
      <c r="T668" s="48" t="str">
        <f t="shared" si="10"/>
        <v>http://maps.google.com/maps?q=18.87674,100.1451</v>
      </c>
    </row>
    <row r="669" spans="1:20" customFormat="1">
      <c r="A669" s="29" t="s">
        <v>1891</v>
      </c>
      <c r="B669" s="44">
        <v>46105</v>
      </c>
      <c r="C669" s="45">
        <v>13.22</v>
      </c>
      <c r="D669" s="46">
        <v>18.880410000000001</v>
      </c>
      <c r="E669" s="46">
        <v>100.14436000000001</v>
      </c>
      <c r="F669" s="46">
        <v>620535.92788800003</v>
      </c>
      <c r="G669" s="46">
        <v>2087984.7215400001</v>
      </c>
      <c r="H669" s="47" t="s">
        <v>48</v>
      </c>
      <c r="I669" s="47" t="s">
        <v>214</v>
      </c>
      <c r="J669" s="47" t="s">
        <v>215</v>
      </c>
      <c r="K669" s="47" t="s">
        <v>89</v>
      </c>
      <c r="L669" s="47" t="s">
        <v>72</v>
      </c>
      <c r="M669" s="47" t="s">
        <v>212</v>
      </c>
      <c r="N669" s="47" t="s">
        <v>54</v>
      </c>
      <c r="O669" s="47" t="s">
        <v>213</v>
      </c>
      <c r="P669" s="47" t="s">
        <v>91</v>
      </c>
      <c r="Q669" s="47" t="s">
        <v>91</v>
      </c>
      <c r="R669" s="47" t="s">
        <v>57</v>
      </c>
      <c r="S669" s="47" t="s">
        <v>58</v>
      </c>
      <c r="T669" s="48" t="str">
        <f t="shared" si="10"/>
        <v>http://maps.google.com/maps?q=18.88041,100.14436</v>
      </c>
    </row>
    <row r="670" spans="1:20" customFormat="1">
      <c r="A670" s="29" t="s">
        <v>1892</v>
      </c>
      <c r="B670" s="44">
        <v>46105</v>
      </c>
      <c r="C670" s="45">
        <v>13.22</v>
      </c>
      <c r="D670" s="46">
        <v>18.881150000000002</v>
      </c>
      <c r="E670" s="46">
        <v>100.14859</v>
      </c>
      <c r="F670" s="46">
        <v>620980.99170799996</v>
      </c>
      <c r="G670" s="46">
        <v>2088069.49859</v>
      </c>
      <c r="H670" s="47" t="s">
        <v>48</v>
      </c>
      <c r="I670" s="47" t="s">
        <v>210</v>
      </c>
      <c r="J670" s="47" t="s">
        <v>211</v>
      </c>
      <c r="K670" s="47" t="s">
        <v>89</v>
      </c>
      <c r="L670" s="47" t="s">
        <v>72</v>
      </c>
      <c r="M670" s="47" t="s">
        <v>212</v>
      </c>
      <c r="N670" s="47" t="s">
        <v>54</v>
      </c>
      <c r="O670" s="47" t="s">
        <v>213</v>
      </c>
      <c r="P670" s="47" t="s">
        <v>91</v>
      </c>
      <c r="Q670" s="47" t="s">
        <v>91</v>
      </c>
      <c r="R670" s="47" t="s">
        <v>57</v>
      </c>
      <c r="S670" s="47" t="s">
        <v>122</v>
      </c>
      <c r="T670" s="48" t="str">
        <f t="shared" si="10"/>
        <v>http://maps.google.com/maps?q=18.88115,100.14859</v>
      </c>
    </row>
    <row r="671" spans="1:20" customFormat="1">
      <c r="A671" s="29" t="s">
        <v>1893</v>
      </c>
      <c r="B671" s="44">
        <v>46105</v>
      </c>
      <c r="C671" s="45">
        <v>13.22</v>
      </c>
      <c r="D671" s="46">
        <v>18.884039999999999</v>
      </c>
      <c r="E671" s="46">
        <v>100.20825000000001</v>
      </c>
      <c r="F671" s="46">
        <v>627263.52002199995</v>
      </c>
      <c r="G671" s="46">
        <v>2088431.1584699999</v>
      </c>
      <c r="H671" s="47" t="s">
        <v>48</v>
      </c>
      <c r="I671" s="47" t="s">
        <v>210</v>
      </c>
      <c r="J671" s="47" t="s">
        <v>211</v>
      </c>
      <c r="K671" s="47" t="s">
        <v>89</v>
      </c>
      <c r="L671" s="47" t="s">
        <v>72</v>
      </c>
      <c r="M671" s="47" t="s">
        <v>212</v>
      </c>
      <c r="N671" s="47" t="s">
        <v>54</v>
      </c>
      <c r="O671" s="47" t="s">
        <v>213</v>
      </c>
      <c r="P671" s="47" t="s">
        <v>91</v>
      </c>
      <c r="Q671" s="47" t="s">
        <v>91</v>
      </c>
      <c r="R671" s="47" t="s">
        <v>1826</v>
      </c>
      <c r="S671" s="47" t="s">
        <v>58</v>
      </c>
      <c r="T671" s="48" t="str">
        <f t="shared" si="10"/>
        <v>http://maps.google.com/maps?q=18.88404,100.20825</v>
      </c>
    </row>
    <row r="672" spans="1:20" customFormat="1">
      <c r="A672" s="29" t="s">
        <v>1894</v>
      </c>
      <c r="B672" s="44">
        <v>46105</v>
      </c>
      <c r="C672" s="45">
        <v>13.22</v>
      </c>
      <c r="D672" s="46">
        <v>18.89396</v>
      </c>
      <c r="E672" s="46">
        <v>100.11323</v>
      </c>
      <c r="F672" s="46">
        <v>617247.22650400002</v>
      </c>
      <c r="G672" s="46">
        <v>2089463.29746</v>
      </c>
      <c r="H672" s="47" t="s">
        <v>48</v>
      </c>
      <c r="I672" s="47" t="s">
        <v>214</v>
      </c>
      <c r="J672" s="47" t="s">
        <v>215</v>
      </c>
      <c r="K672" s="47" t="s">
        <v>89</v>
      </c>
      <c r="L672" s="47" t="s">
        <v>72</v>
      </c>
      <c r="M672" s="47" t="s">
        <v>212</v>
      </c>
      <c r="N672" s="47" t="s">
        <v>54</v>
      </c>
      <c r="O672" s="47" t="s">
        <v>55</v>
      </c>
      <c r="P672" s="47" t="s">
        <v>91</v>
      </c>
      <c r="Q672" s="47" t="s">
        <v>91</v>
      </c>
      <c r="R672" s="47" t="s">
        <v>57</v>
      </c>
      <c r="S672" s="47" t="s">
        <v>58</v>
      </c>
      <c r="T672" s="48" t="str">
        <f t="shared" si="10"/>
        <v>http://maps.google.com/maps?q=18.89396,100.11323</v>
      </c>
    </row>
    <row r="673" spans="1:20" customFormat="1">
      <c r="A673" s="29" t="s">
        <v>1895</v>
      </c>
      <c r="B673" s="44">
        <v>46105</v>
      </c>
      <c r="C673" s="45">
        <v>13.22</v>
      </c>
      <c r="D673" s="46">
        <v>18.94116</v>
      </c>
      <c r="E673" s="46">
        <v>100.18831</v>
      </c>
      <c r="F673" s="46">
        <v>625120.52250399999</v>
      </c>
      <c r="G673" s="46">
        <v>2094738.1619200001</v>
      </c>
      <c r="H673" s="47" t="s">
        <v>48</v>
      </c>
      <c r="I673" s="47" t="s">
        <v>216</v>
      </c>
      <c r="J673" s="47" t="s">
        <v>211</v>
      </c>
      <c r="K673" s="47" t="s">
        <v>89</v>
      </c>
      <c r="L673" s="47" t="s">
        <v>72</v>
      </c>
      <c r="M673" s="47" t="s">
        <v>212</v>
      </c>
      <c r="N673" s="47" t="s">
        <v>54</v>
      </c>
      <c r="O673" s="47" t="s">
        <v>213</v>
      </c>
      <c r="P673" s="47" t="s">
        <v>91</v>
      </c>
      <c r="Q673" s="47" t="s">
        <v>91</v>
      </c>
      <c r="R673" s="47" t="s">
        <v>1826</v>
      </c>
      <c r="S673" s="47" t="s">
        <v>58</v>
      </c>
      <c r="T673" s="48" t="str">
        <f t="shared" si="10"/>
        <v>http://maps.google.com/maps?q=18.94116,100.18831</v>
      </c>
    </row>
    <row r="674" spans="1:20" customFormat="1">
      <c r="A674" s="29" t="s">
        <v>1896</v>
      </c>
      <c r="B674" s="44">
        <v>46105</v>
      </c>
      <c r="C674" s="45">
        <v>13.22</v>
      </c>
      <c r="D674" s="46">
        <v>18.94481</v>
      </c>
      <c r="E674" s="46">
        <v>100.18749</v>
      </c>
      <c r="F674" s="46">
        <v>625031.45447500004</v>
      </c>
      <c r="G674" s="46">
        <v>2095141.51162</v>
      </c>
      <c r="H674" s="47" t="s">
        <v>48</v>
      </c>
      <c r="I674" s="47" t="s">
        <v>216</v>
      </c>
      <c r="J674" s="47" t="s">
        <v>211</v>
      </c>
      <c r="K674" s="47" t="s">
        <v>89</v>
      </c>
      <c r="L674" s="47" t="s">
        <v>72</v>
      </c>
      <c r="M674" s="47" t="s">
        <v>212</v>
      </c>
      <c r="N674" s="47" t="s">
        <v>54</v>
      </c>
      <c r="O674" s="47" t="s">
        <v>213</v>
      </c>
      <c r="P674" s="47" t="s">
        <v>91</v>
      </c>
      <c r="Q674" s="47" t="s">
        <v>91</v>
      </c>
      <c r="R674" s="47" t="s">
        <v>57</v>
      </c>
      <c r="S674" s="47" t="s">
        <v>58</v>
      </c>
      <c r="T674" s="48" t="str">
        <f t="shared" si="10"/>
        <v>http://maps.google.com/maps?q=18.94481,100.18749</v>
      </c>
    </row>
    <row r="675" spans="1:20" customFormat="1">
      <c r="A675" s="29" t="s">
        <v>1897</v>
      </c>
      <c r="B675" s="44">
        <v>46105</v>
      </c>
      <c r="C675" s="45">
        <v>13.22</v>
      </c>
      <c r="D675" s="46">
        <v>18.94774</v>
      </c>
      <c r="E675" s="46">
        <v>100.18250999999999</v>
      </c>
      <c r="F675" s="46">
        <v>624504.87521700002</v>
      </c>
      <c r="G675" s="46">
        <v>2095462.24095</v>
      </c>
      <c r="H675" s="47" t="s">
        <v>48</v>
      </c>
      <c r="I675" s="47" t="s">
        <v>216</v>
      </c>
      <c r="J675" s="47" t="s">
        <v>211</v>
      </c>
      <c r="K675" s="47" t="s">
        <v>89</v>
      </c>
      <c r="L675" s="47" t="s">
        <v>72</v>
      </c>
      <c r="M675" s="47" t="s">
        <v>212</v>
      </c>
      <c r="N675" s="47" t="s">
        <v>54</v>
      </c>
      <c r="O675" s="47" t="s">
        <v>213</v>
      </c>
      <c r="P675" s="47" t="s">
        <v>91</v>
      </c>
      <c r="Q675" s="47" t="s">
        <v>91</v>
      </c>
      <c r="R675" s="47" t="s">
        <v>57</v>
      </c>
      <c r="S675" s="47" t="s">
        <v>58</v>
      </c>
      <c r="T675" s="48" t="str">
        <f t="shared" si="10"/>
        <v>http://maps.google.com/maps?q=18.94774,100.18251</v>
      </c>
    </row>
    <row r="676" spans="1:20" customFormat="1">
      <c r="A676" s="29" t="s">
        <v>1898</v>
      </c>
      <c r="B676" s="44">
        <v>46105</v>
      </c>
      <c r="C676" s="45">
        <v>13.22</v>
      </c>
      <c r="D676" s="46">
        <v>18.94811</v>
      </c>
      <c r="E676" s="46">
        <v>100.38124000000001</v>
      </c>
      <c r="F676" s="46">
        <v>645431.55607799999</v>
      </c>
      <c r="G676" s="46">
        <v>2095655.2426</v>
      </c>
      <c r="H676" s="47" t="s">
        <v>48</v>
      </c>
      <c r="I676" s="47" t="s">
        <v>216</v>
      </c>
      <c r="J676" s="47" t="s">
        <v>211</v>
      </c>
      <c r="K676" s="47" t="s">
        <v>89</v>
      </c>
      <c r="L676" s="47" t="s">
        <v>72</v>
      </c>
      <c r="M676" s="47" t="s">
        <v>212</v>
      </c>
      <c r="N676" s="47" t="s">
        <v>54</v>
      </c>
      <c r="O676" s="47" t="s">
        <v>213</v>
      </c>
      <c r="P676" s="47" t="s">
        <v>91</v>
      </c>
      <c r="Q676" s="47" t="s">
        <v>91</v>
      </c>
      <c r="R676" s="47" t="s">
        <v>1826</v>
      </c>
      <c r="S676" s="47" t="s">
        <v>58</v>
      </c>
      <c r="T676" s="48" t="str">
        <f t="shared" si="10"/>
        <v>http://maps.google.com/maps?q=18.94811,100.38124</v>
      </c>
    </row>
    <row r="677" spans="1:20" customFormat="1">
      <c r="A677" s="29" t="s">
        <v>1899</v>
      </c>
      <c r="B677" s="44">
        <v>46105</v>
      </c>
      <c r="C677" s="45">
        <v>13.22</v>
      </c>
      <c r="D677" s="46">
        <v>19.120699999999999</v>
      </c>
      <c r="E677" s="46">
        <v>100.31889</v>
      </c>
      <c r="F677" s="46">
        <v>638722.32425800001</v>
      </c>
      <c r="G677" s="46">
        <v>2114705.78144</v>
      </c>
      <c r="H677" s="47" t="s">
        <v>48</v>
      </c>
      <c r="I677" s="47" t="s">
        <v>217</v>
      </c>
      <c r="J677" s="47" t="s">
        <v>88</v>
      </c>
      <c r="K677" s="47" t="s">
        <v>89</v>
      </c>
      <c r="L677" s="47" t="s">
        <v>72</v>
      </c>
      <c r="M677" s="47" t="s">
        <v>212</v>
      </c>
      <c r="N677" s="47" t="s">
        <v>54</v>
      </c>
      <c r="O677" s="47" t="s">
        <v>55</v>
      </c>
      <c r="P677" s="47" t="s">
        <v>91</v>
      </c>
      <c r="Q677" s="47" t="s">
        <v>91</v>
      </c>
      <c r="R677" s="47" t="s">
        <v>57</v>
      </c>
      <c r="S677" s="47" t="s">
        <v>58</v>
      </c>
      <c r="T677" s="48" t="str">
        <f t="shared" si="10"/>
        <v>http://maps.google.com/maps?q=19.1207,100.31889</v>
      </c>
    </row>
    <row r="678" spans="1:20" customFormat="1">
      <c r="A678" s="29" t="s">
        <v>1900</v>
      </c>
      <c r="B678" s="44">
        <v>46105</v>
      </c>
      <c r="C678" s="45">
        <v>13.22</v>
      </c>
      <c r="D678" s="46">
        <v>19.185359999999999</v>
      </c>
      <c r="E678" s="46">
        <v>100.21433</v>
      </c>
      <c r="F678" s="46">
        <v>627673.46155300003</v>
      </c>
      <c r="G678" s="46">
        <v>2121781.9962800001</v>
      </c>
      <c r="H678" s="47" t="s">
        <v>48</v>
      </c>
      <c r="I678" s="47" t="s">
        <v>88</v>
      </c>
      <c r="J678" s="47" t="s">
        <v>88</v>
      </c>
      <c r="K678" s="47" t="s">
        <v>89</v>
      </c>
      <c r="L678" s="47" t="s">
        <v>72</v>
      </c>
      <c r="M678" s="47" t="s">
        <v>212</v>
      </c>
      <c r="N678" s="47" t="s">
        <v>54</v>
      </c>
      <c r="O678" s="47" t="s">
        <v>55</v>
      </c>
      <c r="P678" s="47" t="s">
        <v>91</v>
      </c>
      <c r="Q678" s="47" t="s">
        <v>91</v>
      </c>
      <c r="R678" s="47" t="s">
        <v>57</v>
      </c>
      <c r="S678" s="47" t="s">
        <v>58</v>
      </c>
      <c r="T678" s="48" t="str">
        <f t="shared" si="10"/>
        <v>http://maps.google.com/maps?q=19.18536,100.21433</v>
      </c>
    </row>
    <row r="679" spans="1:20" customFormat="1">
      <c r="A679" s="29" t="s">
        <v>1901</v>
      </c>
      <c r="B679" s="44">
        <v>46105</v>
      </c>
      <c r="C679" s="45">
        <v>13.22</v>
      </c>
      <c r="D679" s="46">
        <v>19.201799999999999</v>
      </c>
      <c r="E679" s="46">
        <v>100.18488000000001</v>
      </c>
      <c r="F679" s="46">
        <v>624564.39326200006</v>
      </c>
      <c r="G679" s="46">
        <v>2123580.0813799999</v>
      </c>
      <c r="H679" s="47" t="s">
        <v>48</v>
      </c>
      <c r="I679" s="47" t="s">
        <v>1902</v>
      </c>
      <c r="J679" s="47" t="s">
        <v>88</v>
      </c>
      <c r="K679" s="47" t="s">
        <v>89</v>
      </c>
      <c r="L679" s="47" t="s">
        <v>72</v>
      </c>
      <c r="M679" s="47" t="s">
        <v>212</v>
      </c>
      <c r="N679" s="47" t="s">
        <v>54</v>
      </c>
      <c r="O679" s="47" t="s">
        <v>55</v>
      </c>
      <c r="P679" s="47" t="s">
        <v>91</v>
      </c>
      <c r="Q679" s="47" t="s">
        <v>91</v>
      </c>
      <c r="R679" s="47" t="s">
        <v>57</v>
      </c>
      <c r="S679" s="47" t="s">
        <v>58</v>
      </c>
      <c r="T679" s="48" t="str">
        <f t="shared" si="10"/>
        <v>http://maps.google.com/maps?q=19.2018,100.18488</v>
      </c>
    </row>
    <row r="680" spans="1:20" customFormat="1">
      <c r="A680" s="29" t="s">
        <v>1903</v>
      </c>
      <c r="B680" s="44">
        <v>46105</v>
      </c>
      <c r="C680" s="45">
        <v>13.22</v>
      </c>
      <c r="D680" s="46">
        <v>19.203710000000001</v>
      </c>
      <c r="E680" s="46">
        <v>100.21720000000001</v>
      </c>
      <c r="F680" s="46">
        <v>627961.05993300001</v>
      </c>
      <c r="G680" s="46">
        <v>2123814.8924500002</v>
      </c>
      <c r="H680" s="47" t="s">
        <v>48</v>
      </c>
      <c r="I680" s="47" t="s">
        <v>1902</v>
      </c>
      <c r="J680" s="47" t="s">
        <v>88</v>
      </c>
      <c r="K680" s="47" t="s">
        <v>89</v>
      </c>
      <c r="L680" s="47" t="s">
        <v>72</v>
      </c>
      <c r="M680" s="47" t="s">
        <v>212</v>
      </c>
      <c r="N680" s="47" t="s">
        <v>54</v>
      </c>
      <c r="O680" s="47" t="s">
        <v>55</v>
      </c>
      <c r="P680" s="47" t="s">
        <v>91</v>
      </c>
      <c r="Q680" s="47" t="s">
        <v>91</v>
      </c>
      <c r="R680" s="47" t="s">
        <v>57</v>
      </c>
      <c r="S680" s="47" t="s">
        <v>58</v>
      </c>
      <c r="T680" s="48" t="str">
        <f t="shared" si="10"/>
        <v>http://maps.google.com/maps?q=19.20371,100.2172</v>
      </c>
    </row>
    <row r="681" spans="1:20" customFormat="1">
      <c r="A681" s="29" t="s">
        <v>1904</v>
      </c>
      <c r="B681" s="44">
        <v>46105</v>
      </c>
      <c r="C681" s="45">
        <v>13.22</v>
      </c>
      <c r="D681" s="46">
        <v>19.207360000000001</v>
      </c>
      <c r="E681" s="46">
        <v>100.21653000000001</v>
      </c>
      <c r="F681" s="46">
        <v>627887.79440799996</v>
      </c>
      <c r="G681" s="46">
        <v>2124218.3455500002</v>
      </c>
      <c r="H681" s="47" t="s">
        <v>48</v>
      </c>
      <c r="I681" s="47" t="s">
        <v>1902</v>
      </c>
      <c r="J681" s="47" t="s">
        <v>88</v>
      </c>
      <c r="K681" s="47" t="s">
        <v>89</v>
      </c>
      <c r="L681" s="47" t="s">
        <v>72</v>
      </c>
      <c r="M681" s="47" t="s">
        <v>212</v>
      </c>
      <c r="N681" s="47" t="s">
        <v>54</v>
      </c>
      <c r="O681" s="47" t="s">
        <v>55</v>
      </c>
      <c r="P681" s="47" t="s">
        <v>91</v>
      </c>
      <c r="Q681" s="47" t="s">
        <v>91</v>
      </c>
      <c r="R681" s="47" t="s">
        <v>1826</v>
      </c>
      <c r="S681" s="47" t="s">
        <v>58</v>
      </c>
      <c r="T681" s="48" t="str">
        <f t="shared" si="10"/>
        <v>http://maps.google.com/maps?q=19.20736,100.21653</v>
      </c>
    </row>
    <row r="682" spans="1:20" customFormat="1">
      <c r="A682" s="29" t="s">
        <v>1905</v>
      </c>
      <c r="B682" s="44">
        <v>46105</v>
      </c>
      <c r="C682" s="45">
        <v>13.22</v>
      </c>
      <c r="D682" s="46">
        <v>19.210249999999998</v>
      </c>
      <c r="E682" s="46">
        <v>100.21151999999999</v>
      </c>
      <c r="F682" s="46">
        <v>627358.83035900001</v>
      </c>
      <c r="G682" s="46">
        <v>2124534.5089400001</v>
      </c>
      <c r="H682" s="47" t="s">
        <v>48</v>
      </c>
      <c r="I682" s="47" t="s">
        <v>1902</v>
      </c>
      <c r="J682" s="47" t="s">
        <v>88</v>
      </c>
      <c r="K682" s="47" t="s">
        <v>89</v>
      </c>
      <c r="L682" s="47" t="s">
        <v>72</v>
      </c>
      <c r="M682" s="47" t="s">
        <v>212</v>
      </c>
      <c r="N682" s="47" t="s">
        <v>54</v>
      </c>
      <c r="O682" s="47" t="s">
        <v>55</v>
      </c>
      <c r="P682" s="47" t="s">
        <v>91</v>
      </c>
      <c r="Q682" s="47" t="s">
        <v>91</v>
      </c>
      <c r="R682" s="47" t="s">
        <v>1826</v>
      </c>
      <c r="S682" s="47" t="s">
        <v>58</v>
      </c>
      <c r="T682" s="48" t="str">
        <f t="shared" si="10"/>
        <v>http://maps.google.com/maps?q=19.21025,100.21152</v>
      </c>
    </row>
    <row r="683" spans="1:20" customFormat="1">
      <c r="A683" s="29" t="s">
        <v>1906</v>
      </c>
      <c r="B683" s="44">
        <v>46105</v>
      </c>
      <c r="C683" s="45">
        <v>13.22</v>
      </c>
      <c r="D683" s="46">
        <v>19.227709999999998</v>
      </c>
      <c r="E683" s="46">
        <v>100.20358</v>
      </c>
      <c r="F683" s="46">
        <v>626510.69158500002</v>
      </c>
      <c r="G683" s="46">
        <v>2126461.0117700002</v>
      </c>
      <c r="H683" s="47" t="s">
        <v>48</v>
      </c>
      <c r="I683" s="47" t="s">
        <v>1902</v>
      </c>
      <c r="J683" s="47" t="s">
        <v>88</v>
      </c>
      <c r="K683" s="47" t="s">
        <v>89</v>
      </c>
      <c r="L683" s="47" t="s">
        <v>72</v>
      </c>
      <c r="M683" s="47" t="s">
        <v>212</v>
      </c>
      <c r="N683" s="47" t="s">
        <v>54</v>
      </c>
      <c r="O683" s="47" t="s">
        <v>55</v>
      </c>
      <c r="P683" s="47" t="s">
        <v>91</v>
      </c>
      <c r="Q683" s="47" t="s">
        <v>91</v>
      </c>
      <c r="R683" s="47" t="s">
        <v>1826</v>
      </c>
      <c r="S683" s="47" t="s">
        <v>58</v>
      </c>
      <c r="T683" s="48" t="str">
        <f t="shared" si="10"/>
        <v>http://maps.google.com/maps?q=19.22771,100.20358</v>
      </c>
    </row>
    <row r="684" spans="1:20" customFormat="1">
      <c r="A684" s="29" t="s">
        <v>1907</v>
      </c>
      <c r="B684" s="44">
        <v>46105</v>
      </c>
      <c r="C684" s="45">
        <v>13.22</v>
      </c>
      <c r="D684" s="46">
        <v>16.961030000000001</v>
      </c>
      <c r="E684" s="46">
        <v>98.902420000000006</v>
      </c>
      <c r="F684" s="46">
        <v>489611.12055599998</v>
      </c>
      <c r="G684" s="46">
        <v>1875246.5688199999</v>
      </c>
      <c r="H684" s="47" t="s">
        <v>48</v>
      </c>
      <c r="I684" s="47" t="s">
        <v>138</v>
      </c>
      <c r="J684" s="47" t="s">
        <v>139</v>
      </c>
      <c r="K684" s="47" t="s">
        <v>114</v>
      </c>
      <c r="L684" s="47" t="s">
        <v>72</v>
      </c>
      <c r="M684" s="47" t="s">
        <v>218</v>
      </c>
      <c r="N684" s="47" t="s">
        <v>104</v>
      </c>
      <c r="O684" s="47" t="s">
        <v>55</v>
      </c>
      <c r="P684" s="47" t="s">
        <v>117</v>
      </c>
      <c r="Q684" s="47" t="s">
        <v>117</v>
      </c>
      <c r="R684" s="47" t="s">
        <v>57</v>
      </c>
      <c r="S684" s="47" t="s">
        <v>58</v>
      </c>
      <c r="T684" s="48" t="str">
        <f t="shared" si="10"/>
        <v>http://maps.google.com/maps?q=16.96103,98.90242</v>
      </c>
    </row>
    <row r="685" spans="1:20" customFormat="1">
      <c r="A685" s="29" t="s">
        <v>1908</v>
      </c>
      <c r="B685" s="44">
        <v>46105</v>
      </c>
      <c r="C685" s="45">
        <v>13.22</v>
      </c>
      <c r="D685" s="46">
        <v>16.971969999999999</v>
      </c>
      <c r="E685" s="46">
        <v>98.893020000000007</v>
      </c>
      <c r="F685" s="46">
        <v>488611.00565100001</v>
      </c>
      <c r="G685" s="46">
        <v>1876457.3251499999</v>
      </c>
      <c r="H685" s="47" t="s">
        <v>48</v>
      </c>
      <c r="I685" s="47" t="s">
        <v>138</v>
      </c>
      <c r="J685" s="47" t="s">
        <v>139</v>
      </c>
      <c r="K685" s="47" t="s">
        <v>114</v>
      </c>
      <c r="L685" s="47" t="s">
        <v>72</v>
      </c>
      <c r="M685" s="47" t="s">
        <v>218</v>
      </c>
      <c r="N685" s="47" t="s">
        <v>104</v>
      </c>
      <c r="O685" s="47" t="s">
        <v>55</v>
      </c>
      <c r="P685" s="47" t="s">
        <v>117</v>
      </c>
      <c r="Q685" s="47" t="s">
        <v>117</v>
      </c>
      <c r="R685" s="47" t="s">
        <v>57</v>
      </c>
      <c r="S685" s="47" t="s">
        <v>58</v>
      </c>
      <c r="T685" s="48" t="str">
        <f t="shared" si="10"/>
        <v>http://maps.google.com/maps?q=16.97197,98.89302</v>
      </c>
    </row>
    <row r="686" spans="1:20" customFormat="1">
      <c r="A686" s="29" t="s">
        <v>1909</v>
      </c>
      <c r="B686" s="44">
        <v>46105</v>
      </c>
      <c r="C686" s="45">
        <v>13.22</v>
      </c>
      <c r="D686" s="46">
        <v>16.974730000000001</v>
      </c>
      <c r="E686" s="46">
        <v>98.884960000000007</v>
      </c>
      <c r="F686" s="46">
        <v>487753.12335100002</v>
      </c>
      <c r="G686" s="46">
        <v>1876763.13512</v>
      </c>
      <c r="H686" s="47" t="s">
        <v>48</v>
      </c>
      <c r="I686" s="47" t="s">
        <v>138</v>
      </c>
      <c r="J686" s="47" t="s">
        <v>139</v>
      </c>
      <c r="K686" s="47" t="s">
        <v>114</v>
      </c>
      <c r="L686" s="47" t="s">
        <v>72</v>
      </c>
      <c r="M686" s="47" t="s">
        <v>218</v>
      </c>
      <c r="N686" s="47" t="s">
        <v>104</v>
      </c>
      <c r="O686" s="47" t="s">
        <v>55</v>
      </c>
      <c r="P686" s="47" t="s">
        <v>117</v>
      </c>
      <c r="Q686" s="47" t="s">
        <v>117</v>
      </c>
      <c r="R686" s="47" t="s">
        <v>1826</v>
      </c>
      <c r="S686" s="47" t="s">
        <v>58</v>
      </c>
      <c r="T686" s="48" t="str">
        <f t="shared" si="10"/>
        <v>http://maps.google.com/maps?q=16.97473,98.88496</v>
      </c>
    </row>
    <row r="687" spans="1:20" customFormat="1">
      <c r="A687" s="29" t="s">
        <v>1910</v>
      </c>
      <c r="B687" s="44">
        <v>46105</v>
      </c>
      <c r="C687" s="45">
        <v>13.22</v>
      </c>
      <c r="D687" s="46">
        <v>16.97541</v>
      </c>
      <c r="E687" s="46">
        <v>98.888779999999997</v>
      </c>
      <c r="F687" s="46">
        <v>488159.83426199999</v>
      </c>
      <c r="G687" s="46">
        <v>1876838.1256299999</v>
      </c>
      <c r="H687" s="47" t="s">
        <v>48</v>
      </c>
      <c r="I687" s="47" t="s">
        <v>138</v>
      </c>
      <c r="J687" s="47" t="s">
        <v>139</v>
      </c>
      <c r="K687" s="47" t="s">
        <v>114</v>
      </c>
      <c r="L687" s="47" t="s">
        <v>72</v>
      </c>
      <c r="M687" s="47" t="s">
        <v>218</v>
      </c>
      <c r="N687" s="47" t="s">
        <v>104</v>
      </c>
      <c r="O687" s="47" t="s">
        <v>55</v>
      </c>
      <c r="P687" s="47" t="s">
        <v>117</v>
      </c>
      <c r="Q687" s="47" t="s">
        <v>117</v>
      </c>
      <c r="R687" s="47" t="s">
        <v>57</v>
      </c>
      <c r="S687" s="47" t="s">
        <v>58</v>
      </c>
      <c r="T687" s="48" t="str">
        <f t="shared" si="10"/>
        <v>http://maps.google.com/maps?q=16.97541,98.88878</v>
      </c>
    </row>
    <row r="688" spans="1:20" customFormat="1">
      <c r="A688" s="29" t="s">
        <v>1911</v>
      </c>
      <c r="B688" s="44">
        <v>46105</v>
      </c>
      <c r="C688" s="45">
        <v>13.22</v>
      </c>
      <c r="D688" s="46">
        <v>19.07995</v>
      </c>
      <c r="E688" s="46">
        <v>99.825779999999995</v>
      </c>
      <c r="F688" s="46">
        <v>586874.04343399999</v>
      </c>
      <c r="G688" s="46">
        <v>2109878.4354400001</v>
      </c>
      <c r="H688" s="47" t="s">
        <v>48</v>
      </c>
      <c r="I688" s="47" t="s">
        <v>547</v>
      </c>
      <c r="J688" s="47" t="s">
        <v>155</v>
      </c>
      <c r="K688" s="47" t="s">
        <v>89</v>
      </c>
      <c r="L688" s="47" t="s">
        <v>72</v>
      </c>
      <c r="M688" s="47" t="s">
        <v>220</v>
      </c>
      <c r="N688" s="47" t="s">
        <v>54</v>
      </c>
      <c r="O688" s="47" t="s">
        <v>94</v>
      </c>
      <c r="P688" s="47" t="s">
        <v>91</v>
      </c>
      <c r="Q688" s="47" t="s">
        <v>91</v>
      </c>
      <c r="R688" s="47" t="s">
        <v>57</v>
      </c>
      <c r="S688" s="47" t="s">
        <v>58</v>
      </c>
      <c r="T688" s="48" t="str">
        <f t="shared" si="10"/>
        <v>http://maps.google.com/maps?q=19.07995,99.82578</v>
      </c>
    </row>
    <row r="689" spans="1:20" customFormat="1">
      <c r="A689" s="29" t="s">
        <v>1912</v>
      </c>
      <c r="B689" s="44">
        <v>46105</v>
      </c>
      <c r="C689" s="45">
        <v>13.22</v>
      </c>
      <c r="D689" s="46">
        <v>18.399760000000001</v>
      </c>
      <c r="E689" s="46">
        <v>100.01387</v>
      </c>
      <c r="F689" s="46">
        <v>607090.99566200003</v>
      </c>
      <c r="G689" s="46">
        <v>2034713.45129</v>
      </c>
      <c r="H689" s="47" t="s">
        <v>48</v>
      </c>
      <c r="I689" s="47" t="s">
        <v>219</v>
      </c>
      <c r="J689" s="47" t="s">
        <v>157</v>
      </c>
      <c r="K689" s="47" t="s">
        <v>77</v>
      </c>
      <c r="L689" s="47" t="s">
        <v>72</v>
      </c>
      <c r="M689" s="47" t="s">
        <v>220</v>
      </c>
      <c r="N689" s="47" t="s">
        <v>73</v>
      </c>
      <c r="O689" s="47" t="s">
        <v>55</v>
      </c>
      <c r="P689" s="47" t="s">
        <v>78</v>
      </c>
      <c r="Q689" s="47" t="s">
        <v>78</v>
      </c>
      <c r="R689" s="47" t="s">
        <v>57</v>
      </c>
      <c r="S689" s="47" t="s">
        <v>58</v>
      </c>
      <c r="T689" s="48" t="str">
        <f t="shared" si="10"/>
        <v>http://maps.google.com/maps?q=18.39976,100.01387</v>
      </c>
    </row>
    <row r="690" spans="1:20" customFormat="1">
      <c r="A690" s="29" t="s">
        <v>1913</v>
      </c>
      <c r="B690" s="44">
        <v>46105</v>
      </c>
      <c r="C690" s="45">
        <v>13.22</v>
      </c>
      <c r="D690" s="46">
        <v>18.40221</v>
      </c>
      <c r="E690" s="46">
        <v>100.01178</v>
      </c>
      <c r="F690" s="46">
        <v>606868.70750400005</v>
      </c>
      <c r="G690" s="46">
        <v>2034983.3231599999</v>
      </c>
      <c r="H690" s="47" t="s">
        <v>48</v>
      </c>
      <c r="I690" s="47" t="s">
        <v>219</v>
      </c>
      <c r="J690" s="47" t="s">
        <v>157</v>
      </c>
      <c r="K690" s="47" t="s">
        <v>77</v>
      </c>
      <c r="L690" s="47" t="s">
        <v>72</v>
      </c>
      <c r="M690" s="47" t="s">
        <v>220</v>
      </c>
      <c r="N690" s="47" t="s">
        <v>73</v>
      </c>
      <c r="O690" s="47" t="s">
        <v>55</v>
      </c>
      <c r="P690" s="47" t="s">
        <v>78</v>
      </c>
      <c r="Q690" s="47" t="s">
        <v>78</v>
      </c>
      <c r="R690" s="47" t="s">
        <v>57</v>
      </c>
      <c r="S690" s="47" t="s">
        <v>58</v>
      </c>
      <c r="T690" s="48" t="str">
        <f t="shared" si="10"/>
        <v>http://maps.google.com/maps?q=18.40221,100.01178</v>
      </c>
    </row>
    <row r="691" spans="1:20" customFormat="1">
      <c r="A691" s="29" t="s">
        <v>1914</v>
      </c>
      <c r="B691" s="44">
        <v>46105</v>
      </c>
      <c r="C691" s="45">
        <v>13.22</v>
      </c>
      <c r="D691" s="46">
        <v>18.406079999999999</v>
      </c>
      <c r="E691" s="46">
        <v>100.0342</v>
      </c>
      <c r="F691" s="46">
        <v>609234.57211199997</v>
      </c>
      <c r="G691" s="46">
        <v>2035424.9093899999</v>
      </c>
      <c r="H691" s="47" t="s">
        <v>48</v>
      </c>
      <c r="I691" s="47" t="s">
        <v>219</v>
      </c>
      <c r="J691" s="47" t="s">
        <v>157</v>
      </c>
      <c r="K691" s="47" t="s">
        <v>77</v>
      </c>
      <c r="L691" s="47" t="s">
        <v>72</v>
      </c>
      <c r="M691" s="47" t="s">
        <v>220</v>
      </c>
      <c r="N691" s="47" t="s">
        <v>73</v>
      </c>
      <c r="O691" s="47" t="s">
        <v>55</v>
      </c>
      <c r="P691" s="47" t="s">
        <v>78</v>
      </c>
      <c r="Q691" s="47" t="s">
        <v>78</v>
      </c>
      <c r="R691" s="47" t="s">
        <v>57</v>
      </c>
      <c r="S691" s="47" t="s">
        <v>58</v>
      </c>
      <c r="T691" s="48" t="str">
        <f t="shared" si="10"/>
        <v>http://maps.google.com/maps?q=18.40608,100.0342</v>
      </c>
    </row>
    <row r="692" spans="1:20" customFormat="1">
      <c r="A692" s="29" t="s">
        <v>1915</v>
      </c>
      <c r="B692" s="44">
        <v>46105</v>
      </c>
      <c r="C692" s="45">
        <v>13.22</v>
      </c>
      <c r="D692" s="46">
        <v>18.51933</v>
      </c>
      <c r="E692" s="46">
        <v>100.10482</v>
      </c>
      <c r="F692" s="46">
        <v>616617.80196900002</v>
      </c>
      <c r="G692" s="46">
        <v>2048000.9015599999</v>
      </c>
      <c r="H692" s="47" t="s">
        <v>48</v>
      </c>
      <c r="I692" s="47" t="s">
        <v>221</v>
      </c>
      <c r="J692" s="47" t="s">
        <v>157</v>
      </c>
      <c r="K692" s="47" t="s">
        <v>77</v>
      </c>
      <c r="L692" s="47" t="s">
        <v>72</v>
      </c>
      <c r="M692" s="47" t="s">
        <v>220</v>
      </c>
      <c r="N692" s="47" t="s">
        <v>73</v>
      </c>
      <c r="O692" s="47" t="s">
        <v>55</v>
      </c>
      <c r="P692" s="47" t="s">
        <v>78</v>
      </c>
      <c r="Q692" s="47" t="s">
        <v>78</v>
      </c>
      <c r="R692" s="47" t="s">
        <v>57</v>
      </c>
      <c r="S692" s="47" t="s">
        <v>58</v>
      </c>
      <c r="T692" s="48" t="str">
        <f t="shared" si="10"/>
        <v>http://maps.google.com/maps?q=18.51933,100.10482</v>
      </c>
    </row>
    <row r="693" spans="1:20" customFormat="1">
      <c r="A693" s="29" t="s">
        <v>1916</v>
      </c>
      <c r="B693" s="44">
        <v>46105</v>
      </c>
      <c r="C693" s="45">
        <v>13.22</v>
      </c>
      <c r="D693" s="46">
        <v>19.21895</v>
      </c>
      <c r="E693" s="46">
        <v>99.581090000000003</v>
      </c>
      <c r="F693" s="46">
        <v>561080.04825500003</v>
      </c>
      <c r="G693" s="46">
        <v>2125156.0341699999</v>
      </c>
      <c r="H693" s="47" t="s">
        <v>48</v>
      </c>
      <c r="I693" s="47" t="s">
        <v>222</v>
      </c>
      <c r="J693" s="47" t="s">
        <v>223</v>
      </c>
      <c r="K693" s="47" t="s">
        <v>85</v>
      </c>
      <c r="L693" s="47" t="s">
        <v>72</v>
      </c>
      <c r="M693" s="47" t="s">
        <v>220</v>
      </c>
      <c r="N693" s="47" t="s">
        <v>54</v>
      </c>
      <c r="O693" s="47" t="s">
        <v>55</v>
      </c>
      <c r="P693" s="47" t="s">
        <v>91</v>
      </c>
      <c r="Q693" s="47" t="s">
        <v>91</v>
      </c>
      <c r="R693" s="47" t="s">
        <v>57</v>
      </c>
      <c r="S693" s="47" t="s">
        <v>58</v>
      </c>
      <c r="T693" s="48" t="str">
        <f t="shared" si="10"/>
        <v>http://maps.google.com/maps?q=19.21895,99.58109</v>
      </c>
    </row>
    <row r="694" spans="1:20" customFormat="1">
      <c r="A694" s="29" t="s">
        <v>1917</v>
      </c>
      <c r="B694" s="44">
        <v>46105</v>
      </c>
      <c r="C694" s="45">
        <v>13.22</v>
      </c>
      <c r="D694" s="46">
        <v>19.221869999999999</v>
      </c>
      <c r="E694" s="46">
        <v>99.575640000000007</v>
      </c>
      <c r="F694" s="46">
        <v>560506.09903000004</v>
      </c>
      <c r="G694" s="46">
        <v>2125477.2426499999</v>
      </c>
      <c r="H694" s="47" t="s">
        <v>48</v>
      </c>
      <c r="I694" s="47" t="s">
        <v>222</v>
      </c>
      <c r="J694" s="47" t="s">
        <v>223</v>
      </c>
      <c r="K694" s="47" t="s">
        <v>85</v>
      </c>
      <c r="L694" s="47" t="s">
        <v>72</v>
      </c>
      <c r="M694" s="47" t="s">
        <v>220</v>
      </c>
      <c r="N694" s="47" t="s">
        <v>54</v>
      </c>
      <c r="O694" s="47" t="s">
        <v>55</v>
      </c>
      <c r="P694" s="47" t="s">
        <v>91</v>
      </c>
      <c r="Q694" s="47" t="s">
        <v>91</v>
      </c>
      <c r="R694" s="47" t="s">
        <v>57</v>
      </c>
      <c r="S694" s="47" t="s">
        <v>58</v>
      </c>
      <c r="T694" s="48" t="str">
        <f t="shared" si="10"/>
        <v>http://maps.google.com/maps?q=19.22187,99.57564</v>
      </c>
    </row>
    <row r="695" spans="1:20" customFormat="1">
      <c r="A695" s="29" t="s">
        <v>1918</v>
      </c>
      <c r="B695" s="44">
        <v>46105</v>
      </c>
      <c r="C695" s="45">
        <v>13.22</v>
      </c>
      <c r="D695" s="46">
        <v>19.222729999999999</v>
      </c>
      <c r="E695" s="46">
        <v>99.580430000000007</v>
      </c>
      <c r="F695" s="46">
        <v>561009.27686400001</v>
      </c>
      <c r="G695" s="46">
        <v>2125574.0782900001</v>
      </c>
      <c r="H695" s="47" t="s">
        <v>48</v>
      </c>
      <c r="I695" s="47" t="s">
        <v>222</v>
      </c>
      <c r="J695" s="47" t="s">
        <v>223</v>
      </c>
      <c r="K695" s="47" t="s">
        <v>85</v>
      </c>
      <c r="L695" s="47" t="s">
        <v>72</v>
      </c>
      <c r="M695" s="47" t="s">
        <v>220</v>
      </c>
      <c r="N695" s="47" t="s">
        <v>54</v>
      </c>
      <c r="O695" s="47" t="s">
        <v>55</v>
      </c>
      <c r="P695" s="47" t="s">
        <v>91</v>
      </c>
      <c r="Q695" s="47" t="s">
        <v>91</v>
      </c>
      <c r="R695" s="47" t="s">
        <v>57</v>
      </c>
      <c r="S695" s="47" t="s">
        <v>58</v>
      </c>
      <c r="T695" s="48" t="str">
        <f t="shared" si="10"/>
        <v>http://maps.google.com/maps?q=19.22273,99.58043</v>
      </c>
    </row>
    <row r="696" spans="1:20" customFormat="1">
      <c r="A696" s="29" t="s">
        <v>1919</v>
      </c>
      <c r="B696" s="44">
        <v>46105</v>
      </c>
      <c r="C696" s="45">
        <v>13.22</v>
      </c>
      <c r="D696" s="46">
        <v>19.232849999999999</v>
      </c>
      <c r="E696" s="46">
        <v>99.59348</v>
      </c>
      <c r="F696" s="46">
        <v>562377.18679900002</v>
      </c>
      <c r="G696" s="46">
        <v>2126698.5358000002</v>
      </c>
      <c r="H696" s="47" t="s">
        <v>48</v>
      </c>
      <c r="I696" s="47" t="s">
        <v>222</v>
      </c>
      <c r="J696" s="47" t="s">
        <v>223</v>
      </c>
      <c r="K696" s="47" t="s">
        <v>85</v>
      </c>
      <c r="L696" s="47" t="s">
        <v>72</v>
      </c>
      <c r="M696" s="47" t="s">
        <v>220</v>
      </c>
      <c r="N696" s="47" t="s">
        <v>54</v>
      </c>
      <c r="O696" s="47" t="s">
        <v>55</v>
      </c>
      <c r="P696" s="47" t="s">
        <v>91</v>
      </c>
      <c r="Q696" s="47" t="s">
        <v>91</v>
      </c>
      <c r="R696" s="47" t="s">
        <v>1826</v>
      </c>
      <c r="S696" s="47" t="s">
        <v>122</v>
      </c>
      <c r="T696" s="48" t="str">
        <f t="shared" si="10"/>
        <v>http://maps.google.com/maps?q=19.23285,99.59348</v>
      </c>
    </row>
    <row r="697" spans="1:20" customFormat="1">
      <c r="A697" s="29" t="s">
        <v>1920</v>
      </c>
      <c r="B697" s="44">
        <v>46105</v>
      </c>
      <c r="C697" s="45">
        <v>13.22</v>
      </c>
      <c r="D697" s="46">
        <v>19.24335</v>
      </c>
      <c r="E697" s="46">
        <v>99.586789999999993</v>
      </c>
      <c r="F697" s="46">
        <v>561670.09992399998</v>
      </c>
      <c r="G697" s="46">
        <v>2127858.0298799998</v>
      </c>
      <c r="H697" s="47" t="s">
        <v>48</v>
      </c>
      <c r="I697" s="47" t="s">
        <v>222</v>
      </c>
      <c r="J697" s="47" t="s">
        <v>223</v>
      </c>
      <c r="K697" s="47" t="s">
        <v>85</v>
      </c>
      <c r="L697" s="47" t="s">
        <v>72</v>
      </c>
      <c r="M697" s="47" t="s">
        <v>220</v>
      </c>
      <c r="N697" s="47" t="s">
        <v>54</v>
      </c>
      <c r="O697" s="47" t="s">
        <v>55</v>
      </c>
      <c r="P697" s="47" t="s">
        <v>91</v>
      </c>
      <c r="Q697" s="47" t="s">
        <v>91</v>
      </c>
      <c r="R697" s="47" t="s">
        <v>1826</v>
      </c>
      <c r="S697" s="47" t="s">
        <v>58</v>
      </c>
      <c r="T697" s="48" t="str">
        <f t="shared" si="10"/>
        <v>http://maps.google.com/maps?q=19.24335,99.58679</v>
      </c>
    </row>
    <row r="698" spans="1:20" customFormat="1">
      <c r="A698" s="29" t="s">
        <v>1921</v>
      </c>
      <c r="B698" s="44">
        <v>46105</v>
      </c>
      <c r="C698" s="45">
        <v>13.22</v>
      </c>
      <c r="D698" s="46">
        <v>19.347719999999999</v>
      </c>
      <c r="E698" s="46">
        <v>99.60821</v>
      </c>
      <c r="F698" s="46">
        <v>563880.83872400003</v>
      </c>
      <c r="G698" s="46">
        <v>2139414.9609300001</v>
      </c>
      <c r="H698" s="47" t="s">
        <v>48</v>
      </c>
      <c r="I698" s="47" t="s">
        <v>224</v>
      </c>
      <c r="J698" s="47" t="s">
        <v>223</v>
      </c>
      <c r="K698" s="47" t="s">
        <v>85</v>
      </c>
      <c r="L698" s="47" t="s">
        <v>72</v>
      </c>
      <c r="M698" s="47" t="s">
        <v>220</v>
      </c>
      <c r="N698" s="47" t="s">
        <v>54</v>
      </c>
      <c r="O698" s="47" t="s">
        <v>55</v>
      </c>
      <c r="P698" s="47" t="s">
        <v>91</v>
      </c>
      <c r="Q698" s="47" t="s">
        <v>91</v>
      </c>
      <c r="R698" s="47" t="s">
        <v>57</v>
      </c>
      <c r="S698" s="47" t="s">
        <v>58</v>
      </c>
      <c r="T698" s="48" t="str">
        <f t="shared" si="10"/>
        <v>http://maps.google.com/maps?q=19.34772,99.60821</v>
      </c>
    </row>
    <row r="699" spans="1:20" customFormat="1">
      <c r="A699" s="29" t="s">
        <v>1922</v>
      </c>
      <c r="B699" s="44">
        <v>46105</v>
      </c>
      <c r="C699" s="45">
        <v>13.22</v>
      </c>
      <c r="D699" s="46">
        <v>16.829789999999999</v>
      </c>
      <c r="E699" s="46">
        <v>98.802109999999999</v>
      </c>
      <c r="F699" s="46">
        <v>478916.99131999997</v>
      </c>
      <c r="G699" s="46">
        <v>1860736.2543200001</v>
      </c>
      <c r="H699" s="47" t="s">
        <v>48</v>
      </c>
      <c r="I699" s="47" t="s">
        <v>174</v>
      </c>
      <c r="J699" s="47" t="s">
        <v>175</v>
      </c>
      <c r="K699" s="47" t="s">
        <v>114</v>
      </c>
      <c r="L699" s="47" t="s">
        <v>72</v>
      </c>
      <c r="M699" s="47" t="s">
        <v>228</v>
      </c>
      <c r="N699" s="47" t="s">
        <v>54</v>
      </c>
      <c r="O699" s="47" t="s">
        <v>229</v>
      </c>
      <c r="P699" s="47" t="s">
        <v>117</v>
      </c>
      <c r="Q699" s="47" t="s">
        <v>117</v>
      </c>
      <c r="R699" s="47" t="s">
        <v>57</v>
      </c>
      <c r="S699" s="47" t="s">
        <v>58</v>
      </c>
      <c r="T699" s="48" t="str">
        <f t="shared" si="10"/>
        <v>http://maps.google.com/maps?q=16.82979,98.80211</v>
      </c>
    </row>
    <row r="700" spans="1:20" customFormat="1">
      <c r="A700" s="29" t="s">
        <v>1923</v>
      </c>
      <c r="B700" s="44">
        <v>46105</v>
      </c>
      <c r="C700" s="45">
        <v>13.22</v>
      </c>
      <c r="D700" s="46">
        <v>16.830539999999999</v>
      </c>
      <c r="E700" s="46">
        <v>98.806269999999998</v>
      </c>
      <c r="F700" s="46">
        <v>479360.27633999998</v>
      </c>
      <c r="G700" s="46">
        <v>1860818.78354</v>
      </c>
      <c r="H700" s="47" t="s">
        <v>48</v>
      </c>
      <c r="I700" s="47" t="s">
        <v>174</v>
      </c>
      <c r="J700" s="47" t="s">
        <v>175</v>
      </c>
      <c r="K700" s="47" t="s">
        <v>114</v>
      </c>
      <c r="L700" s="47" t="s">
        <v>72</v>
      </c>
      <c r="M700" s="47" t="s">
        <v>228</v>
      </c>
      <c r="N700" s="47" t="s">
        <v>54</v>
      </c>
      <c r="O700" s="47" t="s">
        <v>229</v>
      </c>
      <c r="P700" s="47" t="s">
        <v>117</v>
      </c>
      <c r="Q700" s="47" t="s">
        <v>117</v>
      </c>
      <c r="R700" s="47" t="s">
        <v>57</v>
      </c>
      <c r="S700" s="47" t="s">
        <v>58</v>
      </c>
      <c r="T700" s="48" t="str">
        <f t="shared" si="10"/>
        <v>http://maps.google.com/maps?q=16.83054,98.80627</v>
      </c>
    </row>
    <row r="701" spans="1:20" customFormat="1">
      <c r="A701" s="29" t="s">
        <v>1924</v>
      </c>
      <c r="B701" s="44">
        <v>46105</v>
      </c>
      <c r="C701" s="45">
        <v>13.22</v>
      </c>
      <c r="D701" s="46">
        <v>16.847180000000002</v>
      </c>
      <c r="E701" s="46">
        <v>98.921220000000005</v>
      </c>
      <c r="F701" s="46">
        <v>491607.63318599999</v>
      </c>
      <c r="G701" s="46">
        <v>1862651.1233099999</v>
      </c>
      <c r="H701" s="47" t="s">
        <v>48</v>
      </c>
      <c r="I701" s="47" t="s">
        <v>230</v>
      </c>
      <c r="J701" s="47" t="s">
        <v>231</v>
      </c>
      <c r="K701" s="47" t="s">
        <v>114</v>
      </c>
      <c r="L701" s="47" t="s">
        <v>72</v>
      </c>
      <c r="M701" s="47" t="s">
        <v>228</v>
      </c>
      <c r="N701" s="47" t="s">
        <v>54</v>
      </c>
      <c r="O701" s="47" t="s">
        <v>229</v>
      </c>
      <c r="P701" s="47" t="s">
        <v>117</v>
      </c>
      <c r="Q701" s="47" t="s">
        <v>117</v>
      </c>
      <c r="R701" s="47" t="s">
        <v>1826</v>
      </c>
      <c r="S701" s="47" t="s">
        <v>58</v>
      </c>
      <c r="T701" s="48" t="str">
        <f t="shared" si="10"/>
        <v>http://maps.google.com/maps?q=16.84718,98.92122</v>
      </c>
    </row>
    <row r="702" spans="1:20" customFormat="1">
      <c r="A702" s="29" t="s">
        <v>1925</v>
      </c>
      <c r="B702" s="44">
        <v>46105</v>
      </c>
      <c r="C702" s="45">
        <v>13.22</v>
      </c>
      <c r="D702" s="46">
        <v>16.847860000000001</v>
      </c>
      <c r="E702" s="46">
        <v>98.924959999999999</v>
      </c>
      <c r="F702" s="46">
        <v>492006.08097399998</v>
      </c>
      <c r="G702" s="46">
        <v>1862726.1922299999</v>
      </c>
      <c r="H702" s="47" t="s">
        <v>48</v>
      </c>
      <c r="I702" s="47" t="s">
        <v>230</v>
      </c>
      <c r="J702" s="47" t="s">
        <v>231</v>
      </c>
      <c r="K702" s="47" t="s">
        <v>114</v>
      </c>
      <c r="L702" s="47" t="s">
        <v>72</v>
      </c>
      <c r="M702" s="47" t="s">
        <v>228</v>
      </c>
      <c r="N702" s="47" t="s">
        <v>54</v>
      </c>
      <c r="O702" s="47" t="s">
        <v>229</v>
      </c>
      <c r="P702" s="47" t="s">
        <v>117</v>
      </c>
      <c r="Q702" s="47" t="s">
        <v>117</v>
      </c>
      <c r="R702" s="47" t="s">
        <v>57</v>
      </c>
      <c r="S702" s="47" t="s">
        <v>58</v>
      </c>
      <c r="T702" s="48" t="str">
        <f t="shared" si="10"/>
        <v>http://maps.google.com/maps?q=16.84786,98.92496</v>
      </c>
    </row>
    <row r="703" spans="1:20" customFormat="1">
      <c r="A703" s="29" t="s">
        <v>1926</v>
      </c>
      <c r="B703" s="44">
        <v>46105</v>
      </c>
      <c r="C703" s="45">
        <v>13.22</v>
      </c>
      <c r="D703" s="46">
        <v>16.854990000000001</v>
      </c>
      <c r="E703" s="46">
        <v>98.776949999999999</v>
      </c>
      <c r="F703" s="46">
        <v>476239.60303</v>
      </c>
      <c r="G703" s="46">
        <v>1863526.82975</v>
      </c>
      <c r="H703" s="47" t="s">
        <v>48</v>
      </c>
      <c r="I703" s="47" t="s">
        <v>174</v>
      </c>
      <c r="J703" s="47" t="s">
        <v>175</v>
      </c>
      <c r="K703" s="47" t="s">
        <v>114</v>
      </c>
      <c r="L703" s="47" t="s">
        <v>72</v>
      </c>
      <c r="M703" s="47" t="s">
        <v>228</v>
      </c>
      <c r="N703" s="47" t="s">
        <v>54</v>
      </c>
      <c r="O703" s="47" t="s">
        <v>229</v>
      </c>
      <c r="P703" s="47" t="s">
        <v>117</v>
      </c>
      <c r="Q703" s="47" t="s">
        <v>117</v>
      </c>
      <c r="R703" s="47" t="s">
        <v>57</v>
      </c>
      <c r="S703" s="47" t="s">
        <v>58</v>
      </c>
      <c r="T703" s="48" t="str">
        <f t="shared" si="10"/>
        <v>http://maps.google.com/maps?q=16.85499,98.77695</v>
      </c>
    </row>
    <row r="704" spans="1:20" customFormat="1">
      <c r="A704" s="29" t="s">
        <v>1927</v>
      </c>
      <c r="B704" s="44">
        <v>46105</v>
      </c>
      <c r="C704" s="45">
        <v>13.22</v>
      </c>
      <c r="D704" s="46">
        <v>16.85576</v>
      </c>
      <c r="E704" s="46">
        <v>98.781229999999994</v>
      </c>
      <c r="F704" s="46">
        <v>476695.62612799997</v>
      </c>
      <c r="G704" s="46">
        <v>1863611.5005999999</v>
      </c>
      <c r="H704" s="47" t="s">
        <v>48</v>
      </c>
      <c r="I704" s="47" t="s">
        <v>174</v>
      </c>
      <c r="J704" s="47" t="s">
        <v>175</v>
      </c>
      <c r="K704" s="47" t="s">
        <v>114</v>
      </c>
      <c r="L704" s="47" t="s">
        <v>72</v>
      </c>
      <c r="M704" s="47" t="s">
        <v>228</v>
      </c>
      <c r="N704" s="47" t="s">
        <v>54</v>
      </c>
      <c r="O704" s="47" t="s">
        <v>229</v>
      </c>
      <c r="P704" s="47" t="s">
        <v>117</v>
      </c>
      <c r="Q704" s="47" t="s">
        <v>117</v>
      </c>
      <c r="R704" s="47" t="s">
        <v>57</v>
      </c>
      <c r="S704" s="47" t="s">
        <v>122</v>
      </c>
      <c r="T704" s="48" t="str">
        <f t="shared" si="10"/>
        <v>http://maps.google.com/maps?q=16.85576,98.78123</v>
      </c>
    </row>
    <row r="705" spans="1:20" customFormat="1">
      <c r="A705" s="29" t="s">
        <v>1928</v>
      </c>
      <c r="B705" s="44">
        <v>46105</v>
      </c>
      <c r="C705" s="45">
        <v>13.22</v>
      </c>
      <c r="D705" s="46">
        <v>16.878730000000001</v>
      </c>
      <c r="E705" s="46">
        <v>98.93262</v>
      </c>
      <c r="F705" s="46">
        <v>492823.25669399998</v>
      </c>
      <c r="G705" s="46">
        <v>1866140.8480700001</v>
      </c>
      <c r="H705" s="47" t="s">
        <v>48</v>
      </c>
      <c r="I705" s="47" t="s">
        <v>230</v>
      </c>
      <c r="J705" s="47" t="s">
        <v>231</v>
      </c>
      <c r="K705" s="47" t="s">
        <v>114</v>
      </c>
      <c r="L705" s="47" t="s">
        <v>72</v>
      </c>
      <c r="M705" s="47" t="s">
        <v>228</v>
      </c>
      <c r="N705" s="47" t="s">
        <v>54</v>
      </c>
      <c r="O705" s="47" t="s">
        <v>229</v>
      </c>
      <c r="P705" s="47" t="s">
        <v>117</v>
      </c>
      <c r="Q705" s="47" t="s">
        <v>117</v>
      </c>
      <c r="R705" s="47" t="s">
        <v>1826</v>
      </c>
      <c r="S705" s="47" t="s">
        <v>58</v>
      </c>
      <c r="T705" s="48" t="str">
        <f t="shared" si="10"/>
        <v>http://maps.google.com/maps?q=16.87873,98.93262</v>
      </c>
    </row>
    <row r="706" spans="1:20" customFormat="1">
      <c r="A706" s="29" t="s">
        <v>1929</v>
      </c>
      <c r="B706" s="44">
        <v>46105</v>
      </c>
      <c r="C706" s="45">
        <v>13.22</v>
      </c>
      <c r="D706" s="46">
        <v>16.878969999999999</v>
      </c>
      <c r="E706" s="46">
        <v>98.777919999999995</v>
      </c>
      <c r="F706" s="46">
        <v>476345.91609999997</v>
      </c>
      <c r="G706" s="46">
        <v>1866179.48281</v>
      </c>
      <c r="H706" s="47" t="s">
        <v>48</v>
      </c>
      <c r="I706" s="47" t="s">
        <v>174</v>
      </c>
      <c r="J706" s="47" t="s">
        <v>175</v>
      </c>
      <c r="K706" s="47" t="s">
        <v>114</v>
      </c>
      <c r="L706" s="47" t="s">
        <v>72</v>
      </c>
      <c r="M706" s="47" t="s">
        <v>228</v>
      </c>
      <c r="N706" s="47" t="s">
        <v>54</v>
      </c>
      <c r="O706" s="47" t="s">
        <v>229</v>
      </c>
      <c r="P706" s="47" t="s">
        <v>117</v>
      </c>
      <c r="Q706" s="47" t="s">
        <v>117</v>
      </c>
      <c r="R706" s="47" t="s">
        <v>57</v>
      </c>
      <c r="S706" s="47" t="s">
        <v>58</v>
      </c>
      <c r="T706" s="48" t="str">
        <f t="shared" si="10"/>
        <v>http://maps.google.com/maps?q=16.87897,98.77792</v>
      </c>
    </row>
    <row r="707" spans="1:20" customFormat="1">
      <c r="A707" s="29" t="s">
        <v>1930</v>
      </c>
      <c r="B707" s="44">
        <v>46105</v>
      </c>
      <c r="C707" s="45">
        <v>13.22</v>
      </c>
      <c r="D707" s="46">
        <v>16.883469999999999</v>
      </c>
      <c r="E707" s="46">
        <v>98.935609999999997</v>
      </c>
      <c r="F707" s="46">
        <v>493141.89724399999</v>
      </c>
      <c r="G707" s="46">
        <v>1866665.0983800001</v>
      </c>
      <c r="H707" s="47" t="s">
        <v>48</v>
      </c>
      <c r="I707" s="47" t="s">
        <v>230</v>
      </c>
      <c r="J707" s="47" t="s">
        <v>231</v>
      </c>
      <c r="K707" s="47" t="s">
        <v>114</v>
      </c>
      <c r="L707" s="47" t="s">
        <v>72</v>
      </c>
      <c r="M707" s="47" t="s">
        <v>228</v>
      </c>
      <c r="N707" s="47" t="s">
        <v>54</v>
      </c>
      <c r="O707" s="47" t="s">
        <v>229</v>
      </c>
      <c r="P707" s="47" t="s">
        <v>117</v>
      </c>
      <c r="Q707" s="47" t="s">
        <v>117</v>
      </c>
      <c r="R707" s="47" t="s">
        <v>57</v>
      </c>
      <c r="S707" s="47" t="s">
        <v>58</v>
      </c>
      <c r="T707" s="48" t="str">
        <f t="shared" si="10"/>
        <v>http://maps.google.com/maps?q=16.88347,98.93561</v>
      </c>
    </row>
    <row r="708" spans="1:20" customFormat="1">
      <c r="A708" s="29" t="s">
        <v>1931</v>
      </c>
      <c r="B708" s="44">
        <v>46105</v>
      </c>
      <c r="C708" s="45">
        <v>13.22</v>
      </c>
      <c r="D708" s="46">
        <v>15.94647</v>
      </c>
      <c r="E708" s="46">
        <v>102.07308</v>
      </c>
      <c r="F708" s="46">
        <v>829015.91299800004</v>
      </c>
      <c r="G708" s="46">
        <v>1765440.0268399999</v>
      </c>
      <c r="H708" s="47" t="s">
        <v>48</v>
      </c>
      <c r="I708" s="47" t="s">
        <v>1932</v>
      </c>
      <c r="J708" s="47" t="s">
        <v>1933</v>
      </c>
      <c r="K708" s="47" t="s">
        <v>170</v>
      </c>
      <c r="L708" s="47" t="s">
        <v>171</v>
      </c>
      <c r="M708" s="47" t="s">
        <v>1934</v>
      </c>
      <c r="N708" s="47" t="s">
        <v>54</v>
      </c>
      <c r="O708" s="47" t="s">
        <v>1935</v>
      </c>
      <c r="P708" s="47" t="s">
        <v>173</v>
      </c>
      <c r="Q708" s="47" t="s">
        <v>173</v>
      </c>
      <c r="R708" s="47" t="s">
        <v>57</v>
      </c>
      <c r="S708" s="47" t="s">
        <v>58</v>
      </c>
      <c r="T708" s="48" t="str">
        <f t="shared" ref="T708:T771" si="11">HYPERLINK(CONCATENATE("http://maps.google.com/maps?q=",D708,",",E708))</f>
        <v>http://maps.google.com/maps?q=15.94647,102.07308</v>
      </c>
    </row>
    <row r="709" spans="1:20" customFormat="1">
      <c r="A709" s="29" t="s">
        <v>1936</v>
      </c>
      <c r="B709" s="44">
        <v>46105</v>
      </c>
      <c r="C709" s="45">
        <v>13.22</v>
      </c>
      <c r="D709" s="46">
        <v>15.957000000000001</v>
      </c>
      <c r="E709" s="46">
        <v>102.07162</v>
      </c>
      <c r="F709" s="46">
        <v>828842.27270900004</v>
      </c>
      <c r="G709" s="46">
        <v>1766603.9163500001</v>
      </c>
      <c r="H709" s="47" t="s">
        <v>48</v>
      </c>
      <c r="I709" s="47" t="s">
        <v>1932</v>
      </c>
      <c r="J709" s="47" t="s">
        <v>1933</v>
      </c>
      <c r="K709" s="47" t="s">
        <v>170</v>
      </c>
      <c r="L709" s="47" t="s">
        <v>171</v>
      </c>
      <c r="M709" s="47" t="s">
        <v>1934</v>
      </c>
      <c r="N709" s="47" t="s">
        <v>54</v>
      </c>
      <c r="O709" s="47" t="s">
        <v>1935</v>
      </c>
      <c r="P709" s="47" t="s">
        <v>173</v>
      </c>
      <c r="Q709" s="47" t="s">
        <v>173</v>
      </c>
      <c r="R709" s="47" t="s">
        <v>57</v>
      </c>
      <c r="S709" s="47" t="s">
        <v>58</v>
      </c>
      <c r="T709" s="48" t="str">
        <f t="shared" si="11"/>
        <v>http://maps.google.com/maps?q=15.957,102.07162</v>
      </c>
    </row>
    <row r="710" spans="1:20" customFormat="1">
      <c r="A710" s="29" t="s">
        <v>1937</v>
      </c>
      <c r="B710" s="44">
        <v>46105</v>
      </c>
      <c r="C710" s="45">
        <v>13.22</v>
      </c>
      <c r="D710" s="46">
        <v>15.957689999999999</v>
      </c>
      <c r="E710" s="46">
        <v>102.07572</v>
      </c>
      <c r="F710" s="46">
        <v>829280.44296799996</v>
      </c>
      <c r="G710" s="46">
        <v>1766686.8192</v>
      </c>
      <c r="H710" s="47" t="s">
        <v>48</v>
      </c>
      <c r="I710" s="47" t="s">
        <v>1932</v>
      </c>
      <c r="J710" s="47" t="s">
        <v>1933</v>
      </c>
      <c r="K710" s="47" t="s">
        <v>170</v>
      </c>
      <c r="L710" s="47" t="s">
        <v>171</v>
      </c>
      <c r="M710" s="47" t="s">
        <v>1934</v>
      </c>
      <c r="N710" s="47" t="s">
        <v>54</v>
      </c>
      <c r="O710" s="47" t="s">
        <v>1935</v>
      </c>
      <c r="P710" s="47" t="s">
        <v>173</v>
      </c>
      <c r="Q710" s="47" t="s">
        <v>173</v>
      </c>
      <c r="R710" s="47" t="s">
        <v>57</v>
      </c>
      <c r="S710" s="47" t="s">
        <v>58</v>
      </c>
      <c r="T710" s="48" t="str">
        <f t="shared" si="11"/>
        <v>http://maps.google.com/maps?q=15.95769,102.07572</v>
      </c>
    </row>
    <row r="711" spans="1:20" customFormat="1">
      <c r="A711" s="29" t="s">
        <v>1938</v>
      </c>
      <c r="B711" s="44">
        <v>46105</v>
      </c>
      <c r="C711" s="45">
        <v>13.22</v>
      </c>
      <c r="D711" s="46">
        <v>15.9612</v>
      </c>
      <c r="E711" s="46">
        <v>102.07523</v>
      </c>
      <c r="F711" s="46">
        <v>829222.19903200003</v>
      </c>
      <c r="G711" s="46">
        <v>1767074.7771399999</v>
      </c>
      <c r="H711" s="47" t="s">
        <v>48</v>
      </c>
      <c r="I711" s="47" t="s">
        <v>1932</v>
      </c>
      <c r="J711" s="47" t="s">
        <v>1933</v>
      </c>
      <c r="K711" s="47" t="s">
        <v>170</v>
      </c>
      <c r="L711" s="47" t="s">
        <v>171</v>
      </c>
      <c r="M711" s="47" t="s">
        <v>1934</v>
      </c>
      <c r="N711" s="47" t="s">
        <v>54</v>
      </c>
      <c r="O711" s="47" t="s">
        <v>1935</v>
      </c>
      <c r="P711" s="47" t="s">
        <v>173</v>
      </c>
      <c r="Q711" s="47" t="s">
        <v>173</v>
      </c>
      <c r="R711" s="47" t="s">
        <v>57</v>
      </c>
      <c r="S711" s="47" t="s">
        <v>58</v>
      </c>
      <c r="T711" s="48" t="str">
        <f t="shared" si="11"/>
        <v>http://maps.google.com/maps?q=15.9612,102.07523</v>
      </c>
    </row>
    <row r="712" spans="1:20" customFormat="1">
      <c r="A712" s="29" t="s">
        <v>1939</v>
      </c>
      <c r="B712" s="44">
        <v>46105</v>
      </c>
      <c r="C712" s="45">
        <v>13.22</v>
      </c>
      <c r="D712" s="46">
        <v>17.272030000000001</v>
      </c>
      <c r="E712" s="46">
        <v>99.402590000000004</v>
      </c>
      <c r="F712" s="46">
        <v>542790.97154099995</v>
      </c>
      <c r="G712" s="46">
        <v>1909693.3912899999</v>
      </c>
      <c r="H712" s="47" t="s">
        <v>48</v>
      </c>
      <c r="I712" s="47" t="s">
        <v>167</v>
      </c>
      <c r="J712" s="47" t="s">
        <v>84</v>
      </c>
      <c r="K712" s="47" t="s">
        <v>85</v>
      </c>
      <c r="L712" s="47" t="s">
        <v>72</v>
      </c>
      <c r="M712" s="47" t="s">
        <v>232</v>
      </c>
      <c r="N712" s="47" t="s">
        <v>73</v>
      </c>
      <c r="O712" s="47" t="s">
        <v>55</v>
      </c>
      <c r="P712" s="47" t="s">
        <v>117</v>
      </c>
      <c r="Q712" s="47" t="s">
        <v>117</v>
      </c>
      <c r="R712" s="47" t="s">
        <v>57</v>
      </c>
      <c r="S712" s="47" t="s">
        <v>58</v>
      </c>
      <c r="T712" s="48" t="str">
        <f t="shared" si="11"/>
        <v>http://maps.google.com/maps?q=17.27203,99.40259</v>
      </c>
    </row>
    <row r="713" spans="1:20" customFormat="1">
      <c r="A713" s="29" t="s">
        <v>1940</v>
      </c>
      <c r="B713" s="44">
        <v>46105</v>
      </c>
      <c r="C713" s="45">
        <v>13.22</v>
      </c>
      <c r="D713" s="46">
        <v>17.243960000000001</v>
      </c>
      <c r="E713" s="46">
        <v>99.359319999999997</v>
      </c>
      <c r="F713" s="46">
        <v>538197.56232799997</v>
      </c>
      <c r="G713" s="46">
        <v>1906578.9386100001</v>
      </c>
      <c r="H713" s="47" t="s">
        <v>48</v>
      </c>
      <c r="I713" s="47" t="s">
        <v>233</v>
      </c>
      <c r="J713" s="47" t="s">
        <v>234</v>
      </c>
      <c r="K713" s="47" t="s">
        <v>235</v>
      </c>
      <c r="L713" s="47" t="s">
        <v>72</v>
      </c>
      <c r="M713" s="47" t="s">
        <v>232</v>
      </c>
      <c r="N713" s="47" t="s">
        <v>73</v>
      </c>
      <c r="O713" s="47" t="s">
        <v>524</v>
      </c>
      <c r="P713" s="47" t="s">
        <v>117</v>
      </c>
      <c r="Q713" s="47" t="s">
        <v>117</v>
      </c>
      <c r="R713" s="47" t="s">
        <v>57</v>
      </c>
      <c r="S713" s="47" t="s">
        <v>58</v>
      </c>
      <c r="T713" s="48" t="str">
        <f t="shared" si="11"/>
        <v>http://maps.google.com/maps?q=17.24396,99.35932</v>
      </c>
    </row>
    <row r="714" spans="1:20" customFormat="1">
      <c r="A714" s="29" t="s">
        <v>1941</v>
      </c>
      <c r="B714" s="44">
        <v>46105</v>
      </c>
      <c r="C714" s="45">
        <v>13.22</v>
      </c>
      <c r="D714" s="46">
        <v>18.508839999999999</v>
      </c>
      <c r="E714" s="46">
        <v>99.733630000000005</v>
      </c>
      <c r="F714" s="46">
        <v>577439.89973399998</v>
      </c>
      <c r="G714" s="46">
        <v>2046640.5040500001</v>
      </c>
      <c r="H714" s="47" t="s">
        <v>48</v>
      </c>
      <c r="I714" s="47" t="s">
        <v>436</v>
      </c>
      <c r="J714" s="47" t="s">
        <v>437</v>
      </c>
      <c r="K714" s="47" t="s">
        <v>85</v>
      </c>
      <c r="L714" s="47" t="s">
        <v>72</v>
      </c>
      <c r="M714" s="47" t="s">
        <v>242</v>
      </c>
      <c r="N714" s="47" t="s">
        <v>104</v>
      </c>
      <c r="O714" s="47" t="s">
        <v>536</v>
      </c>
      <c r="P714" s="47" t="s">
        <v>110</v>
      </c>
      <c r="Q714" s="47" t="s">
        <v>110</v>
      </c>
      <c r="R714" s="47" t="s">
        <v>1826</v>
      </c>
      <c r="S714" s="47" t="s">
        <v>58</v>
      </c>
      <c r="T714" s="48" t="str">
        <f t="shared" si="11"/>
        <v>http://maps.google.com/maps?q=18.50884,99.73363</v>
      </c>
    </row>
    <row r="715" spans="1:20" customFormat="1">
      <c r="A715" s="29" t="s">
        <v>1942</v>
      </c>
      <c r="B715" s="44">
        <v>46105</v>
      </c>
      <c r="C715" s="45">
        <v>13.22</v>
      </c>
      <c r="D715" s="46">
        <v>18.537669999999999</v>
      </c>
      <c r="E715" s="46">
        <v>99.697500000000005</v>
      </c>
      <c r="F715" s="46">
        <v>573613.62634900003</v>
      </c>
      <c r="G715" s="46">
        <v>2049815.3857700001</v>
      </c>
      <c r="H715" s="47" t="s">
        <v>48</v>
      </c>
      <c r="I715" s="47" t="s">
        <v>436</v>
      </c>
      <c r="J715" s="47" t="s">
        <v>437</v>
      </c>
      <c r="K715" s="47" t="s">
        <v>85</v>
      </c>
      <c r="L715" s="47" t="s">
        <v>72</v>
      </c>
      <c r="M715" s="47" t="s">
        <v>242</v>
      </c>
      <c r="N715" s="47" t="s">
        <v>104</v>
      </c>
      <c r="O715" s="47" t="s">
        <v>206</v>
      </c>
      <c r="P715" s="47" t="s">
        <v>110</v>
      </c>
      <c r="Q715" s="47" t="s">
        <v>110</v>
      </c>
      <c r="R715" s="47" t="s">
        <v>57</v>
      </c>
      <c r="S715" s="47" t="s">
        <v>58</v>
      </c>
      <c r="T715" s="48" t="str">
        <f t="shared" si="11"/>
        <v>http://maps.google.com/maps?q=18.53767,99.6975</v>
      </c>
    </row>
    <row r="716" spans="1:20" customFormat="1">
      <c r="A716" s="29" t="s">
        <v>1943</v>
      </c>
      <c r="B716" s="44">
        <v>46105</v>
      </c>
      <c r="C716" s="45">
        <v>13.22</v>
      </c>
      <c r="D716" s="46">
        <v>18.541450000000001</v>
      </c>
      <c r="E716" s="46">
        <v>99.696780000000004</v>
      </c>
      <c r="F716" s="46">
        <v>573536.01772400003</v>
      </c>
      <c r="G716" s="46">
        <v>2050233.3447199999</v>
      </c>
      <c r="H716" s="47" t="s">
        <v>48</v>
      </c>
      <c r="I716" s="47" t="s">
        <v>436</v>
      </c>
      <c r="J716" s="47" t="s">
        <v>437</v>
      </c>
      <c r="K716" s="47" t="s">
        <v>85</v>
      </c>
      <c r="L716" s="47" t="s">
        <v>72</v>
      </c>
      <c r="M716" s="47" t="s">
        <v>242</v>
      </c>
      <c r="N716" s="47" t="s">
        <v>104</v>
      </c>
      <c r="O716" s="47" t="s">
        <v>206</v>
      </c>
      <c r="P716" s="47" t="s">
        <v>110</v>
      </c>
      <c r="Q716" s="47" t="s">
        <v>110</v>
      </c>
      <c r="R716" s="47" t="s">
        <v>57</v>
      </c>
      <c r="S716" s="47" t="s">
        <v>58</v>
      </c>
      <c r="T716" s="48" t="str">
        <f t="shared" si="11"/>
        <v>http://maps.google.com/maps?q=18.54145,99.69678</v>
      </c>
    </row>
    <row r="717" spans="1:20" customFormat="1">
      <c r="A717" s="29" t="s">
        <v>1944</v>
      </c>
      <c r="B717" s="44">
        <v>46105</v>
      </c>
      <c r="C717" s="45">
        <v>13.22</v>
      </c>
      <c r="D717" s="46">
        <v>18.545249999999999</v>
      </c>
      <c r="E717" s="46">
        <v>99.696129999999997</v>
      </c>
      <c r="F717" s="46">
        <v>573465.791295</v>
      </c>
      <c r="G717" s="46">
        <v>2050653.54556</v>
      </c>
      <c r="H717" s="47" t="s">
        <v>48</v>
      </c>
      <c r="I717" s="47" t="s">
        <v>436</v>
      </c>
      <c r="J717" s="47" t="s">
        <v>437</v>
      </c>
      <c r="K717" s="47" t="s">
        <v>85</v>
      </c>
      <c r="L717" s="47" t="s">
        <v>72</v>
      </c>
      <c r="M717" s="47" t="s">
        <v>242</v>
      </c>
      <c r="N717" s="47" t="s">
        <v>104</v>
      </c>
      <c r="O717" s="47" t="s">
        <v>206</v>
      </c>
      <c r="P717" s="47" t="s">
        <v>110</v>
      </c>
      <c r="Q717" s="47" t="s">
        <v>110</v>
      </c>
      <c r="R717" s="47" t="s">
        <v>57</v>
      </c>
      <c r="S717" s="47" t="s">
        <v>58</v>
      </c>
      <c r="T717" s="48" t="str">
        <f t="shared" si="11"/>
        <v>http://maps.google.com/maps?q=18.54525,99.69613</v>
      </c>
    </row>
    <row r="718" spans="1:20" customFormat="1">
      <c r="A718" s="29" t="s">
        <v>1945</v>
      </c>
      <c r="B718" s="44">
        <v>46105</v>
      </c>
      <c r="C718" s="45">
        <v>13.22</v>
      </c>
      <c r="D718" s="46">
        <v>18.546130000000002</v>
      </c>
      <c r="E718" s="46">
        <v>99.701189999999997</v>
      </c>
      <c r="F718" s="46">
        <v>573999.43860200001</v>
      </c>
      <c r="G718" s="46">
        <v>2050752.98798</v>
      </c>
      <c r="H718" s="47" t="s">
        <v>48</v>
      </c>
      <c r="I718" s="47" t="s">
        <v>436</v>
      </c>
      <c r="J718" s="47" t="s">
        <v>437</v>
      </c>
      <c r="K718" s="47" t="s">
        <v>85</v>
      </c>
      <c r="L718" s="47" t="s">
        <v>72</v>
      </c>
      <c r="M718" s="47" t="s">
        <v>242</v>
      </c>
      <c r="N718" s="47" t="s">
        <v>104</v>
      </c>
      <c r="O718" s="47" t="s">
        <v>206</v>
      </c>
      <c r="P718" s="47" t="s">
        <v>110</v>
      </c>
      <c r="Q718" s="47" t="s">
        <v>110</v>
      </c>
      <c r="R718" s="47" t="s">
        <v>1826</v>
      </c>
      <c r="S718" s="47" t="s">
        <v>58</v>
      </c>
      <c r="T718" s="48" t="str">
        <f t="shared" si="11"/>
        <v>http://maps.google.com/maps?q=18.54613,99.70119</v>
      </c>
    </row>
    <row r="719" spans="1:20" customFormat="1">
      <c r="A719" s="29" t="s">
        <v>1946</v>
      </c>
      <c r="B719" s="44">
        <v>46105</v>
      </c>
      <c r="C719" s="45">
        <v>13.22</v>
      </c>
      <c r="D719" s="46">
        <v>18.59168</v>
      </c>
      <c r="E719" s="46">
        <v>99.806179999999998</v>
      </c>
      <c r="F719" s="46">
        <v>585057.42532200005</v>
      </c>
      <c r="G719" s="46">
        <v>2055839.5264699999</v>
      </c>
      <c r="H719" s="47" t="s">
        <v>48</v>
      </c>
      <c r="I719" s="47" t="s">
        <v>439</v>
      </c>
      <c r="J719" s="47" t="s">
        <v>161</v>
      </c>
      <c r="K719" s="47" t="s">
        <v>85</v>
      </c>
      <c r="L719" s="47" t="s">
        <v>72</v>
      </c>
      <c r="M719" s="47" t="s">
        <v>242</v>
      </c>
      <c r="N719" s="47" t="s">
        <v>104</v>
      </c>
      <c r="O719" s="47" t="s">
        <v>536</v>
      </c>
      <c r="P719" s="47" t="s">
        <v>110</v>
      </c>
      <c r="Q719" s="47" t="s">
        <v>110</v>
      </c>
      <c r="R719" s="47" t="s">
        <v>57</v>
      </c>
      <c r="S719" s="47" t="s">
        <v>58</v>
      </c>
      <c r="T719" s="48" t="str">
        <f t="shared" si="11"/>
        <v>http://maps.google.com/maps?q=18.59168,99.80618</v>
      </c>
    </row>
    <row r="720" spans="1:20" customFormat="1">
      <c r="A720" s="29" t="s">
        <v>1947</v>
      </c>
      <c r="B720" s="44">
        <v>46105</v>
      </c>
      <c r="C720" s="45">
        <v>13.22</v>
      </c>
      <c r="D720" s="46">
        <v>18.68695</v>
      </c>
      <c r="E720" s="46">
        <v>99.689220000000006</v>
      </c>
      <c r="F720" s="46">
        <v>572676.30815399997</v>
      </c>
      <c r="G720" s="46">
        <v>2066329.7987299999</v>
      </c>
      <c r="H720" s="47" t="s">
        <v>48</v>
      </c>
      <c r="I720" s="47" t="s">
        <v>107</v>
      </c>
      <c r="J720" s="47" t="s">
        <v>107</v>
      </c>
      <c r="K720" s="47" t="s">
        <v>85</v>
      </c>
      <c r="L720" s="47" t="s">
        <v>72</v>
      </c>
      <c r="M720" s="47" t="s">
        <v>242</v>
      </c>
      <c r="N720" s="47" t="s">
        <v>104</v>
      </c>
      <c r="O720" s="47" t="s">
        <v>244</v>
      </c>
      <c r="P720" s="47" t="s">
        <v>110</v>
      </c>
      <c r="Q720" s="47" t="s">
        <v>110</v>
      </c>
      <c r="R720" s="47" t="s">
        <v>1826</v>
      </c>
      <c r="S720" s="47" t="s">
        <v>58</v>
      </c>
      <c r="T720" s="48" t="str">
        <f t="shared" si="11"/>
        <v>http://maps.google.com/maps?q=18.68695,99.68922</v>
      </c>
    </row>
    <row r="721" spans="1:20" customFormat="1">
      <c r="A721" s="29" t="s">
        <v>1948</v>
      </c>
      <c r="B721" s="44">
        <v>46105</v>
      </c>
      <c r="C721" s="45">
        <v>13.22</v>
      </c>
      <c r="D721" s="46">
        <v>18.700009999999999</v>
      </c>
      <c r="E721" s="46">
        <v>99.696719999999999</v>
      </c>
      <c r="F721" s="46">
        <v>573461.56070300005</v>
      </c>
      <c r="G721" s="46">
        <v>2067777.96178</v>
      </c>
      <c r="H721" s="47" t="s">
        <v>48</v>
      </c>
      <c r="I721" s="47" t="s">
        <v>107</v>
      </c>
      <c r="J721" s="47" t="s">
        <v>107</v>
      </c>
      <c r="K721" s="47" t="s">
        <v>85</v>
      </c>
      <c r="L721" s="47" t="s">
        <v>72</v>
      </c>
      <c r="M721" s="47" t="s">
        <v>242</v>
      </c>
      <c r="N721" s="47" t="s">
        <v>104</v>
      </c>
      <c r="O721" s="47" t="s">
        <v>244</v>
      </c>
      <c r="P721" s="47" t="s">
        <v>110</v>
      </c>
      <c r="Q721" s="47" t="s">
        <v>110</v>
      </c>
      <c r="R721" s="47" t="s">
        <v>57</v>
      </c>
      <c r="S721" s="47" t="s">
        <v>58</v>
      </c>
      <c r="T721" s="48" t="str">
        <f t="shared" si="11"/>
        <v>http://maps.google.com/maps?q=18.70001,99.69672</v>
      </c>
    </row>
    <row r="722" spans="1:20" customFormat="1">
      <c r="A722" s="29" t="s">
        <v>1949</v>
      </c>
      <c r="B722" s="44">
        <v>46105</v>
      </c>
      <c r="C722" s="45">
        <v>13.22</v>
      </c>
      <c r="D722" s="46">
        <v>18.748280000000001</v>
      </c>
      <c r="E722" s="46">
        <v>99.727170000000001</v>
      </c>
      <c r="F722" s="46">
        <v>576650.55590699997</v>
      </c>
      <c r="G722" s="46">
        <v>2073131.9084099999</v>
      </c>
      <c r="H722" s="47" t="s">
        <v>48</v>
      </c>
      <c r="I722" s="47" t="s">
        <v>243</v>
      </c>
      <c r="J722" s="47" t="s">
        <v>107</v>
      </c>
      <c r="K722" s="47" t="s">
        <v>85</v>
      </c>
      <c r="L722" s="47" t="s">
        <v>72</v>
      </c>
      <c r="M722" s="47" t="s">
        <v>242</v>
      </c>
      <c r="N722" s="47" t="s">
        <v>104</v>
      </c>
      <c r="O722" s="47" t="s">
        <v>244</v>
      </c>
      <c r="P722" s="47" t="s">
        <v>110</v>
      </c>
      <c r="Q722" s="47" t="s">
        <v>110</v>
      </c>
      <c r="R722" s="47" t="s">
        <v>57</v>
      </c>
      <c r="S722" s="47" t="s">
        <v>58</v>
      </c>
      <c r="T722" s="48" t="str">
        <f t="shared" si="11"/>
        <v>http://maps.google.com/maps?q=18.74828,99.72717</v>
      </c>
    </row>
    <row r="723" spans="1:20" customFormat="1">
      <c r="A723" s="29" t="s">
        <v>1950</v>
      </c>
      <c r="B723" s="44">
        <v>46105</v>
      </c>
      <c r="C723" s="45">
        <v>13.22</v>
      </c>
      <c r="D723" s="46">
        <v>18.761050000000001</v>
      </c>
      <c r="E723" s="46">
        <v>99.755690000000001</v>
      </c>
      <c r="F723" s="46">
        <v>579650.97629699996</v>
      </c>
      <c r="G723" s="46">
        <v>2074557.4465999999</v>
      </c>
      <c r="H723" s="47" t="s">
        <v>48</v>
      </c>
      <c r="I723" s="47" t="s">
        <v>243</v>
      </c>
      <c r="J723" s="47" t="s">
        <v>107</v>
      </c>
      <c r="K723" s="47" t="s">
        <v>85</v>
      </c>
      <c r="L723" s="47" t="s">
        <v>72</v>
      </c>
      <c r="M723" s="47" t="s">
        <v>242</v>
      </c>
      <c r="N723" s="47" t="s">
        <v>104</v>
      </c>
      <c r="O723" s="47" t="s">
        <v>244</v>
      </c>
      <c r="P723" s="47" t="s">
        <v>110</v>
      </c>
      <c r="Q723" s="47" t="s">
        <v>110</v>
      </c>
      <c r="R723" s="47" t="s">
        <v>57</v>
      </c>
      <c r="S723" s="47" t="s">
        <v>58</v>
      </c>
      <c r="T723" s="48" t="str">
        <f t="shared" si="11"/>
        <v>http://maps.google.com/maps?q=18.76105,99.75569</v>
      </c>
    </row>
    <row r="724" spans="1:20" customFormat="1">
      <c r="A724" s="29" t="s">
        <v>1951</v>
      </c>
      <c r="B724" s="44">
        <v>46105</v>
      </c>
      <c r="C724" s="45">
        <v>13.22</v>
      </c>
      <c r="D724" s="46">
        <v>18.798159999999999</v>
      </c>
      <c r="E724" s="46">
        <v>99.745509999999996</v>
      </c>
      <c r="F724" s="46">
        <v>578560.73719400004</v>
      </c>
      <c r="G724" s="46">
        <v>2078659.2450300001</v>
      </c>
      <c r="H724" s="47" t="s">
        <v>48</v>
      </c>
      <c r="I724" s="47" t="s">
        <v>243</v>
      </c>
      <c r="J724" s="47" t="s">
        <v>107</v>
      </c>
      <c r="K724" s="47" t="s">
        <v>85</v>
      </c>
      <c r="L724" s="47" t="s">
        <v>72</v>
      </c>
      <c r="M724" s="47" t="s">
        <v>242</v>
      </c>
      <c r="N724" s="47" t="s">
        <v>104</v>
      </c>
      <c r="O724" s="47" t="s">
        <v>244</v>
      </c>
      <c r="P724" s="47" t="s">
        <v>110</v>
      </c>
      <c r="Q724" s="47" t="s">
        <v>110</v>
      </c>
      <c r="R724" s="47" t="s">
        <v>1826</v>
      </c>
      <c r="S724" s="47" t="s">
        <v>58</v>
      </c>
      <c r="T724" s="48" t="str">
        <f t="shared" si="11"/>
        <v>http://maps.google.com/maps?q=18.79816,99.74551</v>
      </c>
    </row>
    <row r="725" spans="1:20" customFormat="1">
      <c r="A725" s="29" t="s">
        <v>1952</v>
      </c>
      <c r="B725" s="44">
        <v>46105</v>
      </c>
      <c r="C725" s="45">
        <v>13.22</v>
      </c>
      <c r="D725" s="46">
        <v>18.924949999999999</v>
      </c>
      <c r="E725" s="46">
        <v>99.696079999999995</v>
      </c>
      <c r="F725" s="46">
        <v>573296.56094899995</v>
      </c>
      <c r="G725" s="46">
        <v>2092667.7765899999</v>
      </c>
      <c r="H725" s="47" t="s">
        <v>48</v>
      </c>
      <c r="I725" s="47" t="s">
        <v>245</v>
      </c>
      <c r="J725" s="47" t="s">
        <v>107</v>
      </c>
      <c r="K725" s="47" t="s">
        <v>85</v>
      </c>
      <c r="L725" s="47" t="s">
        <v>72</v>
      </c>
      <c r="M725" s="47" t="s">
        <v>242</v>
      </c>
      <c r="N725" s="47" t="s">
        <v>104</v>
      </c>
      <c r="O725" s="47" t="s">
        <v>244</v>
      </c>
      <c r="P725" s="47" t="s">
        <v>110</v>
      </c>
      <c r="Q725" s="47" t="s">
        <v>110</v>
      </c>
      <c r="R725" s="47" t="s">
        <v>1826</v>
      </c>
      <c r="S725" s="47" t="s">
        <v>58</v>
      </c>
      <c r="T725" s="48" t="str">
        <f t="shared" si="11"/>
        <v>http://maps.google.com/maps?q=18.92495,99.69608</v>
      </c>
    </row>
    <row r="726" spans="1:20" customFormat="1">
      <c r="A726" s="29" t="s">
        <v>1953</v>
      </c>
      <c r="B726" s="44">
        <v>46105</v>
      </c>
      <c r="C726" s="45">
        <v>13.22</v>
      </c>
      <c r="D726" s="46">
        <v>19.460290000000001</v>
      </c>
      <c r="E726" s="46">
        <v>100.55512</v>
      </c>
      <c r="F726" s="46">
        <v>663236.60920900002</v>
      </c>
      <c r="G726" s="46">
        <v>2152496.9551300001</v>
      </c>
      <c r="H726" s="47" t="s">
        <v>48</v>
      </c>
      <c r="I726" s="47" t="s">
        <v>1954</v>
      </c>
      <c r="J726" s="47" t="s">
        <v>97</v>
      </c>
      <c r="K726" s="47" t="s">
        <v>89</v>
      </c>
      <c r="L726" s="47" t="s">
        <v>72</v>
      </c>
      <c r="M726" s="47" t="s">
        <v>1955</v>
      </c>
      <c r="N726" s="47" t="s">
        <v>54</v>
      </c>
      <c r="O726" s="47" t="s">
        <v>55</v>
      </c>
      <c r="P726" s="47" t="s">
        <v>78</v>
      </c>
      <c r="Q726" s="47" t="s">
        <v>78</v>
      </c>
      <c r="R726" s="47" t="s">
        <v>57</v>
      </c>
      <c r="S726" s="47" t="s">
        <v>58</v>
      </c>
      <c r="T726" s="48" t="str">
        <f t="shared" si="11"/>
        <v>http://maps.google.com/maps?q=19.46029,100.55512</v>
      </c>
    </row>
    <row r="727" spans="1:20" customFormat="1">
      <c r="A727" s="29" t="s">
        <v>1956</v>
      </c>
      <c r="B727" s="44">
        <v>46105</v>
      </c>
      <c r="C727" s="45">
        <v>13.22</v>
      </c>
      <c r="D727" s="46">
        <v>19.482209999999998</v>
      </c>
      <c r="E727" s="46">
        <v>100.56786</v>
      </c>
      <c r="F727" s="46">
        <v>664552.01550800004</v>
      </c>
      <c r="G727" s="46">
        <v>2154935.338</v>
      </c>
      <c r="H727" s="47" t="s">
        <v>48</v>
      </c>
      <c r="I727" s="47" t="s">
        <v>1954</v>
      </c>
      <c r="J727" s="47" t="s">
        <v>97</v>
      </c>
      <c r="K727" s="47" t="s">
        <v>89</v>
      </c>
      <c r="L727" s="47" t="s">
        <v>72</v>
      </c>
      <c r="M727" s="47" t="s">
        <v>1955</v>
      </c>
      <c r="N727" s="47" t="s">
        <v>54</v>
      </c>
      <c r="O727" s="47" t="s">
        <v>55</v>
      </c>
      <c r="P727" s="47" t="s">
        <v>78</v>
      </c>
      <c r="Q727" s="47" t="s">
        <v>78</v>
      </c>
      <c r="R727" s="47" t="s">
        <v>1826</v>
      </c>
      <c r="S727" s="47" t="s">
        <v>58</v>
      </c>
      <c r="T727" s="48" t="str">
        <f t="shared" si="11"/>
        <v>http://maps.google.com/maps?q=19.48221,100.56786</v>
      </c>
    </row>
    <row r="728" spans="1:20" customFormat="1">
      <c r="A728" s="29" t="s">
        <v>1957</v>
      </c>
      <c r="B728" s="44">
        <v>46105</v>
      </c>
      <c r="C728" s="45">
        <v>13.22</v>
      </c>
      <c r="D728" s="46">
        <v>19.485749999999999</v>
      </c>
      <c r="E728" s="46">
        <v>100.56702</v>
      </c>
      <c r="F728" s="46">
        <v>664460.26227399998</v>
      </c>
      <c r="G728" s="46">
        <v>2155326.36185</v>
      </c>
      <c r="H728" s="47" t="s">
        <v>48</v>
      </c>
      <c r="I728" s="47" t="s">
        <v>1954</v>
      </c>
      <c r="J728" s="47" t="s">
        <v>97</v>
      </c>
      <c r="K728" s="47" t="s">
        <v>89</v>
      </c>
      <c r="L728" s="47" t="s">
        <v>72</v>
      </c>
      <c r="M728" s="47" t="s">
        <v>1955</v>
      </c>
      <c r="N728" s="47" t="s">
        <v>54</v>
      </c>
      <c r="O728" s="47" t="s">
        <v>55</v>
      </c>
      <c r="P728" s="47" t="s">
        <v>78</v>
      </c>
      <c r="Q728" s="47" t="s">
        <v>78</v>
      </c>
      <c r="R728" s="47" t="s">
        <v>1826</v>
      </c>
      <c r="S728" s="47" t="s">
        <v>58</v>
      </c>
      <c r="T728" s="48" t="str">
        <f t="shared" si="11"/>
        <v>http://maps.google.com/maps?q=19.48575,100.56702</v>
      </c>
    </row>
    <row r="729" spans="1:20" customFormat="1">
      <c r="A729" s="29" t="s">
        <v>1958</v>
      </c>
      <c r="B729" s="44">
        <v>46105</v>
      </c>
      <c r="C729" s="45">
        <v>13.22</v>
      </c>
      <c r="D729" s="46">
        <v>19.495280000000001</v>
      </c>
      <c r="E729" s="46">
        <v>100.57943</v>
      </c>
      <c r="F729" s="46">
        <v>665753.25659500004</v>
      </c>
      <c r="G729" s="46">
        <v>2156393.1401800001</v>
      </c>
      <c r="H729" s="47" t="s">
        <v>48</v>
      </c>
      <c r="I729" s="47" t="s">
        <v>1954</v>
      </c>
      <c r="J729" s="47" t="s">
        <v>97</v>
      </c>
      <c r="K729" s="47" t="s">
        <v>89</v>
      </c>
      <c r="L729" s="47" t="s">
        <v>72</v>
      </c>
      <c r="M729" s="47" t="s">
        <v>1955</v>
      </c>
      <c r="N729" s="47" t="s">
        <v>54</v>
      </c>
      <c r="O729" s="47" t="s">
        <v>55</v>
      </c>
      <c r="P729" s="47" t="s">
        <v>78</v>
      </c>
      <c r="Q729" s="47" t="s">
        <v>78</v>
      </c>
      <c r="R729" s="47" t="s">
        <v>1826</v>
      </c>
      <c r="S729" s="47" t="s">
        <v>58</v>
      </c>
      <c r="T729" s="48" t="str">
        <f t="shared" si="11"/>
        <v>http://maps.google.com/maps?q=19.49528,100.57943</v>
      </c>
    </row>
    <row r="730" spans="1:20" customFormat="1">
      <c r="A730" s="29" t="s">
        <v>1959</v>
      </c>
      <c r="B730" s="44">
        <v>46105</v>
      </c>
      <c r="C730" s="45">
        <v>13.22</v>
      </c>
      <c r="D730" s="46">
        <v>14.675459999999999</v>
      </c>
      <c r="E730" s="46">
        <v>98.460080000000005</v>
      </c>
      <c r="F730" s="46">
        <v>441867.19211900001</v>
      </c>
      <c r="G730" s="46">
        <v>1622500.33026</v>
      </c>
      <c r="H730" s="47" t="s">
        <v>48</v>
      </c>
      <c r="I730" s="47" t="s">
        <v>49</v>
      </c>
      <c r="J730" s="47" t="s">
        <v>50</v>
      </c>
      <c r="K730" s="47" t="s">
        <v>51</v>
      </c>
      <c r="L730" s="47" t="s">
        <v>52</v>
      </c>
      <c r="M730" s="47" t="s">
        <v>50</v>
      </c>
      <c r="N730" s="47" t="s">
        <v>54</v>
      </c>
      <c r="O730" s="47" t="s">
        <v>55</v>
      </c>
      <c r="P730" s="47" t="s">
        <v>56</v>
      </c>
      <c r="Q730" s="47" t="s">
        <v>56</v>
      </c>
      <c r="R730" s="47" t="s">
        <v>57</v>
      </c>
      <c r="S730" s="47" t="s">
        <v>58</v>
      </c>
      <c r="T730" s="48" t="str">
        <f t="shared" si="11"/>
        <v>http://maps.google.com/maps?q=14.67546,98.46008</v>
      </c>
    </row>
    <row r="731" spans="1:20" customFormat="1">
      <c r="A731" s="29" t="s">
        <v>1960</v>
      </c>
      <c r="B731" s="44">
        <v>46105</v>
      </c>
      <c r="C731" s="45">
        <v>13.22</v>
      </c>
      <c r="D731" s="46">
        <v>19.450949999999999</v>
      </c>
      <c r="E731" s="46">
        <v>100.06489999999999</v>
      </c>
      <c r="F731" s="46">
        <v>611780.27255800006</v>
      </c>
      <c r="G731" s="46">
        <v>2151071.23698</v>
      </c>
      <c r="H731" s="47" t="s">
        <v>48</v>
      </c>
      <c r="I731" s="47" t="s">
        <v>1961</v>
      </c>
      <c r="J731" s="47" t="s">
        <v>151</v>
      </c>
      <c r="K731" s="47" t="s">
        <v>152</v>
      </c>
      <c r="L731" s="47" t="s">
        <v>72</v>
      </c>
      <c r="M731" s="47" t="s">
        <v>1962</v>
      </c>
      <c r="N731" s="47" t="s">
        <v>121</v>
      </c>
      <c r="O731" s="47" t="s">
        <v>55</v>
      </c>
      <c r="P731" s="47" t="s">
        <v>91</v>
      </c>
      <c r="Q731" s="47" t="s">
        <v>91</v>
      </c>
      <c r="R731" s="47" t="s">
        <v>1826</v>
      </c>
      <c r="S731" s="47" t="s">
        <v>58</v>
      </c>
      <c r="T731" s="48" t="str">
        <f t="shared" si="11"/>
        <v>http://maps.google.com/maps?q=19.45095,100.0649</v>
      </c>
    </row>
    <row r="732" spans="1:20" customFormat="1">
      <c r="A732" s="29" t="s">
        <v>1963</v>
      </c>
      <c r="B732" s="44">
        <v>46105</v>
      </c>
      <c r="C732" s="45">
        <v>13.22</v>
      </c>
      <c r="D732" s="46">
        <v>19.45176</v>
      </c>
      <c r="E732" s="46">
        <v>100.06959000000001</v>
      </c>
      <c r="F732" s="46">
        <v>612272.05920500006</v>
      </c>
      <c r="G732" s="46">
        <v>2151163.9325899999</v>
      </c>
      <c r="H732" s="47" t="s">
        <v>48</v>
      </c>
      <c r="I732" s="47" t="s">
        <v>1964</v>
      </c>
      <c r="J732" s="47" t="s">
        <v>93</v>
      </c>
      <c r="K732" s="47" t="s">
        <v>89</v>
      </c>
      <c r="L732" s="47" t="s">
        <v>72</v>
      </c>
      <c r="M732" s="47" t="s">
        <v>1962</v>
      </c>
      <c r="N732" s="47" t="s">
        <v>121</v>
      </c>
      <c r="O732" s="47" t="s">
        <v>55</v>
      </c>
      <c r="P732" s="47" t="s">
        <v>91</v>
      </c>
      <c r="Q732" s="47" t="s">
        <v>91</v>
      </c>
      <c r="R732" s="47" t="s">
        <v>57</v>
      </c>
      <c r="S732" s="47" t="s">
        <v>58</v>
      </c>
      <c r="T732" s="48" t="str">
        <f t="shared" si="11"/>
        <v>http://maps.google.com/maps?q=19.45176,100.06959</v>
      </c>
    </row>
    <row r="733" spans="1:20" customFormat="1">
      <c r="A733" s="29" t="s">
        <v>1965</v>
      </c>
      <c r="B733" s="44">
        <v>46105</v>
      </c>
      <c r="C733" s="45">
        <v>13.22</v>
      </c>
      <c r="D733" s="46">
        <v>15.211069999999999</v>
      </c>
      <c r="E733" s="46">
        <v>98.498019999999997</v>
      </c>
      <c r="F733" s="46">
        <v>446086.10339900001</v>
      </c>
      <c r="G733" s="46">
        <v>1681733.45673</v>
      </c>
      <c r="H733" s="47" t="s">
        <v>48</v>
      </c>
      <c r="I733" s="47" t="s">
        <v>474</v>
      </c>
      <c r="J733" s="47" t="s">
        <v>60</v>
      </c>
      <c r="K733" s="47" t="s">
        <v>51</v>
      </c>
      <c r="L733" s="47" t="s">
        <v>52</v>
      </c>
      <c r="M733" s="47" t="s">
        <v>519</v>
      </c>
      <c r="N733" s="47" t="s">
        <v>73</v>
      </c>
      <c r="O733" s="47" t="s">
        <v>1966</v>
      </c>
      <c r="P733" s="47" t="s">
        <v>56</v>
      </c>
      <c r="Q733" s="47" t="s">
        <v>56</v>
      </c>
      <c r="R733" s="47" t="s">
        <v>57</v>
      </c>
      <c r="S733" s="47" t="s">
        <v>58</v>
      </c>
      <c r="T733" s="48" t="str">
        <f t="shared" si="11"/>
        <v>http://maps.google.com/maps?q=15.21107,98.49802</v>
      </c>
    </row>
    <row r="734" spans="1:20" customFormat="1">
      <c r="A734" s="29" t="s">
        <v>1967</v>
      </c>
      <c r="B734" s="44">
        <v>46105</v>
      </c>
      <c r="C734" s="45">
        <v>13.22</v>
      </c>
      <c r="D734" s="46">
        <v>15.510020000000001</v>
      </c>
      <c r="E734" s="46">
        <v>98.607219999999998</v>
      </c>
      <c r="F734" s="46">
        <v>457874.68348900002</v>
      </c>
      <c r="G734" s="46">
        <v>1714776.35403</v>
      </c>
      <c r="H734" s="47" t="s">
        <v>48</v>
      </c>
      <c r="I734" s="47" t="s">
        <v>474</v>
      </c>
      <c r="J734" s="47" t="s">
        <v>60</v>
      </c>
      <c r="K734" s="47" t="s">
        <v>51</v>
      </c>
      <c r="L734" s="47" t="s">
        <v>52</v>
      </c>
      <c r="M734" s="47" t="s">
        <v>519</v>
      </c>
      <c r="N734" s="47" t="s">
        <v>73</v>
      </c>
      <c r="O734" s="47" t="s">
        <v>55</v>
      </c>
      <c r="P734" s="47" t="s">
        <v>56</v>
      </c>
      <c r="Q734" s="47" t="s">
        <v>56</v>
      </c>
      <c r="R734" s="47" t="s">
        <v>57</v>
      </c>
      <c r="S734" s="47" t="s">
        <v>58</v>
      </c>
      <c r="T734" s="48" t="str">
        <f t="shared" si="11"/>
        <v>http://maps.google.com/maps?q=15.51002,98.60722</v>
      </c>
    </row>
    <row r="735" spans="1:20" customFormat="1">
      <c r="A735" s="29" t="s">
        <v>1968</v>
      </c>
      <c r="B735" s="44">
        <v>46105</v>
      </c>
      <c r="C735" s="45">
        <v>13.22</v>
      </c>
      <c r="D735" s="46">
        <v>16.436640000000001</v>
      </c>
      <c r="E735" s="46">
        <v>98.643240000000006</v>
      </c>
      <c r="F735" s="46">
        <v>461913.475959</v>
      </c>
      <c r="G735" s="46">
        <v>1817268.5981399999</v>
      </c>
      <c r="H735" s="47" t="s">
        <v>48</v>
      </c>
      <c r="I735" s="47" t="s">
        <v>1182</v>
      </c>
      <c r="J735" s="47" t="s">
        <v>1182</v>
      </c>
      <c r="K735" s="47" t="s">
        <v>114</v>
      </c>
      <c r="L735" s="47" t="s">
        <v>72</v>
      </c>
      <c r="M735" s="47" t="s">
        <v>249</v>
      </c>
      <c r="N735" s="47" t="s">
        <v>104</v>
      </c>
      <c r="O735" s="47" t="s">
        <v>55</v>
      </c>
      <c r="P735" s="47" t="s">
        <v>117</v>
      </c>
      <c r="Q735" s="47" t="s">
        <v>117</v>
      </c>
      <c r="R735" s="47" t="s">
        <v>1826</v>
      </c>
      <c r="S735" s="47" t="s">
        <v>58</v>
      </c>
      <c r="T735" s="48" t="str">
        <f t="shared" si="11"/>
        <v>http://maps.google.com/maps?q=16.43664,98.64324</v>
      </c>
    </row>
    <row r="736" spans="1:20" customFormat="1">
      <c r="A736" s="29" t="s">
        <v>1969</v>
      </c>
      <c r="B736" s="44">
        <v>46105</v>
      </c>
      <c r="C736" s="45">
        <v>13.22</v>
      </c>
      <c r="D736" s="46">
        <v>16.680720000000001</v>
      </c>
      <c r="E736" s="46">
        <v>98.788430000000005</v>
      </c>
      <c r="F736" s="46">
        <v>477441.97746700002</v>
      </c>
      <c r="G736" s="46">
        <v>1844247.1938</v>
      </c>
      <c r="H736" s="47" t="s">
        <v>48</v>
      </c>
      <c r="I736" s="47" t="s">
        <v>174</v>
      </c>
      <c r="J736" s="47" t="s">
        <v>175</v>
      </c>
      <c r="K736" s="47" t="s">
        <v>114</v>
      </c>
      <c r="L736" s="47" t="s">
        <v>72</v>
      </c>
      <c r="M736" s="47" t="s">
        <v>249</v>
      </c>
      <c r="N736" s="47" t="s">
        <v>104</v>
      </c>
      <c r="O736" s="47" t="s">
        <v>55</v>
      </c>
      <c r="P736" s="47" t="s">
        <v>117</v>
      </c>
      <c r="Q736" s="47" t="s">
        <v>117</v>
      </c>
      <c r="R736" s="47" t="s">
        <v>1826</v>
      </c>
      <c r="S736" s="47" t="s">
        <v>58</v>
      </c>
      <c r="T736" s="48" t="str">
        <f t="shared" si="11"/>
        <v>http://maps.google.com/maps?q=16.68072,98.78843</v>
      </c>
    </row>
    <row r="737" spans="1:20" customFormat="1">
      <c r="A737" s="29" t="s">
        <v>1970</v>
      </c>
      <c r="B737" s="44">
        <v>46105</v>
      </c>
      <c r="C737" s="45">
        <v>13.22</v>
      </c>
      <c r="D737" s="46">
        <v>16.68487</v>
      </c>
      <c r="E737" s="46">
        <v>98.787850000000006</v>
      </c>
      <c r="F737" s="46">
        <v>477380.62443700002</v>
      </c>
      <c r="G737" s="46">
        <v>1844706.3416299999</v>
      </c>
      <c r="H737" s="47" t="s">
        <v>48</v>
      </c>
      <c r="I737" s="47" t="s">
        <v>174</v>
      </c>
      <c r="J737" s="47" t="s">
        <v>175</v>
      </c>
      <c r="K737" s="47" t="s">
        <v>114</v>
      </c>
      <c r="L737" s="47" t="s">
        <v>72</v>
      </c>
      <c r="M737" s="47" t="s">
        <v>249</v>
      </c>
      <c r="N737" s="47" t="s">
        <v>104</v>
      </c>
      <c r="O737" s="47" t="s">
        <v>55</v>
      </c>
      <c r="P737" s="47" t="s">
        <v>117</v>
      </c>
      <c r="Q737" s="47" t="s">
        <v>117</v>
      </c>
      <c r="R737" s="47" t="s">
        <v>1826</v>
      </c>
      <c r="S737" s="47" t="s">
        <v>58</v>
      </c>
      <c r="T737" s="48" t="str">
        <f t="shared" si="11"/>
        <v>http://maps.google.com/maps?q=16.68487,98.78785</v>
      </c>
    </row>
    <row r="738" spans="1:20" customFormat="1">
      <c r="A738" s="29" t="s">
        <v>1971</v>
      </c>
      <c r="B738" s="44">
        <v>46105</v>
      </c>
      <c r="C738" s="45">
        <v>13.22</v>
      </c>
      <c r="D738" s="46">
        <v>16.710799999999999</v>
      </c>
      <c r="E738" s="46">
        <v>98.7898</v>
      </c>
      <c r="F738" s="46">
        <v>477591.55733600003</v>
      </c>
      <c r="G738" s="46">
        <v>1847574.5594899999</v>
      </c>
      <c r="H738" s="47" t="s">
        <v>48</v>
      </c>
      <c r="I738" s="47" t="s">
        <v>174</v>
      </c>
      <c r="J738" s="47" t="s">
        <v>175</v>
      </c>
      <c r="K738" s="47" t="s">
        <v>114</v>
      </c>
      <c r="L738" s="47" t="s">
        <v>72</v>
      </c>
      <c r="M738" s="47" t="s">
        <v>249</v>
      </c>
      <c r="N738" s="47" t="s">
        <v>104</v>
      </c>
      <c r="O738" s="47" t="s">
        <v>177</v>
      </c>
      <c r="P738" s="47" t="s">
        <v>117</v>
      </c>
      <c r="Q738" s="47" t="s">
        <v>117</v>
      </c>
      <c r="R738" s="47" t="s">
        <v>57</v>
      </c>
      <c r="S738" s="47" t="s">
        <v>58</v>
      </c>
      <c r="T738" s="48" t="str">
        <f t="shared" si="11"/>
        <v>http://maps.google.com/maps?q=16.7108,98.7898</v>
      </c>
    </row>
    <row r="739" spans="1:20" customFormat="1">
      <c r="A739" s="29" t="s">
        <v>1972</v>
      </c>
      <c r="B739" s="44">
        <v>46105</v>
      </c>
      <c r="C739" s="45">
        <v>13.22</v>
      </c>
      <c r="D739" s="46">
        <v>16.711390000000002</v>
      </c>
      <c r="E739" s="46">
        <v>98.769649999999999</v>
      </c>
      <c r="F739" s="46">
        <v>475443.525868</v>
      </c>
      <c r="G739" s="46">
        <v>1847642.2015</v>
      </c>
      <c r="H739" s="47" t="s">
        <v>48</v>
      </c>
      <c r="I739" s="47" t="s">
        <v>174</v>
      </c>
      <c r="J739" s="47" t="s">
        <v>175</v>
      </c>
      <c r="K739" s="47" t="s">
        <v>114</v>
      </c>
      <c r="L739" s="47" t="s">
        <v>72</v>
      </c>
      <c r="M739" s="47" t="s">
        <v>249</v>
      </c>
      <c r="N739" s="47" t="s">
        <v>104</v>
      </c>
      <c r="O739" s="47" t="s">
        <v>177</v>
      </c>
      <c r="P739" s="47" t="s">
        <v>117</v>
      </c>
      <c r="Q739" s="47" t="s">
        <v>117</v>
      </c>
      <c r="R739" s="47" t="s">
        <v>57</v>
      </c>
      <c r="S739" s="47" t="s">
        <v>58</v>
      </c>
      <c r="T739" s="48" t="str">
        <f t="shared" si="11"/>
        <v>http://maps.google.com/maps?q=16.71139,98.76965</v>
      </c>
    </row>
    <row r="740" spans="1:20" customFormat="1">
      <c r="A740" s="29" t="s">
        <v>1973</v>
      </c>
      <c r="B740" s="44">
        <v>46105</v>
      </c>
      <c r="C740" s="45">
        <v>13.22</v>
      </c>
      <c r="D740" s="46">
        <v>16.71152</v>
      </c>
      <c r="E740" s="46">
        <v>98.793729999999996</v>
      </c>
      <c r="F740" s="46">
        <v>478010.60031299997</v>
      </c>
      <c r="G740" s="46">
        <v>1847653.76984</v>
      </c>
      <c r="H740" s="47" t="s">
        <v>48</v>
      </c>
      <c r="I740" s="47" t="s">
        <v>174</v>
      </c>
      <c r="J740" s="47" t="s">
        <v>175</v>
      </c>
      <c r="K740" s="47" t="s">
        <v>114</v>
      </c>
      <c r="L740" s="47" t="s">
        <v>72</v>
      </c>
      <c r="M740" s="47" t="s">
        <v>249</v>
      </c>
      <c r="N740" s="47" t="s">
        <v>104</v>
      </c>
      <c r="O740" s="47" t="s">
        <v>177</v>
      </c>
      <c r="P740" s="47" t="s">
        <v>117</v>
      </c>
      <c r="Q740" s="47" t="s">
        <v>117</v>
      </c>
      <c r="R740" s="47" t="s">
        <v>1826</v>
      </c>
      <c r="S740" s="47" t="s">
        <v>58</v>
      </c>
      <c r="T740" s="48" t="str">
        <f t="shared" si="11"/>
        <v>http://maps.google.com/maps?q=16.71152,98.79373</v>
      </c>
    </row>
    <row r="741" spans="1:20" customFormat="1">
      <c r="A741" s="29" t="s">
        <v>1974</v>
      </c>
      <c r="B741" s="44">
        <v>46105</v>
      </c>
      <c r="C741" s="45">
        <v>13.22</v>
      </c>
      <c r="D741" s="46">
        <v>16.713909999999998</v>
      </c>
      <c r="E741" s="46">
        <v>98.876630000000006</v>
      </c>
      <c r="F741" s="46">
        <v>486848.32836500002</v>
      </c>
      <c r="G741" s="46">
        <v>1847910.84632</v>
      </c>
      <c r="H741" s="47" t="s">
        <v>48</v>
      </c>
      <c r="I741" s="47" t="s">
        <v>250</v>
      </c>
      <c r="J741" s="47" t="s">
        <v>175</v>
      </c>
      <c r="K741" s="47" t="s">
        <v>114</v>
      </c>
      <c r="L741" s="47" t="s">
        <v>72</v>
      </c>
      <c r="M741" s="47" t="s">
        <v>249</v>
      </c>
      <c r="N741" s="47" t="s">
        <v>104</v>
      </c>
      <c r="O741" s="47" t="s">
        <v>229</v>
      </c>
      <c r="P741" s="47" t="s">
        <v>117</v>
      </c>
      <c r="Q741" s="47" t="s">
        <v>117</v>
      </c>
      <c r="R741" s="47" t="s">
        <v>57</v>
      </c>
      <c r="S741" s="47" t="s">
        <v>58</v>
      </c>
      <c r="T741" s="48" t="str">
        <f t="shared" si="11"/>
        <v>http://maps.google.com/maps?q=16.71391,98.87663</v>
      </c>
    </row>
    <row r="742" spans="1:20" customFormat="1">
      <c r="A742" s="29" t="s">
        <v>1975</v>
      </c>
      <c r="B742" s="44">
        <v>46105</v>
      </c>
      <c r="C742" s="45">
        <v>13.22</v>
      </c>
      <c r="D742" s="46">
        <v>16.715589999999999</v>
      </c>
      <c r="E742" s="46">
        <v>98.792720000000003</v>
      </c>
      <c r="F742" s="46">
        <v>477903.39736499998</v>
      </c>
      <c r="G742" s="46">
        <v>1848104.11521</v>
      </c>
      <c r="H742" s="47" t="s">
        <v>48</v>
      </c>
      <c r="I742" s="47" t="s">
        <v>174</v>
      </c>
      <c r="J742" s="47" t="s">
        <v>175</v>
      </c>
      <c r="K742" s="47" t="s">
        <v>114</v>
      </c>
      <c r="L742" s="47" t="s">
        <v>72</v>
      </c>
      <c r="M742" s="47" t="s">
        <v>249</v>
      </c>
      <c r="N742" s="47" t="s">
        <v>104</v>
      </c>
      <c r="O742" s="47" t="s">
        <v>177</v>
      </c>
      <c r="P742" s="47" t="s">
        <v>117</v>
      </c>
      <c r="Q742" s="47" t="s">
        <v>117</v>
      </c>
      <c r="R742" s="47" t="s">
        <v>57</v>
      </c>
      <c r="S742" s="47" t="s">
        <v>58</v>
      </c>
      <c r="T742" s="48" t="str">
        <f t="shared" si="11"/>
        <v>http://maps.google.com/maps?q=16.71559,98.79272</v>
      </c>
    </row>
    <row r="743" spans="1:20" customFormat="1">
      <c r="A743" s="29" t="s">
        <v>1976</v>
      </c>
      <c r="B743" s="44">
        <v>46105</v>
      </c>
      <c r="C743" s="45">
        <v>13.22</v>
      </c>
      <c r="D743" s="46">
        <v>16.7163</v>
      </c>
      <c r="E743" s="46">
        <v>98.796629999999993</v>
      </c>
      <c r="F743" s="46">
        <v>478320.29549799999</v>
      </c>
      <c r="G743" s="46">
        <v>1848182.2275700001</v>
      </c>
      <c r="H743" s="47" t="s">
        <v>48</v>
      </c>
      <c r="I743" s="47" t="s">
        <v>174</v>
      </c>
      <c r="J743" s="47" t="s">
        <v>175</v>
      </c>
      <c r="K743" s="47" t="s">
        <v>114</v>
      </c>
      <c r="L743" s="47" t="s">
        <v>72</v>
      </c>
      <c r="M743" s="47" t="s">
        <v>249</v>
      </c>
      <c r="N743" s="47" t="s">
        <v>104</v>
      </c>
      <c r="O743" s="47" t="s">
        <v>177</v>
      </c>
      <c r="P743" s="47" t="s">
        <v>117</v>
      </c>
      <c r="Q743" s="47" t="s">
        <v>117</v>
      </c>
      <c r="R743" s="47" t="s">
        <v>1826</v>
      </c>
      <c r="S743" s="47" t="s">
        <v>58</v>
      </c>
      <c r="T743" s="48" t="str">
        <f t="shared" si="11"/>
        <v>http://maps.google.com/maps?q=16.7163,98.79663</v>
      </c>
    </row>
    <row r="744" spans="1:20" customFormat="1">
      <c r="A744" s="29" t="s">
        <v>1977</v>
      </c>
      <c r="B744" s="44">
        <v>46105</v>
      </c>
      <c r="C744" s="45">
        <v>13.22</v>
      </c>
      <c r="D744" s="46">
        <v>16.725809999999999</v>
      </c>
      <c r="E744" s="46">
        <v>98.778599999999997</v>
      </c>
      <c r="F744" s="46">
        <v>476399.41839300003</v>
      </c>
      <c r="G744" s="46">
        <v>1849236.2985499999</v>
      </c>
      <c r="H744" s="47" t="s">
        <v>48</v>
      </c>
      <c r="I744" s="47" t="s">
        <v>174</v>
      </c>
      <c r="J744" s="47" t="s">
        <v>175</v>
      </c>
      <c r="K744" s="47" t="s">
        <v>114</v>
      </c>
      <c r="L744" s="47" t="s">
        <v>72</v>
      </c>
      <c r="M744" s="47" t="s">
        <v>249</v>
      </c>
      <c r="N744" s="47" t="s">
        <v>104</v>
      </c>
      <c r="O744" s="47" t="s">
        <v>177</v>
      </c>
      <c r="P744" s="47" t="s">
        <v>117</v>
      </c>
      <c r="Q744" s="47" t="s">
        <v>117</v>
      </c>
      <c r="R744" s="47" t="s">
        <v>57</v>
      </c>
      <c r="S744" s="47" t="s">
        <v>58</v>
      </c>
      <c r="T744" s="48" t="str">
        <f t="shared" si="11"/>
        <v>http://maps.google.com/maps?q=16.72581,98.7786</v>
      </c>
    </row>
    <row r="745" spans="1:20" customFormat="1">
      <c r="A745" s="29" t="s">
        <v>1978</v>
      </c>
      <c r="B745" s="44">
        <v>46105</v>
      </c>
      <c r="C745" s="45">
        <v>13.22</v>
      </c>
      <c r="D745" s="46">
        <v>19.143370000000001</v>
      </c>
      <c r="E745" s="46">
        <v>98.056049999999999</v>
      </c>
      <c r="F745" s="46">
        <v>400731.21330800001</v>
      </c>
      <c r="G745" s="46">
        <v>2116959.32632</v>
      </c>
      <c r="H745" s="47" t="s">
        <v>48</v>
      </c>
      <c r="I745" s="47" t="s">
        <v>1979</v>
      </c>
      <c r="J745" s="47" t="s">
        <v>238</v>
      </c>
      <c r="K745" s="47" t="s">
        <v>125</v>
      </c>
      <c r="L745" s="47" t="s">
        <v>72</v>
      </c>
      <c r="M745" s="47" t="s">
        <v>1980</v>
      </c>
      <c r="N745" s="47" t="s">
        <v>54</v>
      </c>
      <c r="O745" s="47" t="s">
        <v>1981</v>
      </c>
      <c r="P745" s="47" t="s">
        <v>240</v>
      </c>
      <c r="Q745" s="47" t="s">
        <v>240</v>
      </c>
      <c r="R745" s="47" t="s">
        <v>57</v>
      </c>
      <c r="S745" s="47" t="s">
        <v>58</v>
      </c>
      <c r="T745" s="48" t="str">
        <f t="shared" si="11"/>
        <v>http://maps.google.com/maps?q=19.14337,98.05605</v>
      </c>
    </row>
    <row r="746" spans="1:20" customFormat="1">
      <c r="A746" s="29" t="s">
        <v>1982</v>
      </c>
      <c r="B746" s="44">
        <v>46105</v>
      </c>
      <c r="C746" s="45">
        <v>13.22</v>
      </c>
      <c r="D746" s="46">
        <v>17.820779999999999</v>
      </c>
      <c r="E746" s="46">
        <v>100.83646</v>
      </c>
      <c r="F746" s="46">
        <v>694635.18220100005</v>
      </c>
      <c r="G746" s="46">
        <v>1971312.3702400001</v>
      </c>
      <c r="H746" s="47" t="s">
        <v>48</v>
      </c>
      <c r="I746" s="47" t="s">
        <v>1983</v>
      </c>
      <c r="J746" s="47" t="s">
        <v>226</v>
      </c>
      <c r="K746" s="47" t="s">
        <v>129</v>
      </c>
      <c r="L746" s="47" t="s">
        <v>72</v>
      </c>
      <c r="M746" s="47" t="s">
        <v>226</v>
      </c>
      <c r="N746" s="47" t="s">
        <v>73</v>
      </c>
      <c r="O746" s="47" t="s">
        <v>55</v>
      </c>
      <c r="P746" s="47" t="s">
        <v>105</v>
      </c>
      <c r="Q746" s="47" t="s">
        <v>105</v>
      </c>
      <c r="R746" s="47" t="s">
        <v>1826</v>
      </c>
      <c r="S746" s="47" t="s">
        <v>58</v>
      </c>
      <c r="T746" s="48" t="str">
        <f t="shared" si="11"/>
        <v>http://maps.google.com/maps?q=17.82078,100.83646</v>
      </c>
    </row>
    <row r="747" spans="1:20" customFormat="1">
      <c r="A747" s="29" t="s">
        <v>1984</v>
      </c>
      <c r="B747" s="44">
        <v>46105</v>
      </c>
      <c r="C747" s="45">
        <v>13.22</v>
      </c>
      <c r="D747" s="46">
        <v>17.82366</v>
      </c>
      <c r="E747" s="46">
        <v>100.83157</v>
      </c>
      <c r="F747" s="46">
        <v>694113.65649099997</v>
      </c>
      <c r="G747" s="46">
        <v>1971626.04948</v>
      </c>
      <c r="H747" s="47" t="s">
        <v>48</v>
      </c>
      <c r="I747" s="47" t="s">
        <v>1983</v>
      </c>
      <c r="J747" s="47" t="s">
        <v>226</v>
      </c>
      <c r="K747" s="47" t="s">
        <v>129</v>
      </c>
      <c r="L747" s="47" t="s">
        <v>72</v>
      </c>
      <c r="M747" s="47" t="s">
        <v>226</v>
      </c>
      <c r="N747" s="47" t="s">
        <v>73</v>
      </c>
      <c r="O747" s="47" t="s">
        <v>55</v>
      </c>
      <c r="P747" s="47" t="s">
        <v>105</v>
      </c>
      <c r="Q747" s="47" t="s">
        <v>105</v>
      </c>
      <c r="R747" s="47" t="s">
        <v>57</v>
      </c>
      <c r="S747" s="47" t="s">
        <v>58</v>
      </c>
      <c r="T747" s="48" t="str">
        <f t="shared" si="11"/>
        <v>http://maps.google.com/maps?q=17.82366,100.83157</v>
      </c>
    </row>
    <row r="748" spans="1:20" customFormat="1">
      <c r="A748" s="29" t="s">
        <v>1985</v>
      </c>
      <c r="B748" s="44">
        <v>46105</v>
      </c>
      <c r="C748" s="45">
        <v>13.22</v>
      </c>
      <c r="D748" s="46">
        <v>17.915970000000002</v>
      </c>
      <c r="E748" s="46">
        <v>100.86509</v>
      </c>
      <c r="F748" s="46">
        <v>697565.10178699996</v>
      </c>
      <c r="G748" s="46">
        <v>1981878.2567</v>
      </c>
      <c r="H748" s="47" t="s">
        <v>48</v>
      </c>
      <c r="I748" s="47" t="s">
        <v>1986</v>
      </c>
      <c r="J748" s="47" t="s">
        <v>128</v>
      </c>
      <c r="K748" s="47" t="s">
        <v>129</v>
      </c>
      <c r="L748" s="47" t="s">
        <v>72</v>
      </c>
      <c r="M748" s="47" t="s">
        <v>226</v>
      </c>
      <c r="N748" s="47" t="s">
        <v>73</v>
      </c>
      <c r="O748" s="47" t="s">
        <v>55</v>
      </c>
      <c r="P748" s="47" t="s">
        <v>105</v>
      </c>
      <c r="Q748" s="47" t="s">
        <v>105</v>
      </c>
      <c r="R748" s="47" t="s">
        <v>57</v>
      </c>
      <c r="S748" s="47" t="s">
        <v>58</v>
      </c>
      <c r="T748" s="48" t="str">
        <f t="shared" si="11"/>
        <v>http://maps.google.com/maps?q=17.91597,100.86509</v>
      </c>
    </row>
    <row r="749" spans="1:20" customFormat="1">
      <c r="A749" s="29" t="s">
        <v>1987</v>
      </c>
      <c r="B749" s="44">
        <v>46105</v>
      </c>
      <c r="C749" s="45">
        <v>13.22</v>
      </c>
      <c r="D749" s="46">
        <v>14.753970000000001</v>
      </c>
      <c r="E749" s="46">
        <v>105.49607</v>
      </c>
      <c r="F749" s="46">
        <v>1200483.8156900001</v>
      </c>
      <c r="G749" s="46">
        <v>1641258.7684200001</v>
      </c>
      <c r="H749" s="47" t="s">
        <v>48</v>
      </c>
      <c r="I749" s="47" t="s">
        <v>1988</v>
      </c>
      <c r="J749" s="47" t="s">
        <v>1989</v>
      </c>
      <c r="K749" s="47" t="s">
        <v>260</v>
      </c>
      <c r="L749" s="47" t="s">
        <v>171</v>
      </c>
      <c r="M749" s="47" t="s">
        <v>1990</v>
      </c>
      <c r="N749" s="47" t="s">
        <v>73</v>
      </c>
      <c r="O749" s="47" t="s">
        <v>1991</v>
      </c>
      <c r="P749" s="47" t="s">
        <v>1992</v>
      </c>
      <c r="Q749" s="47" t="s">
        <v>1992</v>
      </c>
      <c r="R749" s="47" t="s">
        <v>57</v>
      </c>
      <c r="S749" s="47" t="s">
        <v>58</v>
      </c>
      <c r="T749" s="48" t="str">
        <f t="shared" si="11"/>
        <v>http://maps.google.com/maps?q=14.75397,105.49607</v>
      </c>
    </row>
    <row r="750" spans="1:20" customFormat="1">
      <c r="A750" s="29" t="s">
        <v>1993</v>
      </c>
      <c r="B750" s="44">
        <v>46105</v>
      </c>
      <c r="C750" s="45">
        <v>13.22</v>
      </c>
      <c r="D750" s="46">
        <v>18.096350000000001</v>
      </c>
      <c r="E750" s="46">
        <v>98.718220000000002</v>
      </c>
      <c r="F750" s="46">
        <v>470186.1752</v>
      </c>
      <c r="G750" s="46">
        <v>2000868.15695</v>
      </c>
      <c r="H750" s="47" t="s">
        <v>48</v>
      </c>
      <c r="I750" s="47" t="s">
        <v>530</v>
      </c>
      <c r="J750" s="47" t="s">
        <v>298</v>
      </c>
      <c r="K750" s="47" t="s">
        <v>71</v>
      </c>
      <c r="L750" s="47" t="s">
        <v>72</v>
      </c>
      <c r="M750" s="47" t="s">
        <v>253</v>
      </c>
      <c r="N750" s="47" t="s">
        <v>121</v>
      </c>
      <c r="O750" s="47" t="s">
        <v>531</v>
      </c>
      <c r="P750" s="47" t="s">
        <v>74</v>
      </c>
      <c r="Q750" s="47" t="s">
        <v>74</v>
      </c>
      <c r="R750" s="47" t="s">
        <v>1826</v>
      </c>
      <c r="S750" s="47" t="s">
        <v>58</v>
      </c>
      <c r="T750" s="48" t="str">
        <f t="shared" si="11"/>
        <v>http://maps.google.com/maps?q=18.09635,98.71822</v>
      </c>
    </row>
    <row r="751" spans="1:20" customFormat="1">
      <c r="A751" s="29" t="s">
        <v>1994</v>
      </c>
      <c r="B751" s="44">
        <v>46105</v>
      </c>
      <c r="C751" s="45">
        <v>13.22</v>
      </c>
      <c r="D751" s="46">
        <v>18.101780000000002</v>
      </c>
      <c r="E751" s="46">
        <v>98.725049999999996</v>
      </c>
      <c r="F751" s="46">
        <v>470909.72576599999</v>
      </c>
      <c r="G751" s="46">
        <v>2001467.8322699999</v>
      </c>
      <c r="H751" s="47" t="s">
        <v>48</v>
      </c>
      <c r="I751" s="47" t="s">
        <v>530</v>
      </c>
      <c r="J751" s="47" t="s">
        <v>298</v>
      </c>
      <c r="K751" s="47" t="s">
        <v>71</v>
      </c>
      <c r="L751" s="47" t="s">
        <v>72</v>
      </c>
      <c r="M751" s="47" t="s">
        <v>253</v>
      </c>
      <c r="N751" s="47" t="s">
        <v>121</v>
      </c>
      <c r="O751" s="47" t="s">
        <v>531</v>
      </c>
      <c r="P751" s="47" t="s">
        <v>74</v>
      </c>
      <c r="Q751" s="47" t="s">
        <v>74</v>
      </c>
      <c r="R751" s="47" t="s">
        <v>57</v>
      </c>
      <c r="S751" s="47" t="s">
        <v>58</v>
      </c>
      <c r="T751" s="48" t="str">
        <f t="shared" si="11"/>
        <v>http://maps.google.com/maps?q=18.10178,98.72505</v>
      </c>
    </row>
    <row r="752" spans="1:20" customFormat="1">
      <c r="A752" s="29" t="s">
        <v>1995</v>
      </c>
      <c r="B752" s="44">
        <v>46105</v>
      </c>
      <c r="C752" s="45">
        <v>13.22</v>
      </c>
      <c r="D752" s="46">
        <v>18.102509999999999</v>
      </c>
      <c r="E752" s="46">
        <v>98.728999999999999</v>
      </c>
      <c r="F752" s="46">
        <v>471327.76511799998</v>
      </c>
      <c r="G752" s="46">
        <v>2001547.97957</v>
      </c>
      <c r="H752" s="47" t="s">
        <v>48</v>
      </c>
      <c r="I752" s="47" t="s">
        <v>530</v>
      </c>
      <c r="J752" s="47" t="s">
        <v>298</v>
      </c>
      <c r="K752" s="47" t="s">
        <v>71</v>
      </c>
      <c r="L752" s="47" t="s">
        <v>72</v>
      </c>
      <c r="M752" s="47" t="s">
        <v>253</v>
      </c>
      <c r="N752" s="47" t="s">
        <v>121</v>
      </c>
      <c r="O752" s="47" t="s">
        <v>531</v>
      </c>
      <c r="P752" s="47" t="s">
        <v>74</v>
      </c>
      <c r="Q752" s="47" t="s">
        <v>74</v>
      </c>
      <c r="R752" s="47" t="s">
        <v>57</v>
      </c>
      <c r="S752" s="47" t="s">
        <v>58</v>
      </c>
      <c r="T752" s="48" t="str">
        <f t="shared" si="11"/>
        <v>http://maps.google.com/maps?q=18.10251,98.729</v>
      </c>
    </row>
    <row r="753" spans="1:20" customFormat="1">
      <c r="A753" s="29" t="s">
        <v>1996</v>
      </c>
      <c r="B753" s="44">
        <v>46105</v>
      </c>
      <c r="C753" s="45">
        <v>13.22</v>
      </c>
      <c r="D753" s="46">
        <v>18.103210000000001</v>
      </c>
      <c r="E753" s="46">
        <v>98.732860000000002</v>
      </c>
      <c r="F753" s="46">
        <v>471736.273935</v>
      </c>
      <c r="G753" s="46">
        <v>2001624.8304300001</v>
      </c>
      <c r="H753" s="47" t="s">
        <v>48</v>
      </c>
      <c r="I753" s="47" t="s">
        <v>530</v>
      </c>
      <c r="J753" s="47" t="s">
        <v>298</v>
      </c>
      <c r="K753" s="47" t="s">
        <v>71</v>
      </c>
      <c r="L753" s="47" t="s">
        <v>72</v>
      </c>
      <c r="M753" s="47" t="s">
        <v>253</v>
      </c>
      <c r="N753" s="47" t="s">
        <v>121</v>
      </c>
      <c r="O753" s="47" t="s">
        <v>531</v>
      </c>
      <c r="P753" s="47" t="s">
        <v>74</v>
      </c>
      <c r="Q753" s="47" t="s">
        <v>74</v>
      </c>
      <c r="R753" s="47" t="s">
        <v>57</v>
      </c>
      <c r="S753" s="47" t="s">
        <v>58</v>
      </c>
      <c r="T753" s="48" t="str">
        <f t="shared" si="11"/>
        <v>http://maps.google.com/maps?q=18.10321,98.73286</v>
      </c>
    </row>
    <row r="754" spans="1:20" customFormat="1">
      <c r="A754" s="29" t="s">
        <v>1997</v>
      </c>
      <c r="B754" s="44">
        <v>46105</v>
      </c>
      <c r="C754" s="45">
        <v>13.22</v>
      </c>
      <c r="D754" s="46">
        <v>18.1036</v>
      </c>
      <c r="E754" s="46">
        <v>98.712180000000004</v>
      </c>
      <c r="F754" s="46">
        <v>469548.35856199998</v>
      </c>
      <c r="G754" s="46">
        <v>2001671.27202</v>
      </c>
      <c r="H754" s="47" t="s">
        <v>48</v>
      </c>
      <c r="I754" s="47" t="s">
        <v>530</v>
      </c>
      <c r="J754" s="47" t="s">
        <v>298</v>
      </c>
      <c r="K754" s="47" t="s">
        <v>71</v>
      </c>
      <c r="L754" s="47" t="s">
        <v>72</v>
      </c>
      <c r="M754" s="47" t="s">
        <v>253</v>
      </c>
      <c r="N754" s="47" t="s">
        <v>121</v>
      </c>
      <c r="O754" s="47" t="s">
        <v>531</v>
      </c>
      <c r="P754" s="47" t="s">
        <v>74</v>
      </c>
      <c r="Q754" s="47" t="s">
        <v>74</v>
      </c>
      <c r="R754" s="47" t="s">
        <v>1826</v>
      </c>
      <c r="S754" s="47" t="s">
        <v>58</v>
      </c>
      <c r="T754" s="48" t="str">
        <f t="shared" si="11"/>
        <v>http://maps.google.com/maps?q=18.1036,98.71218</v>
      </c>
    </row>
    <row r="755" spans="1:20" customFormat="1">
      <c r="A755" s="29" t="s">
        <v>1998</v>
      </c>
      <c r="B755" s="44">
        <v>46105</v>
      </c>
      <c r="C755" s="45">
        <v>13.22</v>
      </c>
      <c r="D755" s="46">
        <v>18.10576</v>
      </c>
      <c r="E755" s="46">
        <v>98.723979999999997</v>
      </c>
      <c r="F755" s="46">
        <v>470797.17604200001</v>
      </c>
      <c r="G755" s="46">
        <v>2001908.34201</v>
      </c>
      <c r="H755" s="47" t="s">
        <v>48</v>
      </c>
      <c r="I755" s="47" t="s">
        <v>530</v>
      </c>
      <c r="J755" s="47" t="s">
        <v>298</v>
      </c>
      <c r="K755" s="47" t="s">
        <v>71</v>
      </c>
      <c r="L755" s="47" t="s">
        <v>72</v>
      </c>
      <c r="M755" s="47" t="s">
        <v>253</v>
      </c>
      <c r="N755" s="47" t="s">
        <v>121</v>
      </c>
      <c r="O755" s="47" t="s">
        <v>531</v>
      </c>
      <c r="P755" s="47" t="s">
        <v>74</v>
      </c>
      <c r="Q755" s="47" t="s">
        <v>74</v>
      </c>
      <c r="R755" s="47" t="s">
        <v>1826</v>
      </c>
      <c r="S755" s="47" t="s">
        <v>58</v>
      </c>
      <c r="T755" s="48" t="str">
        <f t="shared" si="11"/>
        <v>http://maps.google.com/maps?q=18.10576,98.72398</v>
      </c>
    </row>
    <row r="756" spans="1:20" customFormat="1">
      <c r="A756" s="29" t="s">
        <v>1999</v>
      </c>
      <c r="B756" s="44">
        <v>46105</v>
      </c>
      <c r="C756" s="45">
        <v>13.22</v>
      </c>
      <c r="D756" s="46">
        <v>18.106490000000001</v>
      </c>
      <c r="E756" s="46">
        <v>98.727940000000004</v>
      </c>
      <c r="F756" s="46">
        <v>471216.26448399998</v>
      </c>
      <c r="G756" s="46">
        <v>2001988.4852400001</v>
      </c>
      <c r="H756" s="47" t="s">
        <v>48</v>
      </c>
      <c r="I756" s="47" t="s">
        <v>530</v>
      </c>
      <c r="J756" s="47" t="s">
        <v>298</v>
      </c>
      <c r="K756" s="47" t="s">
        <v>71</v>
      </c>
      <c r="L756" s="47" t="s">
        <v>72</v>
      </c>
      <c r="M756" s="47" t="s">
        <v>253</v>
      </c>
      <c r="N756" s="47" t="s">
        <v>121</v>
      </c>
      <c r="O756" s="47" t="s">
        <v>531</v>
      </c>
      <c r="P756" s="47" t="s">
        <v>74</v>
      </c>
      <c r="Q756" s="47" t="s">
        <v>74</v>
      </c>
      <c r="R756" s="47" t="s">
        <v>1826</v>
      </c>
      <c r="S756" s="47" t="s">
        <v>58</v>
      </c>
      <c r="T756" s="48" t="str">
        <f t="shared" si="11"/>
        <v>http://maps.google.com/maps?q=18.10649,98.72794</v>
      </c>
    </row>
    <row r="757" spans="1:20" customFormat="1">
      <c r="A757" s="29" t="s">
        <v>2000</v>
      </c>
      <c r="B757" s="44">
        <v>46105</v>
      </c>
      <c r="C757" s="45">
        <v>13.22</v>
      </c>
      <c r="D757" s="46">
        <v>18.215669999999999</v>
      </c>
      <c r="E757" s="46">
        <v>98.729179999999999</v>
      </c>
      <c r="F757" s="46">
        <v>471365.25281799998</v>
      </c>
      <c r="G757" s="46">
        <v>2014067.85411</v>
      </c>
      <c r="H757" s="47" t="s">
        <v>48</v>
      </c>
      <c r="I757" s="47" t="s">
        <v>251</v>
      </c>
      <c r="J757" s="47" t="s">
        <v>252</v>
      </c>
      <c r="K757" s="47" t="s">
        <v>71</v>
      </c>
      <c r="L757" s="47" t="s">
        <v>72</v>
      </c>
      <c r="M757" s="47" t="s">
        <v>253</v>
      </c>
      <c r="N757" s="47" t="s">
        <v>121</v>
      </c>
      <c r="O757" s="47" t="s">
        <v>254</v>
      </c>
      <c r="P757" s="47" t="s">
        <v>74</v>
      </c>
      <c r="Q757" s="47" t="s">
        <v>74</v>
      </c>
      <c r="R757" s="47" t="s">
        <v>57</v>
      </c>
      <c r="S757" s="47" t="s">
        <v>58</v>
      </c>
      <c r="T757" s="48" t="str">
        <f t="shared" si="11"/>
        <v>http://maps.google.com/maps?q=18.21567,98.72918</v>
      </c>
    </row>
    <row r="758" spans="1:20" customFormat="1">
      <c r="A758" s="29" t="s">
        <v>2001</v>
      </c>
      <c r="B758" s="44">
        <v>46105</v>
      </c>
      <c r="C758" s="45">
        <v>13.22</v>
      </c>
      <c r="D758" s="46">
        <v>18.22532</v>
      </c>
      <c r="E758" s="46">
        <v>98.759190000000004</v>
      </c>
      <c r="F758" s="46">
        <v>474539.73439599999</v>
      </c>
      <c r="G758" s="46">
        <v>2015131.09604</v>
      </c>
      <c r="H758" s="47" t="s">
        <v>48</v>
      </c>
      <c r="I758" s="47" t="s">
        <v>251</v>
      </c>
      <c r="J758" s="47" t="s">
        <v>252</v>
      </c>
      <c r="K758" s="47" t="s">
        <v>71</v>
      </c>
      <c r="L758" s="47" t="s">
        <v>72</v>
      </c>
      <c r="M758" s="47" t="s">
        <v>253</v>
      </c>
      <c r="N758" s="47" t="s">
        <v>121</v>
      </c>
      <c r="O758" s="47" t="s">
        <v>254</v>
      </c>
      <c r="P758" s="47" t="s">
        <v>74</v>
      </c>
      <c r="Q758" s="47" t="s">
        <v>74</v>
      </c>
      <c r="R758" s="47" t="s">
        <v>1826</v>
      </c>
      <c r="S758" s="47" t="s">
        <v>58</v>
      </c>
      <c r="T758" s="48" t="str">
        <f t="shared" si="11"/>
        <v>http://maps.google.com/maps?q=18.22532,98.75919</v>
      </c>
    </row>
    <row r="759" spans="1:20" customFormat="1">
      <c r="A759" s="29" t="s">
        <v>2002</v>
      </c>
      <c r="B759" s="44">
        <v>46105</v>
      </c>
      <c r="C759" s="45">
        <v>13.22</v>
      </c>
      <c r="D759" s="46">
        <v>18.226790000000001</v>
      </c>
      <c r="E759" s="46">
        <v>98.767250000000004</v>
      </c>
      <c r="F759" s="46">
        <v>475392.10943100002</v>
      </c>
      <c r="G759" s="46">
        <v>2015292.6346100001</v>
      </c>
      <c r="H759" s="47" t="s">
        <v>48</v>
      </c>
      <c r="I759" s="47" t="s">
        <v>251</v>
      </c>
      <c r="J759" s="47" t="s">
        <v>252</v>
      </c>
      <c r="K759" s="47" t="s">
        <v>71</v>
      </c>
      <c r="L759" s="47" t="s">
        <v>72</v>
      </c>
      <c r="M759" s="47" t="s">
        <v>253</v>
      </c>
      <c r="N759" s="47" t="s">
        <v>121</v>
      </c>
      <c r="O759" s="47" t="s">
        <v>254</v>
      </c>
      <c r="P759" s="47" t="s">
        <v>74</v>
      </c>
      <c r="Q759" s="47" t="s">
        <v>74</v>
      </c>
      <c r="R759" s="47" t="s">
        <v>57</v>
      </c>
      <c r="S759" s="47" t="s">
        <v>58</v>
      </c>
      <c r="T759" s="48" t="str">
        <f t="shared" si="11"/>
        <v>http://maps.google.com/maps?q=18.22679,98.76725</v>
      </c>
    </row>
    <row r="760" spans="1:20" customFormat="1">
      <c r="A760" s="29" t="s">
        <v>2003</v>
      </c>
      <c r="B760" s="44">
        <v>46105</v>
      </c>
      <c r="C760" s="45">
        <v>13.22</v>
      </c>
      <c r="D760" s="46">
        <v>18.110749999999999</v>
      </c>
      <c r="E760" s="46">
        <v>98.842010000000002</v>
      </c>
      <c r="F760" s="46">
        <v>483285.21916199999</v>
      </c>
      <c r="G760" s="46">
        <v>2002445.7257399999</v>
      </c>
      <c r="H760" s="47" t="s">
        <v>48</v>
      </c>
      <c r="I760" s="47" t="s">
        <v>450</v>
      </c>
      <c r="J760" s="47" t="s">
        <v>145</v>
      </c>
      <c r="K760" s="47" t="s">
        <v>146</v>
      </c>
      <c r="L760" s="47" t="s">
        <v>72</v>
      </c>
      <c r="M760" s="47" t="s">
        <v>253</v>
      </c>
      <c r="N760" s="47" t="s">
        <v>121</v>
      </c>
      <c r="O760" s="47" t="s">
        <v>531</v>
      </c>
      <c r="P760" s="47" t="s">
        <v>74</v>
      </c>
      <c r="Q760" s="47" t="s">
        <v>74</v>
      </c>
      <c r="R760" s="47" t="s">
        <v>57</v>
      </c>
      <c r="S760" s="47" t="s">
        <v>58</v>
      </c>
      <c r="T760" s="48" t="str">
        <f t="shared" si="11"/>
        <v>http://maps.google.com/maps?q=18.11075,98.84201</v>
      </c>
    </row>
    <row r="761" spans="1:20" customFormat="1">
      <c r="A761" s="29" t="s">
        <v>2004</v>
      </c>
      <c r="B761" s="44">
        <v>46105</v>
      </c>
      <c r="C761" s="45">
        <v>13.22</v>
      </c>
      <c r="D761" s="46">
        <v>19.57508</v>
      </c>
      <c r="E761" s="46">
        <v>99.012870000000007</v>
      </c>
      <c r="F761" s="46">
        <v>501349.84484500001</v>
      </c>
      <c r="G761" s="46">
        <v>2164460.8281800002</v>
      </c>
      <c r="H761" s="47" t="s">
        <v>48</v>
      </c>
      <c r="I761" s="47" t="s">
        <v>2005</v>
      </c>
      <c r="J761" s="47" t="s">
        <v>70</v>
      </c>
      <c r="K761" s="47" t="s">
        <v>71</v>
      </c>
      <c r="L761" s="47" t="s">
        <v>72</v>
      </c>
      <c r="M761" s="47" t="s">
        <v>257</v>
      </c>
      <c r="N761" s="47" t="s">
        <v>54</v>
      </c>
      <c r="O761" s="47" t="s">
        <v>258</v>
      </c>
      <c r="P761" s="47" t="s">
        <v>74</v>
      </c>
      <c r="Q761" s="47" t="s">
        <v>74</v>
      </c>
      <c r="R761" s="47" t="s">
        <v>1826</v>
      </c>
      <c r="S761" s="47" t="s">
        <v>58</v>
      </c>
      <c r="T761" s="48" t="str">
        <f t="shared" si="11"/>
        <v>http://maps.google.com/maps?q=19.57508,99.01287</v>
      </c>
    </row>
    <row r="762" spans="1:20" customFormat="1">
      <c r="A762" s="29" t="s">
        <v>2006</v>
      </c>
      <c r="B762" s="44">
        <v>46105</v>
      </c>
      <c r="C762" s="45">
        <v>13.22</v>
      </c>
      <c r="D762" s="46">
        <v>15.48432</v>
      </c>
      <c r="E762" s="46">
        <v>105.56344</v>
      </c>
      <c r="F762" s="46">
        <v>1205337.9354399999</v>
      </c>
      <c r="G762" s="46">
        <v>1722715.05816</v>
      </c>
      <c r="H762" s="47" t="s">
        <v>48</v>
      </c>
      <c r="I762" s="47" t="s">
        <v>2007</v>
      </c>
      <c r="J762" s="47" t="s">
        <v>2008</v>
      </c>
      <c r="K762" s="47" t="s">
        <v>260</v>
      </c>
      <c r="L762" s="47" t="s">
        <v>171</v>
      </c>
      <c r="M762" s="47" t="s">
        <v>2009</v>
      </c>
      <c r="N762" s="47" t="s">
        <v>54</v>
      </c>
      <c r="O762" s="47" t="s">
        <v>2010</v>
      </c>
      <c r="P762" s="47" t="s">
        <v>1992</v>
      </c>
      <c r="Q762" s="47" t="s">
        <v>1992</v>
      </c>
      <c r="R762" s="47" t="s">
        <v>1826</v>
      </c>
      <c r="S762" s="47" t="s">
        <v>58</v>
      </c>
      <c r="T762" s="48" t="str">
        <f t="shared" si="11"/>
        <v>http://maps.google.com/maps?q=15.48432,105.56344</v>
      </c>
    </row>
    <row r="763" spans="1:20" customFormat="1">
      <c r="A763" s="29" t="s">
        <v>2011</v>
      </c>
      <c r="B763" s="44">
        <v>46105</v>
      </c>
      <c r="C763" s="45">
        <v>13.22</v>
      </c>
      <c r="D763" s="46">
        <v>15.92853</v>
      </c>
      <c r="E763" s="46">
        <v>104.83376</v>
      </c>
      <c r="F763" s="46">
        <v>1125308.8009800001</v>
      </c>
      <c r="G763" s="46">
        <v>1769788.12017</v>
      </c>
      <c r="H763" s="47" t="s">
        <v>48</v>
      </c>
      <c r="I763" s="47" t="s">
        <v>2012</v>
      </c>
      <c r="J763" s="47" t="s">
        <v>2013</v>
      </c>
      <c r="K763" s="47" t="s">
        <v>2014</v>
      </c>
      <c r="L763" s="47" t="s">
        <v>171</v>
      </c>
      <c r="M763" s="47" t="s">
        <v>2015</v>
      </c>
      <c r="N763" s="47" t="s">
        <v>2016</v>
      </c>
      <c r="O763" s="47" t="s">
        <v>2017</v>
      </c>
      <c r="P763" s="47" t="s">
        <v>1992</v>
      </c>
      <c r="Q763" s="47" t="s">
        <v>1992</v>
      </c>
      <c r="R763" s="47" t="s">
        <v>57</v>
      </c>
      <c r="S763" s="47" t="s">
        <v>58</v>
      </c>
      <c r="T763" s="48" t="str">
        <f t="shared" si="11"/>
        <v>http://maps.google.com/maps?q=15.92853,104.83376</v>
      </c>
    </row>
    <row r="764" spans="1:20" customFormat="1">
      <c r="A764" s="29" t="s">
        <v>2018</v>
      </c>
      <c r="B764" s="44">
        <v>46105</v>
      </c>
      <c r="C764" s="45">
        <v>13.22</v>
      </c>
      <c r="D764" s="46">
        <v>17.951049999999999</v>
      </c>
      <c r="E764" s="46">
        <v>100.78783</v>
      </c>
      <c r="F764" s="46">
        <v>689341.57891899999</v>
      </c>
      <c r="G764" s="46">
        <v>1985680.58311</v>
      </c>
      <c r="H764" s="47" t="s">
        <v>48</v>
      </c>
      <c r="I764" s="47" t="s">
        <v>127</v>
      </c>
      <c r="J764" s="47" t="s">
        <v>128</v>
      </c>
      <c r="K764" s="47" t="s">
        <v>129</v>
      </c>
      <c r="L764" s="47" t="s">
        <v>72</v>
      </c>
      <c r="M764" s="47" t="s">
        <v>130</v>
      </c>
      <c r="N764" s="47" t="s">
        <v>73</v>
      </c>
      <c r="O764" s="47" t="s">
        <v>55</v>
      </c>
      <c r="P764" s="47" t="s">
        <v>105</v>
      </c>
      <c r="Q764" s="47" t="s">
        <v>105</v>
      </c>
      <c r="R764" s="47" t="s">
        <v>57</v>
      </c>
      <c r="S764" s="47" t="s">
        <v>58</v>
      </c>
      <c r="T764" s="48" t="str">
        <f t="shared" si="11"/>
        <v>http://maps.google.com/maps?q=17.95105,100.78783</v>
      </c>
    </row>
    <row r="765" spans="1:20" customFormat="1">
      <c r="A765" s="29" t="s">
        <v>2019</v>
      </c>
      <c r="B765" s="44">
        <v>46105</v>
      </c>
      <c r="C765" s="45">
        <v>13.22</v>
      </c>
      <c r="D765" s="46">
        <v>17.961200000000002</v>
      </c>
      <c r="E765" s="46">
        <v>100.78184</v>
      </c>
      <c r="F765" s="46">
        <v>688696.26200800005</v>
      </c>
      <c r="G765" s="46">
        <v>1986797.88332</v>
      </c>
      <c r="H765" s="47" t="s">
        <v>48</v>
      </c>
      <c r="I765" s="47" t="s">
        <v>127</v>
      </c>
      <c r="J765" s="47" t="s">
        <v>128</v>
      </c>
      <c r="K765" s="47" t="s">
        <v>129</v>
      </c>
      <c r="L765" s="47" t="s">
        <v>72</v>
      </c>
      <c r="M765" s="47" t="s">
        <v>130</v>
      </c>
      <c r="N765" s="47" t="s">
        <v>73</v>
      </c>
      <c r="O765" s="47" t="s">
        <v>55</v>
      </c>
      <c r="P765" s="47" t="s">
        <v>105</v>
      </c>
      <c r="Q765" s="47" t="s">
        <v>105</v>
      </c>
      <c r="R765" s="47" t="s">
        <v>1826</v>
      </c>
      <c r="S765" s="47" t="s">
        <v>58</v>
      </c>
      <c r="T765" s="48" t="str">
        <f t="shared" si="11"/>
        <v>http://maps.google.com/maps?q=17.9612,100.78184</v>
      </c>
    </row>
    <row r="766" spans="1:20" customFormat="1">
      <c r="A766" s="29" t="s">
        <v>2020</v>
      </c>
      <c r="B766" s="44">
        <v>46105</v>
      </c>
      <c r="C766" s="45">
        <v>13.22</v>
      </c>
      <c r="D766" s="46">
        <v>17.97494</v>
      </c>
      <c r="E766" s="46">
        <v>100.79714</v>
      </c>
      <c r="F766" s="46">
        <v>690302.23872599995</v>
      </c>
      <c r="G766" s="46">
        <v>1988334.2427999999</v>
      </c>
      <c r="H766" s="47" t="s">
        <v>48</v>
      </c>
      <c r="I766" s="47" t="s">
        <v>1986</v>
      </c>
      <c r="J766" s="47" t="s">
        <v>128</v>
      </c>
      <c r="K766" s="47" t="s">
        <v>129</v>
      </c>
      <c r="L766" s="47" t="s">
        <v>72</v>
      </c>
      <c r="M766" s="47" t="s">
        <v>130</v>
      </c>
      <c r="N766" s="47" t="s">
        <v>73</v>
      </c>
      <c r="O766" s="47" t="s">
        <v>55</v>
      </c>
      <c r="P766" s="47" t="s">
        <v>105</v>
      </c>
      <c r="Q766" s="47" t="s">
        <v>105</v>
      </c>
      <c r="R766" s="47" t="s">
        <v>57</v>
      </c>
      <c r="S766" s="47" t="s">
        <v>58</v>
      </c>
      <c r="T766" s="48" t="str">
        <f t="shared" si="11"/>
        <v>http://maps.google.com/maps?q=17.97494,100.79714</v>
      </c>
    </row>
    <row r="767" spans="1:20" customFormat="1">
      <c r="A767" s="29" t="s">
        <v>2021</v>
      </c>
      <c r="B767" s="44">
        <v>46105</v>
      </c>
      <c r="C767" s="45">
        <v>13.22</v>
      </c>
      <c r="D767" s="46">
        <v>17.97786</v>
      </c>
      <c r="E767" s="46">
        <v>100.79244</v>
      </c>
      <c r="F767" s="46">
        <v>689801.29373100004</v>
      </c>
      <c r="G767" s="46">
        <v>1988652.6143199999</v>
      </c>
      <c r="H767" s="47" t="s">
        <v>48</v>
      </c>
      <c r="I767" s="47" t="s">
        <v>1986</v>
      </c>
      <c r="J767" s="47" t="s">
        <v>128</v>
      </c>
      <c r="K767" s="47" t="s">
        <v>129</v>
      </c>
      <c r="L767" s="47" t="s">
        <v>72</v>
      </c>
      <c r="M767" s="47" t="s">
        <v>130</v>
      </c>
      <c r="N767" s="47" t="s">
        <v>73</v>
      </c>
      <c r="O767" s="47" t="s">
        <v>55</v>
      </c>
      <c r="P767" s="47" t="s">
        <v>105</v>
      </c>
      <c r="Q767" s="47" t="s">
        <v>105</v>
      </c>
      <c r="R767" s="47" t="s">
        <v>1826</v>
      </c>
      <c r="S767" s="47" t="s">
        <v>58</v>
      </c>
      <c r="T767" s="48" t="str">
        <f t="shared" si="11"/>
        <v>http://maps.google.com/maps?q=17.97786,100.79244</v>
      </c>
    </row>
    <row r="768" spans="1:20" customFormat="1">
      <c r="A768" s="29" t="s">
        <v>2022</v>
      </c>
      <c r="B768" s="44">
        <v>46105</v>
      </c>
      <c r="C768" s="45">
        <v>13.22</v>
      </c>
      <c r="D768" s="46">
        <v>17.978560000000002</v>
      </c>
      <c r="E768" s="46">
        <v>100.79655</v>
      </c>
      <c r="F768" s="46">
        <v>690235.86728000001</v>
      </c>
      <c r="G768" s="46">
        <v>1988734.3000700001</v>
      </c>
      <c r="H768" s="47" t="s">
        <v>48</v>
      </c>
      <c r="I768" s="47" t="s">
        <v>1986</v>
      </c>
      <c r="J768" s="47" t="s">
        <v>128</v>
      </c>
      <c r="K768" s="47" t="s">
        <v>129</v>
      </c>
      <c r="L768" s="47" t="s">
        <v>72</v>
      </c>
      <c r="M768" s="47" t="s">
        <v>130</v>
      </c>
      <c r="N768" s="47" t="s">
        <v>73</v>
      </c>
      <c r="O768" s="47" t="s">
        <v>55</v>
      </c>
      <c r="P768" s="47" t="s">
        <v>105</v>
      </c>
      <c r="Q768" s="47" t="s">
        <v>105</v>
      </c>
      <c r="R768" s="47" t="s">
        <v>1826</v>
      </c>
      <c r="S768" s="47" t="s">
        <v>58</v>
      </c>
      <c r="T768" s="48" t="str">
        <f t="shared" si="11"/>
        <v>http://maps.google.com/maps?q=17.97856,100.79655</v>
      </c>
    </row>
    <row r="769" spans="1:20" customFormat="1">
      <c r="A769" s="29" t="s">
        <v>2023</v>
      </c>
      <c r="B769" s="44">
        <v>46105</v>
      </c>
      <c r="C769" s="45">
        <v>13.22</v>
      </c>
      <c r="D769" s="46">
        <v>18.05283</v>
      </c>
      <c r="E769" s="46">
        <v>100.85883</v>
      </c>
      <c r="F769" s="46">
        <v>696750.01066100004</v>
      </c>
      <c r="G769" s="46">
        <v>1997019.7529800001</v>
      </c>
      <c r="H769" s="47" t="s">
        <v>48</v>
      </c>
      <c r="I769" s="47" t="s">
        <v>131</v>
      </c>
      <c r="J769" s="47" t="s">
        <v>128</v>
      </c>
      <c r="K769" s="47" t="s">
        <v>129</v>
      </c>
      <c r="L769" s="47" t="s">
        <v>72</v>
      </c>
      <c r="M769" s="47" t="s">
        <v>130</v>
      </c>
      <c r="N769" s="47" t="s">
        <v>73</v>
      </c>
      <c r="O769" s="47" t="s">
        <v>55</v>
      </c>
      <c r="P769" s="47" t="s">
        <v>105</v>
      </c>
      <c r="Q769" s="47" t="s">
        <v>105</v>
      </c>
      <c r="R769" s="47" t="s">
        <v>1826</v>
      </c>
      <c r="S769" s="47" t="s">
        <v>58</v>
      </c>
      <c r="T769" s="48" t="str">
        <f t="shared" si="11"/>
        <v>http://maps.google.com/maps?q=18.05283,100.85883</v>
      </c>
    </row>
    <row r="770" spans="1:20" customFormat="1">
      <c r="A770" s="29" t="s">
        <v>2024</v>
      </c>
      <c r="B770" s="44">
        <v>46105</v>
      </c>
      <c r="C770" s="45">
        <v>13.22</v>
      </c>
      <c r="D770" s="46">
        <v>18.06221</v>
      </c>
      <c r="E770" s="46">
        <v>100.87038</v>
      </c>
      <c r="F770" s="46">
        <v>697962.37662</v>
      </c>
      <c r="G770" s="46">
        <v>1998070.31293</v>
      </c>
      <c r="H770" s="47" t="s">
        <v>48</v>
      </c>
      <c r="I770" s="47" t="s">
        <v>128</v>
      </c>
      <c r="J770" s="47" t="s">
        <v>128</v>
      </c>
      <c r="K770" s="47" t="s">
        <v>129</v>
      </c>
      <c r="L770" s="47" t="s">
        <v>72</v>
      </c>
      <c r="M770" s="47" t="s">
        <v>130</v>
      </c>
      <c r="N770" s="47" t="s">
        <v>73</v>
      </c>
      <c r="O770" s="47" t="s">
        <v>55</v>
      </c>
      <c r="P770" s="47" t="s">
        <v>105</v>
      </c>
      <c r="Q770" s="47" t="s">
        <v>105</v>
      </c>
      <c r="R770" s="47" t="s">
        <v>1826</v>
      </c>
      <c r="S770" s="47" t="s">
        <v>58</v>
      </c>
      <c r="T770" s="48" t="str">
        <f t="shared" si="11"/>
        <v>http://maps.google.com/maps?q=18.06221,100.87038</v>
      </c>
    </row>
    <row r="771" spans="1:20" customFormat="1">
      <c r="A771" s="29" t="s">
        <v>2025</v>
      </c>
      <c r="B771" s="44">
        <v>46105</v>
      </c>
      <c r="C771" s="45">
        <v>13.22</v>
      </c>
      <c r="D771" s="46">
        <v>18.08745</v>
      </c>
      <c r="E771" s="46">
        <v>100.88836999999999</v>
      </c>
      <c r="F771" s="46">
        <v>699838.43151699996</v>
      </c>
      <c r="G771" s="46">
        <v>2000883.40068</v>
      </c>
      <c r="H771" s="47" t="s">
        <v>48</v>
      </c>
      <c r="I771" s="47" t="s">
        <v>128</v>
      </c>
      <c r="J771" s="47" t="s">
        <v>128</v>
      </c>
      <c r="K771" s="47" t="s">
        <v>129</v>
      </c>
      <c r="L771" s="47" t="s">
        <v>72</v>
      </c>
      <c r="M771" s="47" t="s">
        <v>130</v>
      </c>
      <c r="N771" s="47" t="s">
        <v>73</v>
      </c>
      <c r="O771" s="47" t="s">
        <v>55</v>
      </c>
      <c r="P771" s="47" t="s">
        <v>105</v>
      </c>
      <c r="Q771" s="47" t="s">
        <v>105</v>
      </c>
      <c r="R771" s="47" t="s">
        <v>1826</v>
      </c>
      <c r="S771" s="47" t="s">
        <v>58</v>
      </c>
      <c r="T771" s="48" t="str">
        <f t="shared" si="11"/>
        <v>http://maps.google.com/maps?q=18.08745,100.88837</v>
      </c>
    </row>
    <row r="772" spans="1:20" customFormat="1">
      <c r="A772" s="29" t="s">
        <v>2026</v>
      </c>
      <c r="B772" s="44">
        <v>46105</v>
      </c>
      <c r="C772" s="45">
        <v>13.22</v>
      </c>
      <c r="D772" s="46">
        <v>18.091059999999999</v>
      </c>
      <c r="E772" s="46">
        <v>100.88791000000001</v>
      </c>
      <c r="F772" s="46">
        <v>699785.64772000001</v>
      </c>
      <c r="G772" s="46">
        <v>2001282.4786100001</v>
      </c>
      <c r="H772" s="47" t="s">
        <v>48</v>
      </c>
      <c r="I772" s="47" t="s">
        <v>128</v>
      </c>
      <c r="J772" s="47" t="s">
        <v>128</v>
      </c>
      <c r="K772" s="47" t="s">
        <v>129</v>
      </c>
      <c r="L772" s="47" t="s">
        <v>72</v>
      </c>
      <c r="M772" s="47" t="s">
        <v>130</v>
      </c>
      <c r="N772" s="47" t="s">
        <v>73</v>
      </c>
      <c r="O772" s="47" t="s">
        <v>55</v>
      </c>
      <c r="P772" s="47" t="s">
        <v>105</v>
      </c>
      <c r="Q772" s="47" t="s">
        <v>105</v>
      </c>
      <c r="R772" s="47" t="s">
        <v>57</v>
      </c>
      <c r="S772" s="47" t="s">
        <v>58</v>
      </c>
      <c r="T772" s="48" t="str">
        <f t="shared" ref="T772:T835" si="12">HYPERLINK(CONCATENATE("http://maps.google.com/maps?q=",D772,",",E772))</f>
        <v>http://maps.google.com/maps?q=18.09106,100.88791</v>
      </c>
    </row>
    <row r="773" spans="1:20" customFormat="1">
      <c r="A773" s="29" t="s">
        <v>2027</v>
      </c>
      <c r="B773" s="44">
        <v>46105</v>
      </c>
      <c r="C773" s="45">
        <v>13.22</v>
      </c>
      <c r="D773" s="46">
        <v>18.154050000000002</v>
      </c>
      <c r="E773" s="46">
        <v>100.98712</v>
      </c>
      <c r="F773" s="46">
        <v>710212.50633100001</v>
      </c>
      <c r="G773" s="46">
        <v>2008365.2638300001</v>
      </c>
      <c r="H773" s="47" t="s">
        <v>48</v>
      </c>
      <c r="I773" s="47" t="s">
        <v>2028</v>
      </c>
      <c r="J773" s="47" t="s">
        <v>133</v>
      </c>
      <c r="K773" s="47" t="s">
        <v>129</v>
      </c>
      <c r="L773" s="47" t="s">
        <v>72</v>
      </c>
      <c r="M773" s="47" t="s">
        <v>130</v>
      </c>
      <c r="N773" s="47" t="s">
        <v>73</v>
      </c>
      <c r="O773" s="47" t="s">
        <v>55</v>
      </c>
      <c r="P773" s="47" t="s">
        <v>105</v>
      </c>
      <c r="Q773" s="47" t="s">
        <v>105</v>
      </c>
      <c r="R773" s="47" t="s">
        <v>1826</v>
      </c>
      <c r="S773" s="47" t="s">
        <v>58</v>
      </c>
      <c r="T773" s="48" t="str">
        <f t="shared" si="12"/>
        <v>http://maps.google.com/maps?q=18.15405,100.98712</v>
      </c>
    </row>
    <row r="774" spans="1:20" customFormat="1">
      <c r="A774" s="29" t="s">
        <v>2029</v>
      </c>
      <c r="B774" s="44">
        <v>46105</v>
      </c>
      <c r="C774" s="45">
        <v>13.22</v>
      </c>
      <c r="D774" s="46">
        <v>18.173249999999999</v>
      </c>
      <c r="E774" s="46">
        <v>100.92706</v>
      </c>
      <c r="F774" s="46">
        <v>703834.64232999994</v>
      </c>
      <c r="G774" s="46">
        <v>2010422.82149</v>
      </c>
      <c r="H774" s="47" t="s">
        <v>48</v>
      </c>
      <c r="I774" s="47" t="s">
        <v>128</v>
      </c>
      <c r="J774" s="47" t="s">
        <v>128</v>
      </c>
      <c r="K774" s="47" t="s">
        <v>129</v>
      </c>
      <c r="L774" s="47" t="s">
        <v>72</v>
      </c>
      <c r="M774" s="47" t="s">
        <v>130</v>
      </c>
      <c r="N774" s="47" t="s">
        <v>73</v>
      </c>
      <c r="O774" s="47" t="s">
        <v>55</v>
      </c>
      <c r="P774" s="47" t="s">
        <v>105</v>
      </c>
      <c r="Q774" s="47" t="s">
        <v>105</v>
      </c>
      <c r="R774" s="47" t="s">
        <v>1826</v>
      </c>
      <c r="S774" s="47" t="s">
        <v>58</v>
      </c>
      <c r="T774" s="48" t="str">
        <f t="shared" si="12"/>
        <v>http://maps.google.com/maps?q=18.17325,100.92706</v>
      </c>
    </row>
    <row r="775" spans="1:20" customFormat="1">
      <c r="A775" s="29" t="s">
        <v>2030</v>
      </c>
      <c r="B775" s="44">
        <v>46105</v>
      </c>
      <c r="C775" s="45">
        <v>13.22</v>
      </c>
      <c r="D775" s="46">
        <v>18.258389999999999</v>
      </c>
      <c r="E775" s="46">
        <v>100.94229</v>
      </c>
      <c r="F775" s="46">
        <v>705346.18792000005</v>
      </c>
      <c r="G775" s="46">
        <v>2019863.9542700001</v>
      </c>
      <c r="H775" s="47" t="s">
        <v>48</v>
      </c>
      <c r="I775" s="47" t="s">
        <v>132</v>
      </c>
      <c r="J775" s="47" t="s">
        <v>133</v>
      </c>
      <c r="K775" s="47" t="s">
        <v>129</v>
      </c>
      <c r="L775" s="47" t="s">
        <v>72</v>
      </c>
      <c r="M775" s="47" t="s">
        <v>130</v>
      </c>
      <c r="N775" s="47" t="s">
        <v>73</v>
      </c>
      <c r="O775" s="47" t="s">
        <v>55</v>
      </c>
      <c r="P775" s="47" t="s">
        <v>105</v>
      </c>
      <c r="Q775" s="47" t="s">
        <v>105</v>
      </c>
      <c r="R775" s="47" t="s">
        <v>1826</v>
      </c>
      <c r="S775" s="47" t="s">
        <v>58</v>
      </c>
      <c r="T775" s="48" t="str">
        <f t="shared" si="12"/>
        <v>http://maps.google.com/maps?q=18.25839,100.94229</v>
      </c>
    </row>
    <row r="776" spans="1:20" customFormat="1">
      <c r="A776" s="29" t="s">
        <v>2031</v>
      </c>
      <c r="B776" s="44">
        <v>46105</v>
      </c>
      <c r="C776" s="45">
        <v>13.22</v>
      </c>
      <c r="D776" s="46">
        <v>18.272629999999999</v>
      </c>
      <c r="E776" s="46">
        <v>100.96107000000001</v>
      </c>
      <c r="F776" s="46">
        <v>707315.38857800001</v>
      </c>
      <c r="G776" s="46">
        <v>2021461.4071800001</v>
      </c>
      <c r="H776" s="47" t="s">
        <v>48</v>
      </c>
      <c r="I776" s="47" t="s">
        <v>132</v>
      </c>
      <c r="J776" s="47" t="s">
        <v>133</v>
      </c>
      <c r="K776" s="47" t="s">
        <v>129</v>
      </c>
      <c r="L776" s="47" t="s">
        <v>72</v>
      </c>
      <c r="M776" s="47" t="s">
        <v>130</v>
      </c>
      <c r="N776" s="47" t="s">
        <v>73</v>
      </c>
      <c r="O776" s="47" t="s">
        <v>55</v>
      </c>
      <c r="P776" s="47" t="s">
        <v>105</v>
      </c>
      <c r="Q776" s="47" t="s">
        <v>105</v>
      </c>
      <c r="R776" s="47" t="s">
        <v>1826</v>
      </c>
      <c r="S776" s="47" t="s">
        <v>58</v>
      </c>
      <c r="T776" s="48" t="str">
        <f t="shared" si="12"/>
        <v>http://maps.google.com/maps?q=18.27263,100.96107</v>
      </c>
    </row>
    <row r="777" spans="1:20" customFormat="1">
      <c r="A777" s="29" t="s">
        <v>2032</v>
      </c>
      <c r="B777" s="44">
        <v>46105</v>
      </c>
      <c r="C777" s="45">
        <v>13.22</v>
      </c>
      <c r="D777" s="46">
        <v>18.793189999999999</v>
      </c>
      <c r="E777" s="46">
        <v>99.297600000000003</v>
      </c>
      <c r="F777" s="46">
        <v>531360.97311100003</v>
      </c>
      <c r="G777" s="46">
        <v>2077970.8746</v>
      </c>
      <c r="H777" s="47" t="s">
        <v>48</v>
      </c>
      <c r="I777" s="47" t="s">
        <v>538</v>
      </c>
      <c r="J777" s="47" t="s">
        <v>309</v>
      </c>
      <c r="K777" s="47" t="s">
        <v>71</v>
      </c>
      <c r="L777" s="47" t="s">
        <v>72</v>
      </c>
      <c r="M777" s="47" t="s">
        <v>136</v>
      </c>
      <c r="N777" s="47" t="s">
        <v>54</v>
      </c>
      <c r="O777" s="47" t="s">
        <v>539</v>
      </c>
      <c r="P777" s="47" t="s">
        <v>74</v>
      </c>
      <c r="Q777" s="47" t="s">
        <v>74</v>
      </c>
      <c r="R777" s="47" t="s">
        <v>57</v>
      </c>
      <c r="S777" s="47" t="s">
        <v>58</v>
      </c>
      <c r="T777" s="48" t="str">
        <f t="shared" si="12"/>
        <v>http://maps.google.com/maps?q=18.79319,99.2976</v>
      </c>
    </row>
    <row r="778" spans="1:20" customFormat="1">
      <c r="A778" s="29" t="s">
        <v>2033</v>
      </c>
      <c r="B778" s="44">
        <v>46105</v>
      </c>
      <c r="C778" s="45">
        <v>13.22</v>
      </c>
      <c r="D778" s="46">
        <v>18.79702</v>
      </c>
      <c r="E778" s="46">
        <v>99.296710000000004</v>
      </c>
      <c r="F778" s="46">
        <v>531266.477526</v>
      </c>
      <c r="G778" s="46">
        <v>2078394.4941499999</v>
      </c>
      <c r="H778" s="47" t="s">
        <v>48</v>
      </c>
      <c r="I778" s="47" t="s">
        <v>538</v>
      </c>
      <c r="J778" s="47" t="s">
        <v>309</v>
      </c>
      <c r="K778" s="47" t="s">
        <v>71</v>
      </c>
      <c r="L778" s="47" t="s">
        <v>72</v>
      </c>
      <c r="M778" s="47" t="s">
        <v>136</v>
      </c>
      <c r="N778" s="47" t="s">
        <v>54</v>
      </c>
      <c r="O778" s="47" t="s">
        <v>539</v>
      </c>
      <c r="P778" s="47" t="s">
        <v>74</v>
      </c>
      <c r="Q778" s="47" t="s">
        <v>74</v>
      </c>
      <c r="R778" s="47" t="s">
        <v>57</v>
      </c>
      <c r="S778" s="47" t="s">
        <v>58</v>
      </c>
      <c r="T778" s="48" t="str">
        <f t="shared" si="12"/>
        <v>http://maps.google.com/maps?q=18.79702,99.29671</v>
      </c>
    </row>
    <row r="779" spans="1:20" customFormat="1">
      <c r="A779" s="29" t="s">
        <v>2034</v>
      </c>
      <c r="B779" s="44">
        <v>46105</v>
      </c>
      <c r="C779" s="45">
        <v>13.22</v>
      </c>
      <c r="D779" s="46">
        <v>18.994959999999999</v>
      </c>
      <c r="E779" s="46">
        <v>99.188400000000001</v>
      </c>
      <c r="F779" s="46">
        <v>519829.70495500002</v>
      </c>
      <c r="G779" s="46">
        <v>2100280.3985700002</v>
      </c>
      <c r="H779" s="47" t="s">
        <v>48</v>
      </c>
      <c r="I779" s="47" t="s">
        <v>134</v>
      </c>
      <c r="J779" s="47" t="s">
        <v>135</v>
      </c>
      <c r="K779" s="47" t="s">
        <v>71</v>
      </c>
      <c r="L779" s="47" t="s">
        <v>72</v>
      </c>
      <c r="M779" s="47" t="s">
        <v>136</v>
      </c>
      <c r="N779" s="47" t="s">
        <v>54</v>
      </c>
      <c r="O779" s="47" t="s">
        <v>137</v>
      </c>
      <c r="P779" s="47" t="s">
        <v>74</v>
      </c>
      <c r="Q779" s="47" t="s">
        <v>74</v>
      </c>
      <c r="R779" s="47" t="s">
        <v>1826</v>
      </c>
      <c r="S779" s="47" t="s">
        <v>58</v>
      </c>
      <c r="T779" s="48" t="str">
        <f t="shared" si="12"/>
        <v>http://maps.google.com/maps?q=18.99496,99.1884</v>
      </c>
    </row>
    <row r="780" spans="1:20" customFormat="1">
      <c r="A780" s="29" t="s">
        <v>2035</v>
      </c>
      <c r="B780" s="44">
        <v>46105</v>
      </c>
      <c r="C780" s="45">
        <v>13.22</v>
      </c>
      <c r="D780" s="46">
        <v>19.000039999999998</v>
      </c>
      <c r="E780" s="46">
        <v>99.17192</v>
      </c>
      <c r="F780" s="46">
        <v>518094.57867399999</v>
      </c>
      <c r="G780" s="46">
        <v>2100840.7159600002</v>
      </c>
      <c r="H780" s="47" t="s">
        <v>48</v>
      </c>
      <c r="I780" s="47" t="s">
        <v>134</v>
      </c>
      <c r="J780" s="47" t="s">
        <v>135</v>
      </c>
      <c r="K780" s="47" t="s">
        <v>71</v>
      </c>
      <c r="L780" s="47" t="s">
        <v>72</v>
      </c>
      <c r="M780" s="47" t="s">
        <v>136</v>
      </c>
      <c r="N780" s="47" t="s">
        <v>54</v>
      </c>
      <c r="O780" s="47" t="s">
        <v>137</v>
      </c>
      <c r="P780" s="47" t="s">
        <v>74</v>
      </c>
      <c r="Q780" s="47" t="s">
        <v>74</v>
      </c>
      <c r="R780" s="47" t="s">
        <v>57</v>
      </c>
      <c r="S780" s="47" t="s">
        <v>58</v>
      </c>
      <c r="T780" s="48" t="str">
        <f t="shared" si="12"/>
        <v>http://maps.google.com/maps?q=19.00004,99.17192</v>
      </c>
    </row>
    <row r="781" spans="1:20" customFormat="1">
      <c r="A781" s="29" t="s">
        <v>2036</v>
      </c>
      <c r="B781" s="44">
        <v>46105</v>
      </c>
      <c r="C781" s="45">
        <v>13.22</v>
      </c>
      <c r="D781" s="46">
        <v>19.0243</v>
      </c>
      <c r="E781" s="46">
        <v>99.150049999999993</v>
      </c>
      <c r="F781" s="46">
        <v>515790.46673699998</v>
      </c>
      <c r="G781" s="46">
        <v>2103522.93664</v>
      </c>
      <c r="H781" s="47" t="s">
        <v>48</v>
      </c>
      <c r="I781" s="47" t="s">
        <v>134</v>
      </c>
      <c r="J781" s="47" t="s">
        <v>135</v>
      </c>
      <c r="K781" s="47" t="s">
        <v>71</v>
      </c>
      <c r="L781" s="47" t="s">
        <v>72</v>
      </c>
      <c r="M781" s="47" t="s">
        <v>136</v>
      </c>
      <c r="N781" s="47" t="s">
        <v>54</v>
      </c>
      <c r="O781" s="47" t="s">
        <v>137</v>
      </c>
      <c r="P781" s="47" t="s">
        <v>74</v>
      </c>
      <c r="Q781" s="47" t="s">
        <v>74</v>
      </c>
      <c r="R781" s="47" t="s">
        <v>1826</v>
      </c>
      <c r="S781" s="47" t="s">
        <v>58</v>
      </c>
      <c r="T781" s="48" t="str">
        <f t="shared" si="12"/>
        <v>http://maps.google.com/maps?q=19.0243,99.15005</v>
      </c>
    </row>
    <row r="782" spans="1:20" customFormat="1">
      <c r="A782" s="29" t="s">
        <v>2037</v>
      </c>
      <c r="B782" s="44">
        <v>46105</v>
      </c>
      <c r="C782" s="45">
        <v>13.22</v>
      </c>
      <c r="D782" s="46">
        <v>17.06476</v>
      </c>
      <c r="E782" s="46">
        <v>98.760350000000003</v>
      </c>
      <c r="F782" s="46">
        <v>474499.593574</v>
      </c>
      <c r="G782" s="46">
        <v>1886734.7826400001</v>
      </c>
      <c r="H782" s="47" t="s">
        <v>48</v>
      </c>
      <c r="I782" s="47" t="s">
        <v>138</v>
      </c>
      <c r="J782" s="47" t="s">
        <v>139</v>
      </c>
      <c r="K782" s="47" t="s">
        <v>114</v>
      </c>
      <c r="L782" s="47" t="s">
        <v>72</v>
      </c>
      <c r="M782" s="47" t="s">
        <v>140</v>
      </c>
      <c r="N782" s="47" t="s">
        <v>73</v>
      </c>
      <c r="O782" s="47" t="s">
        <v>55</v>
      </c>
      <c r="P782" s="47" t="s">
        <v>117</v>
      </c>
      <c r="Q782" s="47" t="s">
        <v>117</v>
      </c>
      <c r="R782" s="47" t="s">
        <v>57</v>
      </c>
      <c r="S782" s="47" t="s">
        <v>58</v>
      </c>
      <c r="T782" s="48" t="str">
        <f t="shared" si="12"/>
        <v>http://maps.google.com/maps?q=17.06476,98.76035</v>
      </c>
    </row>
    <row r="783" spans="1:20" customFormat="1">
      <c r="A783" s="29" t="s">
        <v>2038</v>
      </c>
      <c r="B783" s="44">
        <v>46105</v>
      </c>
      <c r="C783" s="45">
        <v>13.22</v>
      </c>
      <c r="D783" s="46">
        <v>17.114650000000001</v>
      </c>
      <c r="E783" s="46">
        <v>98.716480000000004</v>
      </c>
      <c r="F783" s="46">
        <v>469839.52076699998</v>
      </c>
      <c r="G783" s="46">
        <v>1892260.22248</v>
      </c>
      <c r="H783" s="47" t="s">
        <v>48</v>
      </c>
      <c r="I783" s="47" t="s">
        <v>138</v>
      </c>
      <c r="J783" s="47" t="s">
        <v>139</v>
      </c>
      <c r="K783" s="47" t="s">
        <v>114</v>
      </c>
      <c r="L783" s="47" t="s">
        <v>72</v>
      </c>
      <c r="M783" s="47" t="s">
        <v>140</v>
      </c>
      <c r="N783" s="47" t="s">
        <v>73</v>
      </c>
      <c r="O783" s="47" t="s">
        <v>55</v>
      </c>
      <c r="P783" s="47" t="s">
        <v>117</v>
      </c>
      <c r="Q783" s="47" t="s">
        <v>117</v>
      </c>
      <c r="R783" s="47" t="s">
        <v>1826</v>
      </c>
      <c r="S783" s="47" t="s">
        <v>58</v>
      </c>
      <c r="T783" s="48" t="str">
        <f t="shared" si="12"/>
        <v>http://maps.google.com/maps?q=17.11465,98.71648</v>
      </c>
    </row>
    <row r="784" spans="1:20" customFormat="1">
      <c r="A784" s="29" t="s">
        <v>2039</v>
      </c>
      <c r="B784" s="44">
        <v>46105</v>
      </c>
      <c r="C784" s="45">
        <v>13.22</v>
      </c>
      <c r="D784" s="46">
        <v>17.174520000000001</v>
      </c>
      <c r="E784" s="46">
        <v>98.765820000000005</v>
      </c>
      <c r="F784" s="46">
        <v>475096.25105600001</v>
      </c>
      <c r="G784" s="46">
        <v>1898876.5025200001</v>
      </c>
      <c r="H784" s="47" t="s">
        <v>48</v>
      </c>
      <c r="I784" s="47" t="s">
        <v>141</v>
      </c>
      <c r="J784" s="47" t="s">
        <v>142</v>
      </c>
      <c r="K784" s="47" t="s">
        <v>114</v>
      </c>
      <c r="L784" s="47" t="s">
        <v>72</v>
      </c>
      <c r="M784" s="47" t="s">
        <v>140</v>
      </c>
      <c r="N784" s="47" t="s">
        <v>73</v>
      </c>
      <c r="O784" s="47" t="s">
        <v>55</v>
      </c>
      <c r="P784" s="47" t="s">
        <v>117</v>
      </c>
      <c r="Q784" s="47" t="s">
        <v>117</v>
      </c>
      <c r="R784" s="47" t="s">
        <v>57</v>
      </c>
      <c r="S784" s="47" t="s">
        <v>58</v>
      </c>
      <c r="T784" s="48" t="str">
        <f t="shared" si="12"/>
        <v>http://maps.google.com/maps?q=17.17452,98.76582</v>
      </c>
    </row>
    <row r="785" spans="1:20" customFormat="1">
      <c r="A785" s="29" t="s">
        <v>2040</v>
      </c>
      <c r="B785" s="44">
        <v>46105</v>
      </c>
      <c r="C785" s="45">
        <v>13.22</v>
      </c>
      <c r="D785" s="46">
        <v>17.18805</v>
      </c>
      <c r="E785" s="46">
        <v>98.746849999999995</v>
      </c>
      <c r="F785" s="46">
        <v>473080.83943200001</v>
      </c>
      <c r="G785" s="46">
        <v>1900375.8308600001</v>
      </c>
      <c r="H785" s="47" t="s">
        <v>48</v>
      </c>
      <c r="I785" s="47" t="s">
        <v>141</v>
      </c>
      <c r="J785" s="47" t="s">
        <v>142</v>
      </c>
      <c r="K785" s="47" t="s">
        <v>114</v>
      </c>
      <c r="L785" s="47" t="s">
        <v>72</v>
      </c>
      <c r="M785" s="47" t="s">
        <v>140</v>
      </c>
      <c r="N785" s="47" t="s">
        <v>73</v>
      </c>
      <c r="O785" s="47" t="s">
        <v>143</v>
      </c>
      <c r="P785" s="47" t="s">
        <v>117</v>
      </c>
      <c r="Q785" s="47" t="s">
        <v>117</v>
      </c>
      <c r="R785" s="47" t="s">
        <v>57</v>
      </c>
      <c r="S785" s="47" t="s">
        <v>58</v>
      </c>
      <c r="T785" s="48" t="str">
        <f t="shared" si="12"/>
        <v>http://maps.google.com/maps?q=17.18805,98.74685</v>
      </c>
    </row>
    <row r="786" spans="1:20" customFormat="1">
      <c r="A786" s="29" t="s">
        <v>2041</v>
      </c>
      <c r="B786" s="44">
        <v>46105</v>
      </c>
      <c r="C786" s="45">
        <v>13.22</v>
      </c>
      <c r="D786" s="46">
        <v>17.216090000000001</v>
      </c>
      <c r="E786" s="46">
        <v>98.74821</v>
      </c>
      <c r="F786" s="46">
        <v>473229.48983899999</v>
      </c>
      <c r="G786" s="46">
        <v>1903477.6539100001</v>
      </c>
      <c r="H786" s="47" t="s">
        <v>48</v>
      </c>
      <c r="I786" s="47" t="s">
        <v>141</v>
      </c>
      <c r="J786" s="47" t="s">
        <v>142</v>
      </c>
      <c r="K786" s="47" t="s">
        <v>114</v>
      </c>
      <c r="L786" s="47" t="s">
        <v>72</v>
      </c>
      <c r="M786" s="47" t="s">
        <v>140</v>
      </c>
      <c r="N786" s="47" t="s">
        <v>73</v>
      </c>
      <c r="O786" s="47" t="s">
        <v>143</v>
      </c>
      <c r="P786" s="47" t="s">
        <v>117</v>
      </c>
      <c r="Q786" s="47" t="s">
        <v>117</v>
      </c>
      <c r="R786" s="47" t="s">
        <v>57</v>
      </c>
      <c r="S786" s="47" t="s">
        <v>58</v>
      </c>
      <c r="T786" s="48" t="str">
        <f t="shared" si="12"/>
        <v>http://maps.google.com/maps?q=17.21609,98.74821</v>
      </c>
    </row>
    <row r="787" spans="1:20" customFormat="1">
      <c r="A787" s="29" t="s">
        <v>2042</v>
      </c>
      <c r="B787" s="44">
        <v>46105</v>
      </c>
      <c r="C787" s="45">
        <v>13.22</v>
      </c>
      <c r="D787" s="46">
        <v>17.243539999999999</v>
      </c>
      <c r="E787" s="46">
        <v>98.572670000000002</v>
      </c>
      <c r="F787" s="46">
        <v>454572.42008200003</v>
      </c>
      <c r="G787" s="46">
        <v>1906547.18713</v>
      </c>
      <c r="H787" s="47" t="s">
        <v>48</v>
      </c>
      <c r="I787" s="47" t="s">
        <v>140</v>
      </c>
      <c r="J787" s="47" t="s">
        <v>139</v>
      </c>
      <c r="K787" s="47" t="s">
        <v>114</v>
      </c>
      <c r="L787" s="47" t="s">
        <v>72</v>
      </c>
      <c r="M787" s="47" t="s">
        <v>140</v>
      </c>
      <c r="N787" s="47" t="s">
        <v>73</v>
      </c>
      <c r="O787" s="47" t="s">
        <v>143</v>
      </c>
      <c r="P787" s="47" t="s">
        <v>117</v>
      </c>
      <c r="Q787" s="47" t="s">
        <v>117</v>
      </c>
      <c r="R787" s="47" t="s">
        <v>1826</v>
      </c>
      <c r="S787" s="47" t="s">
        <v>58</v>
      </c>
      <c r="T787" s="48" t="str">
        <f t="shared" si="12"/>
        <v>http://maps.google.com/maps?q=17.24354,98.57267</v>
      </c>
    </row>
    <row r="788" spans="1:20" customFormat="1">
      <c r="A788" s="29" t="s">
        <v>2043</v>
      </c>
      <c r="B788" s="44">
        <v>46105</v>
      </c>
      <c r="C788" s="45">
        <v>13.22</v>
      </c>
      <c r="D788" s="46">
        <v>17.25151</v>
      </c>
      <c r="E788" s="46">
        <v>98.545739999999995</v>
      </c>
      <c r="F788" s="46">
        <v>451711.63423800003</v>
      </c>
      <c r="G788" s="46">
        <v>1907435.4418800001</v>
      </c>
      <c r="H788" s="47" t="s">
        <v>48</v>
      </c>
      <c r="I788" s="47" t="s">
        <v>140</v>
      </c>
      <c r="J788" s="47" t="s">
        <v>139</v>
      </c>
      <c r="K788" s="47" t="s">
        <v>114</v>
      </c>
      <c r="L788" s="47" t="s">
        <v>72</v>
      </c>
      <c r="M788" s="47" t="s">
        <v>140</v>
      </c>
      <c r="N788" s="47" t="s">
        <v>73</v>
      </c>
      <c r="O788" s="47" t="s">
        <v>143</v>
      </c>
      <c r="P788" s="47" t="s">
        <v>117</v>
      </c>
      <c r="Q788" s="47" t="s">
        <v>117</v>
      </c>
      <c r="R788" s="47" t="s">
        <v>57</v>
      </c>
      <c r="S788" s="47" t="s">
        <v>58</v>
      </c>
      <c r="T788" s="48" t="str">
        <f t="shared" si="12"/>
        <v>http://maps.google.com/maps?q=17.25151,98.54574</v>
      </c>
    </row>
    <row r="789" spans="1:20" customFormat="1">
      <c r="A789" s="29" t="s">
        <v>2044</v>
      </c>
      <c r="B789" s="44">
        <v>46105</v>
      </c>
      <c r="C789" s="45">
        <v>13.22</v>
      </c>
      <c r="D789" s="46">
        <v>17.27983</v>
      </c>
      <c r="E789" s="46">
        <v>98.550700000000006</v>
      </c>
      <c r="F789" s="46">
        <v>452246.18923700001</v>
      </c>
      <c r="G789" s="46">
        <v>1910567.2706500001</v>
      </c>
      <c r="H789" s="47" t="s">
        <v>48</v>
      </c>
      <c r="I789" s="47" t="s">
        <v>140</v>
      </c>
      <c r="J789" s="47" t="s">
        <v>139</v>
      </c>
      <c r="K789" s="47" t="s">
        <v>114</v>
      </c>
      <c r="L789" s="47" t="s">
        <v>72</v>
      </c>
      <c r="M789" s="47" t="s">
        <v>140</v>
      </c>
      <c r="N789" s="47" t="s">
        <v>73</v>
      </c>
      <c r="O789" s="47" t="s">
        <v>55</v>
      </c>
      <c r="P789" s="47" t="s">
        <v>117</v>
      </c>
      <c r="Q789" s="47" t="s">
        <v>117</v>
      </c>
      <c r="R789" s="47" t="s">
        <v>57</v>
      </c>
      <c r="S789" s="47" t="s">
        <v>58</v>
      </c>
      <c r="T789" s="48" t="str">
        <f t="shared" si="12"/>
        <v>http://maps.google.com/maps?q=17.27983,98.5507</v>
      </c>
    </row>
    <row r="790" spans="1:20" customFormat="1">
      <c r="A790" s="29" t="s">
        <v>2045</v>
      </c>
      <c r="B790" s="44">
        <v>46105</v>
      </c>
      <c r="C790" s="45">
        <v>13.22</v>
      </c>
      <c r="D790" s="46">
        <v>17.312239999999999</v>
      </c>
      <c r="E790" s="46">
        <v>98.633319999999998</v>
      </c>
      <c r="F790" s="46">
        <v>461034.38152900001</v>
      </c>
      <c r="G790" s="46">
        <v>1914134.2180999999</v>
      </c>
      <c r="H790" s="47" t="s">
        <v>48</v>
      </c>
      <c r="I790" s="47" t="s">
        <v>141</v>
      </c>
      <c r="J790" s="47" t="s">
        <v>142</v>
      </c>
      <c r="K790" s="47" t="s">
        <v>114</v>
      </c>
      <c r="L790" s="47" t="s">
        <v>72</v>
      </c>
      <c r="M790" s="47" t="s">
        <v>140</v>
      </c>
      <c r="N790" s="47" t="s">
        <v>73</v>
      </c>
      <c r="O790" s="47" t="s">
        <v>55</v>
      </c>
      <c r="P790" s="47" t="s">
        <v>117</v>
      </c>
      <c r="Q790" s="47" t="s">
        <v>117</v>
      </c>
      <c r="R790" s="47" t="s">
        <v>57</v>
      </c>
      <c r="S790" s="47" t="s">
        <v>58</v>
      </c>
      <c r="T790" s="48" t="str">
        <f t="shared" si="12"/>
        <v>http://maps.google.com/maps?q=17.31224,98.63332</v>
      </c>
    </row>
    <row r="791" spans="1:20" customFormat="1">
      <c r="A791" s="29" t="s">
        <v>2046</v>
      </c>
      <c r="B791" s="44">
        <v>46105</v>
      </c>
      <c r="C791" s="45">
        <v>13.22</v>
      </c>
      <c r="D791" s="46">
        <v>17.31644</v>
      </c>
      <c r="E791" s="46">
        <v>98.632999999999996</v>
      </c>
      <c r="F791" s="46">
        <v>461001.261803</v>
      </c>
      <c r="G791" s="46">
        <v>1914598.9301799999</v>
      </c>
      <c r="H791" s="47" t="s">
        <v>48</v>
      </c>
      <c r="I791" s="47" t="s">
        <v>141</v>
      </c>
      <c r="J791" s="47" t="s">
        <v>142</v>
      </c>
      <c r="K791" s="47" t="s">
        <v>114</v>
      </c>
      <c r="L791" s="47" t="s">
        <v>72</v>
      </c>
      <c r="M791" s="47" t="s">
        <v>140</v>
      </c>
      <c r="N791" s="47" t="s">
        <v>73</v>
      </c>
      <c r="O791" s="47" t="s">
        <v>55</v>
      </c>
      <c r="P791" s="47" t="s">
        <v>117</v>
      </c>
      <c r="Q791" s="47" t="s">
        <v>117</v>
      </c>
      <c r="R791" s="47" t="s">
        <v>1826</v>
      </c>
      <c r="S791" s="47" t="s">
        <v>58</v>
      </c>
      <c r="T791" s="48" t="str">
        <f t="shared" si="12"/>
        <v>http://maps.google.com/maps?q=17.31644,98.633</v>
      </c>
    </row>
    <row r="792" spans="1:20" customFormat="1">
      <c r="A792" s="29" t="s">
        <v>2047</v>
      </c>
      <c r="B792" s="44">
        <v>46105</v>
      </c>
      <c r="C792" s="45">
        <v>13.22</v>
      </c>
      <c r="D792" s="46">
        <v>17.37041</v>
      </c>
      <c r="E792" s="46">
        <v>98.695859999999996</v>
      </c>
      <c r="F792" s="46">
        <v>467690.49653599999</v>
      </c>
      <c r="G792" s="46">
        <v>1920557.98853</v>
      </c>
      <c r="H792" s="47" t="s">
        <v>48</v>
      </c>
      <c r="I792" s="47" t="s">
        <v>141</v>
      </c>
      <c r="J792" s="47" t="s">
        <v>142</v>
      </c>
      <c r="K792" s="47" t="s">
        <v>114</v>
      </c>
      <c r="L792" s="47" t="s">
        <v>72</v>
      </c>
      <c r="M792" s="47" t="s">
        <v>140</v>
      </c>
      <c r="N792" s="47" t="s">
        <v>73</v>
      </c>
      <c r="O792" s="47" t="s">
        <v>143</v>
      </c>
      <c r="P792" s="47" t="s">
        <v>117</v>
      </c>
      <c r="Q792" s="47" t="s">
        <v>117</v>
      </c>
      <c r="R792" s="47" t="s">
        <v>1826</v>
      </c>
      <c r="S792" s="47" t="s">
        <v>58</v>
      </c>
      <c r="T792" s="48" t="str">
        <f t="shared" si="12"/>
        <v>http://maps.google.com/maps?q=17.37041,98.69586</v>
      </c>
    </row>
    <row r="793" spans="1:20" customFormat="1">
      <c r="A793" s="29" t="s">
        <v>2048</v>
      </c>
      <c r="B793" s="44">
        <v>46105</v>
      </c>
      <c r="C793" s="45">
        <v>13.22</v>
      </c>
      <c r="D793" s="46">
        <v>17.378730000000001</v>
      </c>
      <c r="E793" s="46">
        <v>98.695049999999995</v>
      </c>
      <c r="F793" s="46">
        <v>467605.91059799999</v>
      </c>
      <c r="G793" s="46">
        <v>1921478.5699100001</v>
      </c>
      <c r="H793" s="47" t="s">
        <v>48</v>
      </c>
      <c r="I793" s="47" t="s">
        <v>141</v>
      </c>
      <c r="J793" s="47" t="s">
        <v>142</v>
      </c>
      <c r="K793" s="47" t="s">
        <v>114</v>
      </c>
      <c r="L793" s="47" t="s">
        <v>72</v>
      </c>
      <c r="M793" s="47" t="s">
        <v>140</v>
      </c>
      <c r="N793" s="47" t="s">
        <v>73</v>
      </c>
      <c r="O793" s="47" t="s">
        <v>143</v>
      </c>
      <c r="P793" s="47" t="s">
        <v>117</v>
      </c>
      <c r="Q793" s="47" t="s">
        <v>117</v>
      </c>
      <c r="R793" s="47" t="s">
        <v>57</v>
      </c>
      <c r="S793" s="47" t="s">
        <v>58</v>
      </c>
      <c r="T793" s="48" t="str">
        <f t="shared" si="12"/>
        <v>http://maps.google.com/maps?q=17.37873,98.69505</v>
      </c>
    </row>
    <row r="794" spans="1:20" customFormat="1">
      <c r="A794" s="29" t="s">
        <v>2049</v>
      </c>
      <c r="B794" s="44">
        <v>46105</v>
      </c>
      <c r="C794" s="45">
        <v>13.22</v>
      </c>
      <c r="D794" s="46">
        <v>17.382010000000001</v>
      </c>
      <c r="E794" s="46">
        <v>98.689729999999997</v>
      </c>
      <c r="F794" s="46">
        <v>467041.36251900002</v>
      </c>
      <c r="G794" s="46">
        <v>1921842.3441900001</v>
      </c>
      <c r="H794" s="47" t="s">
        <v>48</v>
      </c>
      <c r="I794" s="47" t="s">
        <v>141</v>
      </c>
      <c r="J794" s="47" t="s">
        <v>142</v>
      </c>
      <c r="K794" s="47" t="s">
        <v>114</v>
      </c>
      <c r="L794" s="47" t="s">
        <v>72</v>
      </c>
      <c r="M794" s="47" t="s">
        <v>140</v>
      </c>
      <c r="N794" s="47" t="s">
        <v>73</v>
      </c>
      <c r="O794" s="47" t="s">
        <v>143</v>
      </c>
      <c r="P794" s="47" t="s">
        <v>117</v>
      </c>
      <c r="Q794" s="47" t="s">
        <v>117</v>
      </c>
      <c r="R794" s="47" t="s">
        <v>57</v>
      </c>
      <c r="S794" s="47" t="s">
        <v>58</v>
      </c>
      <c r="T794" s="48" t="str">
        <f t="shared" si="12"/>
        <v>http://maps.google.com/maps?q=17.38201,98.68973</v>
      </c>
    </row>
    <row r="795" spans="1:20" customFormat="1">
      <c r="A795" s="29" t="s">
        <v>2050</v>
      </c>
      <c r="B795" s="44">
        <v>46105</v>
      </c>
      <c r="C795" s="45">
        <v>13.22</v>
      </c>
      <c r="D795" s="46">
        <v>17.386050000000001</v>
      </c>
      <c r="E795" s="46">
        <v>98.688609999999997</v>
      </c>
      <c r="F795" s="46">
        <v>466923.11455499998</v>
      </c>
      <c r="G795" s="46">
        <v>1922289.4844200001</v>
      </c>
      <c r="H795" s="47" t="s">
        <v>48</v>
      </c>
      <c r="I795" s="47" t="s">
        <v>141</v>
      </c>
      <c r="J795" s="47" t="s">
        <v>142</v>
      </c>
      <c r="K795" s="47" t="s">
        <v>114</v>
      </c>
      <c r="L795" s="47" t="s">
        <v>72</v>
      </c>
      <c r="M795" s="47" t="s">
        <v>140</v>
      </c>
      <c r="N795" s="47" t="s">
        <v>73</v>
      </c>
      <c r="O795" s="47" t="s">
        <v>143</v>
      </c>
      <c r="P795" s="47" t="s">
        <v>117</v>
      </c>
      <c r="Q795" s="47" t="s">
        <v>117</v>
      </c>
      <c r="R795" s="47" t="s">
        <v>57</v>
      </c>
      <c r="S795" s="47" t="s">
        <v>58</v>
      </c>
      <c r="T795" s="48" t="str">
        <f t="shared" si="12"/>
        <v>http://maps.google.com/maps?q=17.38605,98.68861</v>
      </c>
    </row>
    <row r="796" spans="1:20" customFormat="1">
      <c r="A796" s="29" t="s">
        <v>2051</v>
      </c>
      <c r="B796" s="44">
        <v>46105</v>
      </c>
      <c r="C796" s="45">
        <v>13.22</v>
      </c>
      <c r="D796" s="46">
        <v>17.652450000000002</v>
      </c>
      <c r="E796" s="46">
        <v>98.826560000000001</v>
      </c>
      <c r="F796" s="46">
        <v>481603.531999</v>
      </c>
      <c r="G796" s="46">
        <v>1951743.08825</v>
      </c>
      <c r="H796" s="47" t="s">
        <v>48</v>
      </c>
      <c r="I796" s="47" t="s">
        <v>144</v>
      </c>
      <c r="J796" s="47" t="s">
        <v>145</v>
      </c>
      <c r="K796" s="47" t="s">
        <v>146</v>
      </c>
      <c r="L796" s="47" t="s">
        <v>72</v>
      </c>
      <c r="M796" s="47" t="s">
        <v>147</v>
      </c>
      <c r="N796" s="47" t="s">
        <v>54</v>
      </c>
      <c r="O796" s="47" t="s">
        <v>148</v>
      </c>
      <c r="P796" s="47" t="s">
        <v>74</v>
      </c>
      <c r="Q796" s="47" t="s">
        <v>74</v>
      </c>
      <c r="R796" s="47" t="s">
        <v>1826</v>
      </c>
      <c r="S796" s="47" t="s">
        <v>58</v>
      </c>
      <c r="T796" s="48" t="str">
        <f t="shared" si="12"/>
        <v>http://maps.google.com/maps?q=17.65245,98.82656</v>
      </c>
    </row>
    <row r="797" spans="1:20" customFormat="1">
      <c r="A797" s="29" t="s">
        <v>2052</v>
      </c>
      <c r="B797" s="44">
        <v>46105</v>
      </c>
      <c r="C797" s="45">
        <v>13.22</v>
      </c>
      <c r="D797" s="46">
        <v>17.653179999999999</v>
      </c>
      <c r="E797" s="46">
        <v>98.830529999999996</v>
      </c>
      <c r="F797" s="46">
        <v>482024.696199</v>
      </c>
      <c r="G797" s="46">
        <v>1951823.46792</v>
      </c>
      <c r="H797" s="47" t="s">
        <v>48</v>
      </c>
      <c r="I797" s="47" t="s">
        <v>144</v>
      </c>
      <c r="J797" s="47" t="s">
        <v>145</v>
      </c>
      <c r="K797" s="47" t="s">
        <v>146</v>
      </c>
      <c r="L797" s="47" t="s">
        <v>72</v>
      </c>
      <c r="M797" s="47" t="s">
        <v>147</v>
      </c>
      <c r="N797" s="47" t="s">
        <v>54</v>
      </c>
      <c r="O797" s="47" t="s">
        <v>148</v>
      </c>
      <c r="P797" s="47" t="s">
        <v>74</v>
      </c>
      <c r="Q797" s="47" t="s">
        <v>74</v>
      </c>
      <c r="R797" s="47" t="s">
        <v>57</v>
      </c>
      <c r="S797" s="47" t="s">
        <v>58</v>
      </c>
      <c r="T797" s="48" t="str">
        <f t="shared" si="12"/>
        <v>http://maps.google.com/maps?q=17.65318,98.83053</v>
      </c>
    </row>
    <row r="798" spans="1:20" customFormat="1">
      <c r="A798" s="29" t="s">
        <v>2053</v>
      </c>
      <c r="B798" s="44">
        <v>46105</v>
      </c>
      <c r="C798" s="45">
        <v>13.22</v>
      </c>
      <c r="D798" s="46">
        <v>17.658729999999998</v>
      </c>
      <c r="E798" s="46">
        <v>98.837860000000006</v>
      </c>
      <c r="F798" s="46">
        <v>482802.70165499998</v>
      </c>
      <c r="G798" s="46">
        <v>1952436.7964999999</v>
      </c>
      <c r="H798" s="47" t="s">
        <v>48</v>
      </c>
      <c r="I798" s="47" t="s">
        <v>144</v>
      </c>
      <c r="J798" s="47" t="s">
        <v>145</v>
      </c>
      <c r="K798" s="47" t="s">
        <v>146</v>
      </c>
      <c r="L798" s="47" t="s">
        <v>72</v>
      </c>
      <c r="M798" s="47" t="s">
        <v>147</v>
      </c>
      <c r="N798" s="47" t="s">
        <v>54</v>
      </c>
      <c r="O798" s="47" t="s">
        <v>148</v>
      </c>
      <c r="P798" s="47" t="s">
        <v>74</v>
      </c>
      <c r="Q798" s="47" t="s">
        <v>74</v>
      </c>
      <c r="R798" s="47" t="s">
        <v>57</v>
      </c>
      <c r="S798" s="47" t="s">
        <v>58</v>
      </c>
      <c r="T798" s="48" t="str">
        <f t="shared" si="12"/>
        <v>http://maps.google.com/maps?q=17.65873,98.83786</v>
      </c>
    </row>
    <row r="799" spans="1:20" customFormat="1">
      <c r="A799" s="29" t="s">
        <v>2054</v>
      </c>
      <c r="B799" s="44">
        <v>46105</v>
      </c>
      <c r="C799" s="45">
        <v>13.22</v>
      </c>
      <c r="D799" s="46">
        <v>17.705670000000001</v>
      </c>
      <c r="E799" s="46">
        <v>98.820340000000002</v>
      </c>
      <c r="F799" s="46">
        <v>480949.39283899998</v>
      </c>
      <c r="G799" s="46">
        <v>1957631.58932</v>
      </c>
      <c r="H799" s="47" t="s">
        <v>48</v>
      </c>
      <c r="I799" s="47" t="s">
        <v>144</v>
      </c>
      <c r="J799" s="47" t="s">
        <v>145</v>
      </c>
      <c r="K799" s="47" t="s">
        <v>146</v>
      </c>
      <c r="L799" s="47" t="s">
        <v>72</v>
      </c>
      <c r="M799" s="47" t="s">
        <v>147</v>
      </c>
      <c r="N799" s="47" t="s">
        <v>54</v>
      </c>
      <c r="O799" s="47" t="s">
        <v>148</v>
      </c>
      <c r="P799" s="47" t="s">
        <v>74</v>
      </c>
      <c r="Q799" s="47" t="s">
        <v>74</v>
      </c>
      <c r="R799" s="47" t="s">
        <v>1826</v>
      </c>
      <c r="S799" s="47" t="s">
        <v>58</v>
      </c>
      <c r="T799" s="48" t="str">
        <f t="shared" si="12"/>
        <v>http://maps.google.com/maps?q=17.70567,98.82034</v>
      </c>
    </row>
    <row r="800" spans="1:20" customFormat="1">
      <c r="A800" s="29" t="s">
        <v>2055</v>
      </c>
      <c r="B800" s="44">
        <v>46105</v>
      </c>
      <c r="C800" s="45">
        <v>13.22</v>
      </c>
      <c r="D800" s="46">
        <v>17.706910000000001</v>
      </c>
      <c r="E800" s="46">
        <v>98.827160000000006</v>
      </c>
      <c r="F800" s="46">
        <v>481672.69286900002</v>
      </c>
      <c r="G800" s="46">
        <v>1957768.09794</v>
      </c>
      <c r="H800" s="47" t="s">
        <v>48</v>
      </c>
      <c r="I800" s="47" t="s">
        <v>149</v>
      </c>
      <c r="J800" s="47" t="s">
        <v>145</v>
      </c>
      <c r="K800" s="47" t="s">
        <v>146</v>
      </c>
      <c r="L800" s="47" t="s">
        <v>72</v>
      </c>
      <c r="M800" s="47" t="s">
        <v>147</v>
      </c>
      <c r="N800" s="47" t="s">
        <v>54</v>
      </c>
      <c r="O800" s="47" t="s">
        <v>148</v>
      </c>
      <c r="P800" s="47" t="s">
        <v>74</v>
      </c>
      <c r="Q800" s="47" t="s">
        <v>74</v>
      </c>
      <c r="R800" s="47" t="s">
        <v>57</v>
      </c>
      <c r="S800" s="47" t="s">
        <v>58</v>
      </c>
      <c r="T800" s="48" t="str">
        <f t="shared" si="12"/>
        <v>http://maps.google.com/maps?q=17.70691,98.82716</v>
      </c>
    </row>
    <row r="801" spans="1:20" customFormat="1">
      <c r="A801" s="29" t="s">
        <v>2056</v>
      </c>
      <c r="B801" s="44">
        <v>46105</v>
      </c>
      <c r="C801" s="45">
        <v>13.22</v>
      </c>
      <c r="D801" s="46">
        <v>17.708259999999999</v>
      </c>
      <c r="E801" s="46">
        <v>98.811549999999997</v>
      </c>
      <c r="F801" s="46">
        <v>480017.61157499999</v>
      </c>
      <c r="G801" s="46">
        <v>1957919.04015</v>
      </c>
      <c r="H801" s="47" t="s">
        <v>48</v>
      </c>
      <c r="I801" s="47" t="s">
        <v>144</v>
      </c>
      <c r="J801" s="47" t="s">
        <v>145</v>
      </c>
      <c r="K801" s="47" t="s">
        <v>146</v>
      </c>
      <c r="L801" s="47" t="s">
        <v>72</v>
      </c>
      <c r="M801" s="47" t="s">
        <v>147</v>
      </c>
      <c r="N801" s="47" t="s">
        <v>54</v>
      </c>
      <c r="O801" s="47" t="s">
        <v>148</v>
      </c>
      <c r="P801" s="47" t="s">
        <v>74</v>
      </c>
      <c r="Q801" s="47" t="s">
        <v>74</v>
      </c>
      <c r="R801" s="47" t="s">
        <v>1826</v>
      </c>
      <c r="S801" s="47" t="s">
        <v>58</v>
      </c>
      <c r="T801" s="48" t="str">
        <f t="shared" si="12"/>
        <v>http://maps.google.com/maps?q=17.70826,98.81155</v>
      </c>
    </row>
    <row r="802" spans="1:20" customFormat="1">
      <c r="A802" s="29" t="s">
        <v>2057</v>
      </c>
      <c r="B802" s="44">
        <v>46105</v>
      </c>
      <c r="C802" s="45">
        <v>13.22</v>
      </c>
      <c r="D802" s="46">
        <v>17.71491</v>
      </c>
      <c r="E802" s="46">
        <v>98.802090000000007</v>
      </c>
      <c r="F802" s="46">
        <v>479015.28575400001</v>
      </c>
      <c r="G802" s="46">
        <v>1958655.7809299999</v>
      </c>
      <c r="H802" s="47" t="s">
        <v>48</v>
      </c>
      <c r="I802" s="47" t="s">
        <v>144</v>
      </c>
      <c r="J802" s="47" t="s">
        <v>145</v>
      </c>
      <c r="K802" s="47" t="s">
        <v>146</v>
      </c>
      <c r="L802" s="47" t="s">
        <v>72</v>
      </c>
      <c r="M802" s="47" t="s">
        <v>147</v>
      </c>
      <c r="N802" s="47" t="s">
        <v>54</v>
      </c>
      <c r="O802" s="47" t="s">
        <v>148</v>
      </c>
      <c r="P802" s="47" t="s">
        <v>74</v>
      </c>
      <c r="Q802" s="47" t="s">
        <v>74</v>
      </c>
      <c r="R802" s="47" t="s">
        <v>57</v>
      </c>
      <c r="S802" s="47" t="s">
        <v>58</v>
      </c>
      <c r="T802" s="48" t="str">
        <f t="shared" si="12"/>
        <v>http://maps.google.com/maps?q=17.71491,98.80209</v>
      </c>
    </row>
    <row r="803" spans="1:20" customFormat="1">
      <c r="A803" s="29" t="s">
        <v>2058</v>
      </c>
      <c r="B803" s="44">
        <v>46105</v>
      </c>
      <c r="C803" s="45">
        <v>13.22</v>
      </c>
      <c r="D803" s="46">
        <v>17.718219999999999</v>
      </c>
      <c r="E803" s="46">
        <v>98.797210000000007</v>
      </c>
      <c r="F803" s="46">
        <v>478498.24420399999</v>
      </c>
      <c r="G803" s="46">
        <v>1959022.52829</v>
      </c>
      <c r="H803" s="47" t="s">
        <v>48</v>
      </c>
      <c r="I803" s="47" t="s">
        <v>144</v>
      </c>
      <c r="J803" s="47" t="s">
        <v>145</v>
      </c>
      <c r="K803" s="47" t="s">
        <v>146</v>
      </c>
      <c r="L803" s="47" t="s">
        <v>72</v>
      </c>
      <c r="M803" s="47" t="s">
        <v>147</v>
      </c>
      <c r="N803" s="47" t="s">
        <v>54</v>
      </c>
      <c r="O803" s="47" t="s">
        <v>148</v>
      </c>
      <c r="P803" s="47" t="s">
        <v>74</v>
      </c>
      <c r="Q803" s="47" t="s">
        <v>74</v>
      </c>
      <c r="R803" s="47" t="s">
        <v>57</v>
      </c>
      <c r="S803" s="47" t="s">
        <v>58</v>
      </c>
      <c r="T803" s="48" t="str">
        <f t="shared" si="12"/>
        <v>http://maps.google.com/maps?q=17.71822,98.79721</v>
      </c>
    </row>
    <row r="804" spans="1:20" customFormat="1">
      <c r="A804" s="29" t="s">
        <v>2059</v>
      </c>
      <c r="B804" s="44">
        <v>46105</v>
      </c>
      <c r="C804" s="45">
        <v>13.22</v>
      </c>
      <c r="D804" s="46">
        <v>17.751180000000002</v>
      </c>
      <c r="E804" s="46">
        <v>98.816479999999999</v>
      </c>
      <c r="F804" s="46">
        <v>480544.99967599998</v>
      </c>
      <c r="G804" s="46">
        <v>1962666.91466</v>
      </c>
      <c r="H804" s="47" t="s">
        <v>48</v>
      </c>
      <c r="I804" s="47" t="s">
        <v>149</v>
      </c>
      <c r="J804" s="47" t="s">
        <v>145</v>
      </c>
      <c r="K804" s="47" t="s">
        <v>146</v>
      </c>
      <c r="L804" s="47" t="s">
        <v>72</v>
      </c>
      <c r="M804" s="47" t="s">
        <v>147</v>
      </c>
      <c r="N804" s="47" t="s">
        <v>54</v>
      </c>
      <c r="O804" s="47" t="s">
        <v>148</v>
      </c>
      <c r="P804" s="47" t="s">
        <v>74</v>
      </c>
      <c r="Q804" s="47" t="s">
        <v>74</v>
      </c>
      <c r="R804" s="47" t="s">
        <v>1826</v>
      </c>
      <c r="S804" s="47" t="s">
        <v>58</v>
      </c>
      <c r="T804" s="48" t="str">
        <f t="shared" si="12"/>
        <v>http://maps.google.com/maps?q=17.75118,98.81648</v>
      </c>
    </row>
    <row r="805" spans="1:20" customFormat="1">
      <c r="A805" s="29" t="s">
        <v>2060</v>
      </c>
      <c r="B805" s="44">
        <v>46105</v>
      </c>
      <c r="C805" s="45">
        <v>13.22</v>
      </c>
      <c r="D805" s="46">
        <v>17.767990000000001</v>
      </c>
      <c r="E805" s="46">
        <v>98.794280000000001</v>
      </c>
      <c r="F805" s="46">
        <v>478193.60116199998</v>
      </c>
      <c r="G805" s="46">
        <v>1964529.1090500001</v>
      </c>
      <c r="H805" s="47" t="s">
        <v>48</v>
      </c>
      <c r="I805" s="47" t="s">
        <v>149</v>
      </c>
      <c r="J805" s="47" t="s">
        <v>145</v>
      </c>
      <c r="K805" s="47" t="s">
        <v>146</v>
      </c>
      <c r="L805" s="47" t="s">
        <v>72</v>
      </c>
      <c r="M805" s="47" t="s">
        <v>147</v>
      </c>
      <c r="N805" s="47" t="s">
        <v>54</v>
      </c>
      <c r="O805" s="47" t="s">
        <v>148</v>
      </c>
      <c r="P805" s="47" t="s">
        <v>74</v>
      </c>
      <c r="Q805" s="47" t="s">
        <v>74</v>
      </c>
      <c r="R805" s="47" t="s">
        <v>57</v>
      </c>
      <c r="S805" s="47" t="s">
        <v>58</v>
      </c>
      <c r="T805" s="48" t="str">
        <f t="shared" si="12"/>
        <v>http://maps.google.com/maps?q=17.76799,98.79428</v>
      </c>
    </row>
    <row r="806" spans="1:20" customFormat="1">
      <c r="A806" s="29" t="s">
        <v>2061</v>
      </c>
      <c r="B806" s="44">
        <v>46105</v>
      </c>
      <c r="C806" s="45">
        <v>13.22</v>
      </c>
      <c r="D806" s="46">
        <v>17.768650000000001</v>
      </c>
      <c r="E806" s="46">
        <v>98.797870000000003</v>
      </c>
      <c r="F806" s="46">
        <v>478574.22245300002</v>
      </c>
      <c r="G806" s="46">
        <v>1964601.7142099999</v>
      </c>
      <c r="H806" s="47" t="s">
        <v>48</v>
      </c>
      <c r="I806" s="47" t="s">
        <v>149</v>
      </c>
      <c r="J806" s="47" t="s">
        <v>145</v>
      </c>
      <c r="K806" s="47" t="s">
        <v>146</v>
      </c>
      <c r="L806" s="47" t="s">
        <v>72</v>
      </c>
      <c r="M806" s="47" t="s">
        <v>147</v>
      </c>
      <c r="N806" s="47" t="s">
        <v>54</v>
      </c>
      <c r="O806" s="47" t="s">
        <v>148</v>
      </c>
      <c r="P806" s="47" t="s">
        <v>74</v>
      </c>
      <c r="Q806" s="47" t="s">
        <v>74</v>
      </c>
      <c r="R806" s="47" t="s">
        <v>57</v>
      </c>
      <c r="S806" s="47" t="s">
        <v>58</v>
      </c>
      <c r="T806" s="48" t="str">
        <f t="shared" si="12"/>
        <v>http://maps.google.com/maps?q=17.76865,98.79787</v>
      </c>
    </row>
    <row r="807" spans="1:20" customFormat="1">
      <c r="A807" s="29" t="s">
        <v>2062</v>
      </c>
      <c r="B807" s="44">
        <v>46105</v>
      </c>
      <c r="C807" s="45">
        <v>13.22</v>
      </c>
      <c r="D807" s="46">
        <v>19.412780000000001</v>
      </c>
      <c r="E807" s="46">
        <v>99.95496</v>
      </c>
      <c r="F807" s="46">
        <v>600262.64514100004</v>
      </c>
      <c r="G807" s="46">
        <v>2146779.4027499999</v>
      </c>
      <c r="H807" s="47" t="s">
        <v>48</v>
      </c>
      <c r="I807" s="47" t="s">
        <v>551</v>
      </c>
      <c r="J807" s="47" t="s">
        <v>552</v>
      </c>
      <c r="K807" s="47" t="s">
        <v>89</v>
      </c>
      <c r="L807" s="47" t="s">
        <v>72</v>
      </c>
      <c r="M807" s="47" t="s">
        <v>153</v>
      </c>
      <c r="N807" s="47" t="s">
        <v>54</v>
      </c>
      <c r="O807" s="47" t="s">
        <v>154</v>
      </c>
      <c r="P807" s="47" t="s">
        <v>91</v>
      </c>
      <c r="Q807" s="47" t="s">
        <v>91</v>
      </c>
      <c r="R807" s="47" t="s">
        <v>57</v>
      </c>
      <c r="S807" s="47" t="s">
        <v>58</v>
      </c>
      <c r="T807" s="48" t="str">
        <f t="shared" si="12"/>
        <v>http://maps.google.com/maps?q=19.41278,99.95496</v>
      </c>
    </row>
    <row r="808" spans="1:20" customFormat="1">
      <c r="A808" s="29" t="s">
        <v>2063</v>
      </c>
      <c r="B808" s="44">
        <v>46105</v>
      </c>
      <c r="C808" s="45">
        <v>13.22</v>
      </c>
      <c r="D808" s="46">
        <v>19.416409999999999</v>
      </c>
      <c r="E808" s="46">
        <v>99.953980000000001</v>
      </c>
      <c r="F808" s="46">
        <v>600157.522551</v>
      </c>
      <c r="G808" s="46">
        <v>2147180.5462699998</v>
      </c>
      <c r="H808" s="47" t="s">
        <v>48</v>
      </c>
      <c r="I808" s="47" t="s">
        <v>551</v>
      </c>
      <c r="J808" s="47" t="s">
        <v>552</v>
      </c>
      <c r="K808" s="47" t="s">
        <v>89</v>
      </c>
      <c r="L808" s="47" t="s">
        <v>72</v>
      </c>
      <c r="M808" s="47" t="s">
        <v>153</v>
      </c>
      <c r="N808" s="47" t="s">
        <v>54</v>
      </c>
      <c r="O808" s="47" t="s">
        <v>154</v>
      </c>
      <c r="P808" s="47" t="s">
        <v>91</v>
      </c>
      <c r="Q808" s="47" t="s">
        <v>91</v>
      </c>
      <c r="R808" s="47" t="s">
        <v>57</v>
      </c>
      <c r="S808" s="47" t="s">
        <v>58</v>
      </c>
      <c r="T808" s="48" t="str">
        <f t="shared" si="12"/>
        <v>http://maps.google.com/maps?q=19.41641,99.95398</v>
      </c>
    </row>
    <row r="809" spans="1:20" customFormat="1">
      <c r="A809" s="29" t="s">
        <v>2064</v>
      </c>
      <c r="B809" s="44">
        <v>46105</v>
      </c>
      <c r="C809" s="45">
        <v>13.22</v>
      </c>
      <c r="D809" s="46">
        <v>19.42005</v>
      </c>
      <c r="E809" s="46">
        <v>99.952960000000004</v>
      </c>
      <c r="F809" s="46">
        <v>600048.19825799996</v>
      </c>
      <c r="G809" s="46">
        <v>2147582.7737699999</v>
      </c>
      <c r="H809" s="47" t="s">
        <v>48</v>
      </c>
      <c r="I809" s="47" t="s">
        <v>551</v>
      </c>
      <c r="J809" s="47" t="s">
        <v>552</v>
      </c>
      <c r="K809" s="47" t="s">
        <v>89</v>
      </c>
      <c r="L809" s="47" t="s">
        <v>72</v>
      </c>
      <c r="M809" s="47" t="s">
        <v>153</v>
      </c>
      <c r="N809" s="47" t="s">
        <v>54</v>
      </c>
      <c r="O809" s="47" t="s">
        <v>154</v>
      </c>
      <c r="P809" s="47" t="s">
        <v>91</v>
      </c>
      <c r="Q809" s="47" t="s">
        <v>91</v>
      </c>
      <c r="R809" s="47" t="s">
        <v>57</v>
      </c>
      <c r="S809" s="47" t="s">
        <v>58</v>
      </c>
      <c r="T809" s="48" t="str">
        <f t="shared" si="12"/>
        <v>http://maps.google.com/maps?q=19.42005,99.95296</v>
      </c>
    </row>
    <row r="810" spans="1:20" customFormat="1">
      <c r="A810" s="29" t="s">
        <v>2065</v>
      </c>
      <c r="B810" s="44">
        <v>46105</v>
      </c>
      <c r="C810" s="45">
        <v>13.22</v>
      </c>
      <c r="D810" s="46">
        <v>18.651019999999999</v>
      </c>
      <c r="E810" s="46">
        <v>99.620099999999994</v>
      </c>
      <c r="F810" s="46">
        <v>565401.33200000005</v>
      </c>
      <c r="G810" s="46">
        <v>2062327.49395</v>
      </c>
      <c r="H810" s="47" t="s">
        <v>48</v>
      </c>
      <c r="I810" s="47" t="s">
        <v>204</v>
      </c>
      <c r="J810" s="47" t="s">
        <v>107</v>
      </c>
      <c r="K810" s="47" t="s">
        <v>85</v>
      </c>
      <c r="L810" s="47" t="s">
        <v>72</v>
      </c>
      <c r="M810" s="47" t="s">
        <v>2066</v>
      </c>
      <c r="N810" s="47" t="s">
        <v>121</v>
      </c>
      <c r="O810" s="47" t="s">
        <v>206</v>
      </c>
      <c r="P810" s="47" t="s">
        <v>110</v>
      </c>
      <c r="Q810" s="47" t="s">
        <v>110</v>
      </c>
      <c r="R810" s="47" t="s">
        <v>57</v>
      </c>
      <c r="S810" s="47" t="s">
        <v>58</v>
      </c>
      <c r="T810" s="48" t="str">
        <f t="shared" si="12"/>
        <v>http://maps.google.com/maps?q=18.65102,99.6201</v>
      </c>
    </row>
    <row r="811" spans="1:20" customFormat="1">
      <c r="A811" s="29" t="s">
        <v>2067</v>
      </c>
      <c r="B811" s="44">
        <v>46105</v>
      </c>
      <c r="C811" s="45">
        <v>13.22</v>
      </c>
      <c r="D811" s="46">
        <v>18.67548</v>
      </c>
      <c r="E811" s="46">
        <v>99.62518</v>
      </c>
      <c r="F811" s="46">
        <v>565927.68087699998</v>
      </c>
      <c r="G811" s="46">
        <v>2065035.83247</v>
      </c>
      <c r="H811" s="47" t="s">
        <v>48</v>
      </c>
      <c r="I811" s="47" t="s">
        <v>107</v>
      </c>
      <c r="J811" s="47" t="s">
        <v>107</v>
      </c>
      <c r="K811" s="47" t="s">
        <v>85</v>
      </c>
      <c r="L811" s="47" t="s">
        <v>72</v>
      </c>
      <c r="M811" s="47" t="s">
        <v>2066</v>
      </c>
      <c r="N811" s="47" t="s">
        <v>121</v>
      </c>
      <c r="O811" s="47" t="s">
        <v>206</v>
      </c>
      <c r="P811" s="47" t="s">
        <v>110</v>
      </c>
      <c r="Q811" s="47" t="s">
        <v>110</v>
      </c>
      <c r="R811" s="47" t="s">
        <v>1826</v>
      </c>
      <c r="S811" s="47" t="s">
        <v>58</v>
      </c>
      <c r="T811" s="48" t="str">
        <f t="shared" si="12"/>
        <v>http://maps.google.com/maps?q=18.67548,99.62518</v>
      </c>
    </row>
    <row r="812" spans="1:20" customFormat="1">
      <c r="A812" s="29" t="s">
        <v>2068</v>
      </c>
      <c r="B812" s="44">
        <v>46105</v>
      </c>
      <c r="C812" s="45">
        <v>13.22</v>
      </c>
      <c r="D812" s="46">
        <v>17.41086</v>
      </c>
      <c r="E812" s="46">
        <v>98.161150000000006</v>
      </c>
      <c r="F812" s="46">
        <v>410904.30008100002</v>
      </c>
      <c r="G812" s="46">
        <v>1925202.50658</v>
      </c>
      <c r="H812" s="47" t="s">
        <v>48</v>
      </c>
      <c r="I812" s="47" t="s">
        <v>112</v>
      </c>
      <c r="J812" s="47" t="s">
        <v>113</v>
      </c>
      <c r="K812" s="47" t="s">
        <v>114</v>
      </c>
      <c r="L812" s="47" t="s">
        <v>72</v>
      </c>
      <c r="M812" s="47" t="s">
        <v>115</v>
      </c>
      <c r="N812" s="47" t="s">
        <v>54</v>
      </c>
      <c r="O812" s="47" t="s">
        <v>116</v>
      </c>
      <c r="P812" s="47" t="s">
        <v>117</v>
      </c>
      <c r="Q812" s="47" t="s">
        <v>117</v>
      </c>
      <c r="R812" s="47" t="s">
        <v>57</v>
      </c>
      <c r="S812" s="47" t="s">
        <v>58</v>
      </c>
      <c r="T812" s="48" t="str">
        <f t="shared" si="12"/>
        <v>http://maps.google.com/maps?q=17.41086,98.16115</v>
      </c>
    </row>
    <row r="813" spans="1:20" customFormat="1">
      <c r="A813" s="29" t="s">
        <v>2069</v>
      </c>
      <c r="B813" s="44">
        <v>46105</v>
      </c>
      <c r="C813" s="45">
        <v>13.22</v>
      </c>
      <c r="D813" s="46">
        <v>17.411989999999999</v>
      </c>
      <c r="E813" s="46">
        <v>98.163480000000007</v>
      </c>
      <c r="F813" s="46">
        <v>411152.33417400002</v>
      </c>
      <c r="G813" s="46">
        <v>1925326.4461600001</v>
      </c>
      <c r="H813" s="47" t="s">
        <v>48</v>
      </c>
      <c r="I813" s="47" t="s">
        <v>112</v>
      </c>
      <c r="J813" s="47" t="s">
        <v>113</v>
      </c>
      <c r="K813" s="47" t="s">
        <v>114</v>
      </c>
      <c r="L813" s="47" t="s">
        <v>72</v>
      </c>
      <c r="M813" s="47" t="s">
        <v>115</v>
      </c>
      <c r="N813" s="47" t="s">
        <v>54</v>
      </c>
      <c r="O813" s="47" t="s">
        <v>116</v>
      </c>
      <c r="P813" s="47" t="s">
        <v>117</v>
      </c>
      <c r="Q813" s="47" t="s">
        <v>117</v>
      </c>
      <c r="R813" s="47" t="s">
        <v>57</v>
      </c>
      <c r="S813" s="47" t="s">
        <v>58</v>
      </c>
      <c r="T813" s="48" t="str">
        <f t="shared" si="12"/>
        <v>http://maps.google.com/maps?q=17.41199,98.16348</v>
      </c>
    </row>
    <row r="814" spans="1:20" customFormat="1">
      <c r="A814" s="29" t="s">
        <v>2070</v>
      </c>
      <c r="B814" s="44">
        <v>46105</v>
      </c>
      <c r="C814" s="45">
        <v>13.22</v>
      </c>
      <c r="D814" s="46">
        <v>17.467410000000001</v>
      </c>
      <c r="E814" s="46">
        <v>98.063999999999993</v>
      </c>
      <c r="F814" s="46">
        <v>400615.74752999999</v>
      </c>
      <c r="G814" s="46">
        <v>1931507.1398199999</v>
      </c>
      <c r="H814" s="47" t="s">
        <v>48</v>
      </c>
      <c r="I814" s="47" t="s">
        <v>112</v>
      </c>
      <c r="J814" s="47" t="s">
        <v>113</v>
      </c>
      <c r="K814" s="47" t="s">
        <v>114</v>
      </c>
      <c r="L814" s="47" t="s">
        <v>72</v>
      </c>
      <c r="M814" s="47" t="s">
        <v>115</v>
      </c>
      <c r="N814" s="47" t="s">
        <v>54</v>
      </c>
      <c r="O814" s="47" t="s">
        <v>116</v>
      </c>
      <c r="P814" s="47" t="s">
        <v>117</v>
      </c>
      <c r="Q814" s="47" t="s">
        <v>117</v>
      </c>
      <c r="R814" s="47" t="s">
        <v>57</v>
      </c>
      <c r="S814" s="47" t="s">
        <v>58</v>
      </c>
      <c r="T814" s="48" t="str">
        <f t="shared" si="12"/>
        <v>http://maps.google.com/maps?q=17.46741,98.064</v>
      </c>
    </row>
    <row r="815" spans="1:20" customFormat="1">
      <c r="A815" s="29" t="s">
        <v>2071</v>
      </c>
      <c r="B815" s="44">
        <v>46105</v>
      </c>
      <c r="C815" s="45">
        <v>13.22</v>
      </c>
      <c r="D815" s="46">
        <v>18.630839999999999</v>
      </c>
      <c r="E815" s="46">
        <v>100.19034000000001</v>
      </c>
      <c r="F815" s="46">
        <v>625564.08128100005</v>
      </c>
      <c r="G815" s="46">
        <v>2060398.2544499999</v>
      </c>
      <c r="H815" s="47" t="s">
        <v>48</v>
      </c>
      <c r="I815" s="47" t="s">
        <v>156</v>
      </c>
      <c r="J815" s="47" t="s">
        <v>157</v>
      </c>
      <c r="K815" s="47" t="s">
        <v>77</v>
      </c>
      <c r="L815" s="47" t="s">
        <v>72</v>
      </c>
      <c r="M815" s="47" t="s">
        <v>158</v>
      </c>
      <c r="N815" s="47" t="s">
        <v>54</v>
      </c>
      <c r="O815" s="47" t="s">
        <v>159</v>
      </c>
      <c r="P815" s="47" t="s">
        <v>78</v>
      </c>
      <c r="Q815" s="47" t="s">
        <v>78</v>
      </c>
      <c r="R815" s="47" t="s">
        <v>57</v>
      </c>
      <c r="S815" s="47" t="s">
        <v>58</v>
      </c>
      <c r="T815" s="48" t="str">
        <f t="shared" si="12"/>
        <v>http://maps.google.com/maps?q=18.63084,100.19034</v>
      </c>
    </row>
    <row r="816" spans="1:20" customFormat="1">
      <c r="A816" s="29" t="s">
        <v>2072</v>
      </c>
      <c r="B816" s="44">
        <v>46105</v>
      </c>
      <c r="C816" s="45">
        <v>13.22</v>
      </c>
      <c r="D816" s="46">
        <v>18.632940000000001</v>
      </c>
      <c r="E816" s="46">
        <v>100.18044999999999</v>
      </c>
      <c r="F816" s="46">
        <v>624519.17709799996</v>
      </c>
      <c r="G816" s="46">
        <v>2060623.74798</v>
      </c>
      <c r="H816" s="47" t="s">
        <v>48</v>
      </c>
      <c r="I816" s="47" t="s">
        <v>156</v>
      </c>
      <c r="J816" s="47" t="s">
        <v>157</v>
      </c>
      <c r="K816" s="47" t="s">
        <v>77</v>
      </c>
      <c r="L816" s="47" t="s">
        <v>72</v>
      </c>
      <c r="M816" s="47" t="s">
        <v>158</v>
      </c>
      <c r="N816" s="47" t="s">
        <v>54</v>
      </c>
      <c r="O816" s="47" t="s">
        <v>159</v>
      </c>
      <c r="P816" s="47" t="s">
        <v>78</v>
      </c>
      <c r="Q816" s="47" t="s">
        <v>78</v>
      </c>
      <c r="R816" s="47" t="s">
        <v>1826</v>
      </c>
      <c r="S816" s="47" t="s">
        <v>58</v>
      </c>
      <c r="T816" s="48" t="str">
        <f t="shared" si="12"/>
        <v>http://maps.google.com/maps?q=18.63294,100.18045</v>
      </c>
    </row>
    <row r="817" spans="1:20" customFormat="1">
      <c r="A817" s="29" t="s">
        <v>2073</v>
      </c>
      <c r="B817" s="44">
        <v>46105</v>
      </c>
      <c r="C817" s="45">
        <v>13.22</v>
      </c>
      <c r="D817" s="46">
        <v>18.63374</v>
      </c>
      <c r="E817" s="46">
        <v>100.18510000000001</v>
      </c>
      <c r="F817" s="46">
        <v>625009.150807</v>
      </c>
      <c r="G817" s="46">
        <v>2060715.5139200001</v>
      </c>
      <c r="H817" s="47" t="s">
        <v>48</v>
      </c>
      <c r="I817" s="47" t="s">
        <v>156</v>
      </c>
      <c r="J817" s="47" t="s">
        <v>157</v>
      </c>
      <c r="K817" s="47" t="s">
        <v>77</v>
      </c>
      <c r="L817" s="47" t="s">
        <v>72</v>
      </c>
      <c r="M817" s="47" t="s">
        <v>158</v>
      </c>
      <c r="N817" s="47" t="s">
        <v>54</v>
      </c>
      <c r="O817" s="47" t="s">
        <v>159</v>
      </c>
      <c r="P817" s="47" t="s">
        <v>78</v>
      </c>
      <c r="Q817" s="47" t="s">
        <v>78</v>
      </c>
      <c r="R817" s="47" t="s">
        <v>57</v>
      </c>
      <c r="S817" s="47" t="s">
        <v>58</v>
      </c>
      <c r="T817" s="48" t="str">
        <f t="shared" si="12"/>
        <v>http://maps.google.com/maps?q=18.63374,100.1851</v>
      </c>
    </row>
    <row r="818" spans="1:20" customFormat="1">
      <c r="A818" s="29" t="s">
        <v>2074</v>
      </c>
      <c r="B818" s="44">
        <v>46105</v>
      </c>
      <c r="C818" s="45">
        <v>13.22</v>
      </c>
      <c r="D818" s="46">
        <v>18.641069999999999</v>
      </c>
      <c r="E818" s="46">
        <v>100.17043</v>
      </c>
      <c r="F818" s="46">
        <v>623456.230003</v>
      </c>
      <c r="G818" s="46">
        <v>2061516.5001399999</v>
      </c>
      <c r="H818" s="47" t="s">
        <v>48</v>
      </c>
      <c r="I818" s="47" t="s">
        <v>156</v>
      </c>
      <c r="J818" s="47" t="s">
        <v>157</v>
      </c>
      <c r="K818" s="47" t="s">
        <v>77</v>
      </c>
      <c r="L818" s="47" t="s">
        <v>72</v>
      </c>
      <c r="M818" s="47" t="s">
        <v>158</v>
      </c>
      <c r="N818" s="47" t="s">
        <v>54</v>
      </c>
      <c r="O818" s="47" t="s">
        <v>159</v>
      </c>
      <c r="P818" s="47" t="s">
        <v>78</v>
      </c>
      <c r="Q818" s="47" t="s">
        <v>78</v>
      </c>
      <c r="R818" s="47" t="s">
        <v>57</v>
      </c>
      <c r="S818" s="47" t="s">
        <v>58</v>
      </c>
      <c r="T818" s="48" t="str">
        <f t="shared" si="12"/>
        <v>http://maps.google.com/maps?q=18.64107,100.17043</v>
      </c>
    </row>
    <row r="819" spans="1:20" customFormat="1">
      <c r="A819" s="29" t="s">
        <v>2075</v>
      </c>
      <c r="B819" s="44">
        <v>46105</v>
      </c>
      <c r="C819" s="45">
        <v>13.22</v>
      </c>
      <c r="D819" s="46">
        <v>18.642320000000002</v>
      </c>
      <c r="E819" s="46">
        <v>100.16849000000001</v>
      </c>
      <c r="F819" s="46">
        <v>623250.67538699997</v>
      </c>
      <c r="G819" s="46">
        <v>2061653.4922499999</v>
      </c>
      <c r="H819" s="47" t="s">
        <v>48</v>
      </c>
      <c r="I819" s="47" t="s">
        <v>156</v>
      </c>
      <c r="J819" s="47" t="s">
        <v>157</v>
      </c>
      <c r="K819" s="47" t="s">
        <v>77</v>
      </c>
      <c r="L819" s="47" t="s">
        <v>72</v>
      </c>
      <c r="M819" s="47" t="s">
        <v>158</v>
      </c>
      <c r="N819" s="47" t="s">
        <v>54</v>
      </c>
      <c r="O819" s="47" t="s">
        <v>159</v>
      </c>
      <c r="P819" s="47" t="s">
        <v>78</v>
      </c>
      <c r="Q819" s="47" t="s">
        <v>78</v>
      </c>
      <c r="R819" s="47" t="s">
        <v>57</v>
      </c>
      <c r="S819" s="47" t="s">
        <v>58</v>
      </c>
      <c r="T819" s="48" t="str">
        <f t="shared" si="12"/>
        <v>http://maps.google.com/maps?q=18.64232,100.16849</v>
      </c>
    </row>
    <row r="820" spans="1:20" customFormat="1">
      <c r="A820" s="29" t="s">
        <v>2076</v>
      </c>
      <c r="B820" s="44">
        <v>46105</v>
      </c>
      <c r="C820" s="45">
        <v>13.22</v>
      </c>
      <c r="D820" s="46">
        <v>18.645980000000002</v>
      </c>
      <c r="E820" s="46">
        <v>100.16766</v>
      </c>
      <c r="F820" s="46">
        <v>623160.47930300003</v>
      </c>
      <c r="G820" s="46">
        <v>2062057.94444</v>
      </c>
      <c r="H820" s="47" t="s">
        <v>48</v>
      </c>
      <c r="I820" s="47" t="s">
        <v>156</v>
      </c>
      <c r="J820" s="47" t="s">
        <v>157</v>
      </c>
      <c r="K820" s="47" t="s">
        <v>77</v>
      </c>
      <c r="L820" s="47" t="s">
        <v>72</v>
      </c>
      <c r="M820" s="47" t="s">
        <v>158</v>
      </c>
      <c r="N820" s="47" t="s">
        <v>54</v>
      </c>
      <c r="O820" s="47" t="s">
        <v>159</v>
      </c>
      <c r="P820" s="47" t="s">
        <v>78</v>
      </c>
      <c r="Q820" s="47" t="s">
        <v>78</v>
      </c>
      <c r="R820" s="47" t="s">
        <v>57</v>
      </c>
      <c r="S820" s="47" t="s">
        <v>58</v>
      </c>
      <c r="T820" s="48" t="str">
        <f t="shared" si="12"/>
        <v>http://maps.google.com/maps?q=18.64598,100.16766</v>
      </c>
    </row>
    <row r="821" spans="1:20" customFormat="1">
      <c r="A821" s="29" t="s">
        <v>2077</v>
      </c>
      <c r="B821" s="44">
        <v>46105</v>
      </c>
      <c r="C821" s="45">
        <v>13.22</v>
      </c>
      <c r="D821" s="46">
        <v>18.650449999999999</v>
      </c>
      <c r="E821" s="46">
        <v>100.17152</v>
      </c>
      <c r="F821" s="46">
        <v>623564.42871400004</v>
      </c>
      <c r="G821" s="46">
        <v>2062555.26211</v>
      </c>
      <c r="H821" s="47" t="s">
        <v>48</v>
      </c>
      <c r="I821" s="47" t="s">
        <v>156</v>
      </c>
      <c r="J821" s="47" t="s">
        <v>157</v>
      </c>
      <c r="K821" s="47" t="s">
        <v>77</v>
      </c>
      <c r="L821" s="47" t="s">
        <v>72</v>
      </c>
      <c r="M821" s="47" t="s">
        <v>158</v>
      </c>
      <c r="N821" s="47" t="s">
        <v>54</v>
      </c>
      <c r="O821" s="47" t="s">
        <v>159</v>
      </c>
      <c r="P821" s="47" t="s">
        <v>78</v>
      </c>
      <c r="Q821" s="47" t="s">
        <v>78</v>
      </c>
      <c r="R821" s="47" t="s">
        <v>1826</v>
      </c>
      <c r="S821" s="47" t="s">
        <v>58</v>
      </c>
      <c r="T821" s="48" t="str">
        <f t="shared" si="12"/>
        <v>http://maps.google.com/maps?q=18.65045,100.17152</v>
      </c>
    </row>
    <row r="822" spans="1:20" customFormat="1">
      <c r="A822" s="29" t="s">
        <v>2078</v>
      </c>
      <c r="B822" s="44">
        <v>46105</v>
      </c>
      <c r="C822" s="45">
        <v>13.22</v>
      </c>
      <c r="D822" s="46">
        <v>18.669809999999998</v>
      </c>
      <c r="E822" s="46">
        <v>100.16061000000001</v>
      </c>
      <c r="F822" s="46">
        <v>622399.69790499995</v>
      </c>
      <c r="G822" s="46">
        <v>2064690.1861699999</v>
      </c>
      <c r="H822" s="47" t="s">
        <v>48</v>
      </c>
      <c r="I822" s="47" t="s">
        <v>156</v>
      </c>
      <c r="J822" s="47" t="s">
        <v>157</v>
      </c>
      <c r="K822" s="47" t="s">
        <v>77</v>
      </c>
      <c r="L822" s="47" t="s">
        <v>72</v>
      </c>
      <c r="M822" s="47" t="s">
        <v>158</v>
      </c>
      <c r="N822" s="47" t="s">
        <v>54</v>
      </c>
      <c r="O822" s="47" t="s">
        <v>159</v>
      </c>
      <c r="P822" s="47" t="s">
        <v>78</v>
      </c>
      <c r="Q822" s="47" t="s">
        <v>78</v>
      </c>
      <c r="R822" s="47" t="s">
        <v>1826</v>
      </c>
      <c r="S822" s="47" t="s">
        <v>58</v>
      </c>
      <c r="T822" s="48" t="str">
        <f t="shared" si="12"/>
        <v>http://maps.google.com/maps?q=18.66981,100.16061</v>
      </c>
    </row>
    <row r="823" spans="1:20" customFormat="1">
      <c r="A823" s="29" t="s">
        <v>2079</v>
      </c>
      <c r="B823" s="44">
        <v>46105</v>
      </c>
      <c r="C823" s="45">
        <v>13.22</v>
      </c>
      <c r="D823" s="46">
        <v>18.728359999999999</v>
      </c>
      <c r="E823" s="46">
        <v>100.10278</v>
      </c>
      <c r="F823" s="46">
        <v>616260.25395599997</v>
      </c>
      <c r="G823" s="46">
        <v>2071130.7943599999</v>
      </c>
      <c r="H823" s="47" t="s">
        <v>48</v>
      </c>
      <c r="I823" s="47" t="s">
        <v>156</v>
      </c>
      <c r="J823" s="47" t="s">
        <v>157</v>
      </c>
      <c r="K823" s="47" t="s">
        <v>77</v>
      </c>
      <c r="L823" s="47" t="s">
        <v>72</v>
      </c>
      <c r="M823" s="47" t="s">
        <v>158</v>
      </c>
      <c r="N823" s="47" t="s">
        <v>54</v>
      </c>
      <c r="O823" s="47" t="s">
        <v>55</v>
      </c>
      <c r="P823" s="47" t="s">
        <v>78</v>
      </c>
      <c r="Q823" s="47" t="s">
        <v>78</v>
      </c>
      <c r="R823" s="47" t="s">
        <v>57</v>
      </c>
      <c r="S823" s="47" t="s">
        <v>58</v>
      </c>
      <c r="T823" s="48" t="str">
        <f t="shared" si="12"/>
        <v>http://maps.google.com/maps?q=18.72836,100.10278</v>
      </c>
    </row>
    <row r="824" spans="1:20" customFormat="1">
      <c r="A824" s="29" t="s">
        <v>2080</v>
      </c>
      <c r="B824" s="44">
        <v>46105</v>
      </c>
      <c r="C824" s="45">
        <v>13.22</v>
      </c>
      <c r="D824" s="46">
        <v>18.795570000000001</v>
      </c>
      <c r="E824" s="46">
        <v>100.12947</v>
      </c>
      <c r="F824" s="46">
        <v>619027.16339899995</v>
      </c>
      <c r="G824" s="46">
        <v>2078585.9997700001</v>
      </c>
      <c r="H824" s="47" t="s">
        <v>48</v>
      </c>
      <c r="I824" s="47" t="s">
        <v>156</v>
      </c>
      <c r="J824" s="47" t="s">
        <v>157</v>
      </c>
      <c r="K824" s="47" t="s">
        <v>77</v>
      </c>
      <c r="L824" s="47" t="s">
        <v>72</v>
      </c>
      <c r="M824" s="47" t="s">
        <v>158</v>
      </c>
      <c r="N824" s="47" t="s">
        <v>54</v>
      </c>
      <c r="O824" s="47" t="s">
        <v>55</v>
      </c>
      <c r="P824" s="47" t="s">
        <v>78</v>
      </c>
      <c r="Q824" s="47" t="s">
        <v>78</v>
      </c>
      <c r="R824" s="47" t="s">
        <v>1826</v>
      </c>
      <c r="S824" s="47" t="s">
        <v>58</v>
      </c>
      <c r="T824" s="48" t="str">
        <f t="shared" si="12"/>
        <v>http://maps.google.com/maps?q=18.79557,100.12947</v>
      </c>
    </row>
    <row r="825" spans="1:20" customFormat="1">
      <c r="A825" s="29" t="s">
        <v>2081</v>
      </c>
      <c r="B825" s="44">
        <v>46105</v>
      </c>
      <c r="C825" s="45">
        <v>13.22</v>
      </c>
      <c r="D825" s="46">
        <v>17.209869999999999</v>
      </c>
      <c r="E825" s="46">
        <v>99.306200000000004</v>
      </c>
      <c r="F825" s="46">
        <v>532556.55392099998</v>
      </c>
      <c r="G825" s="46">
        <v>1902797.8813400001</v>
      </c>
      <c r="H825" s="47" t="s">
        <v>48</v>
      </c>
      <c r="I825" s="47" t="s">
        <v>164</v>
      </c>
      <c r="J825" s="47" t="s">
        <v>165</v>
      </c>
      <c r="K825" s="47" t="s">
        <v>114</v>
      </c>
      <c r="L825" s="47" t="s">
        <v>72</v>
      </c>
      <c r="M825" s="47" t="s">
        <v>166</v>
      </c>
      <c r="N825" s="47" t="s">
        <v>54</v>
      </c>
      <c r="O825" s="47" t="s">
        <v>55</v>
      </c>
      <c r="P825" s="47" t="s">
        <v>110</v>
      </c>
      <c r="Q825" s="47" t="s">
        <v>110</v>
      </c>
      <c r="R825" s="47" t="s">
        <v>1826</v>
      </c>
      <c r="S825" s="47" t="s">
        <v>58</v>
      </c>
      <c r="T825" s="48" t="str">
        <f t="shared" si="12"/>
        <v>http://maps.google.com/maps?q=17.20987,99.3062</v>
      </c>
    </row>
    <row r="826" spans="1:20" customFormat="1">
      <c r="A826" s="29" t="s">
        <v>2082</v>
      </c>
      <c r="B826" s="44">
        <v>46105</v>
      </c>
      <c r="C826" s="45">
        <v>13.22</v>
      </c>
      <c r="D826" s="46">
        <v>17.218789999999998</v>
      </c>
      <c r="E826" s="46">
        <v>99.31026</v>
      </c>
      <c r="F826" s="46">
        <v>532986.65332200006</v>
      </c>
      <c r="G826" s="46">
        <v>1903785.37622</v>
      </c>
      <c r="H826" s="47" t="s">
        <v>48</v>
      </c>
      <c r="I826" s="47" t="s">
        <v>164</v>
      </c>
      <c r="J826" s="47" t="s">
        <v>165</v>
      </c>
      <c r="K826" s="47" t="s">
        <v>114</v>
      </c>
      <c r="L826" s="47" t="s">
        <v>72</v>
      </c>
      <c r="M826" s="47" t="s">
        <v>166</v>
      </c>
      <c r="N826" s="47" t="s">
        <v>54</v>
      </c>
      <c r="O826" s="47" t="s">
        <v>55</v>
      </c>
      <c r="P826" s="47" t="s">
        <v>110</v>
      </c>
      <c r="Q826" s="47" t="s">
        <v>110</v>
      </c>
      <c r="R826" s="47" t="s">
        <v>1826</v>
      </c>
      <c r="S826" s="47" t="s">
        <v>58</v>
      </c>
      <c r="T826" s="48" t="str">
        <f t="shared" si="12"/>
        <v>http://maps.google.com/maps?q=17.21879,99.31026</v>
      </c>
    </row>
    <row r="827" spans="1:20" customFormat="1">
      <c r="A827" s="29" t="s">
        <v>2083</v>
      </c>
      <c r="B827" s="44">
        <v>46105</v>
      </c>
      <c r="C827" s="45">
        <v>13.22</v>
      </c>
      <c r="D827" s="46">
        <v>17.239650000000001</v>
      </c>
      <c r="E827" s="46">
        <v>99.312619999999995</v>
      </c>
      <c r="F827" s="46">
        <v>533233.83956400002</v>
      </c>
      <c r="G827" s="46">
        <v>1906093.4979300001</v>
      </c>
      <c r="H827" s="47" t="s">
        <v>48</v>
      </c>
      <c r="I827" s="47" t="s">
        <v>164</v>
      </c>
      <c r="J827" s="47" t="s">
        <v>165</v>
      </c>
      <c r="K827" s="47" t="s">
        <v>114</v>
      </c>
      <c r="L827" s="47" t="s">
        <v>72</v>
      </c>
      <c r="M827" s="47" t="s">
        <v>166</v>
      </c>
      <c r="N827" s="47" t="s">
        <v>54</v>
      </c>
      <c r="O827" s="47" t="s">
        <v>55</v>
      </c>
      <c r="P827" s="47" t="s">
        <v>110</v>
      </c>
      <c r="Q827" s="47" t="s">
        <v>110</v>
      </c>
      <c r="R827" s="47" t="s">
        <v>57</v>
      </c>
      <c r="S827" s="47" t="s">
        <v>58</v>
      </c>
      <c r="T827" s="48" t="str">
        <f t="shared" si="12"/>
        <v>http://maps.google.com/maps?q=17.23965,99.31262</v>
      </c>
    </row>
    <row r="828" spans="1:20" customFormat="1">
      <c r="A828" s="29" t="s">
        <v>2084</v>
      </c>
      <c r="B828" s="44">
        <v>46105</v>
      </c>
      <c r="C828" s="45">
        <v>13.22</v>
      </c>
      <c r="D828" s="46">
        <v>17.299029999999998</v>
      </c>
      <c r="E828" s="46">
        <v>99.371510000000001</v>
      </c>
      <c r="F828" s="46">
        <v>539481.70804399997</v>
      </c>
      <c r="G828" s="46">
        <v>1912673.77633</v>
      </c>
      <c r="H828" s="47" t="s">
        <v>48</v>
      </c>
      <c r="I828" s="47" t="s">
        <v>167</v>
      </c>
      <c r="J828" s="47" t="s">
        <v>84</v>
      </c>
      <c r="K828" s="47" t="s">
        <v>85</v>
      </c>
      <c r="L828" s="47" t="s">
        <v>72</v>
      </c>
      <c r="M828" s="47" t="s">
        <v>166</v>
      </c>
      <c r="N828" s="47" t="s">
        <v>54</v>
      </c>
      <c r="O828" s="47" t="s">
        <v>55</v>
      </c>
      <c r="P828" s="47" t="s">
        <v>110</v>
      </c>
      <c r="Q828" s="47" t="s">
        <v>110</v>
      </c>
      <c r="R828" s="47" t="s">
        <v>1826</v>
      </c>
      <c r="S828" s="47" t="s">
        <v>58</v>
      </c>
      <c r="T828" s="48" t="str">
        <f t="shared" si="12"/>
        <v>http://maps.google.com/maps?q=17.29903,99.37151</v>
      </c>
    </row>
    <row r="829" spans="1:20" customFormat="1">
      <c r="A829" s="29" t="s">
        <v>2085</v>
      </c>
      <c r="B829" s="44">
        <v>46105</v>
      </c>
      <c r="C829" s="45">
        <v>13.22</v>
      </c>
      <c r="D829" s="46">
        <v>17.300080000000001</v>
      </c>
      <c r="E829" s="46">
        <v>99.340999999999994</v>
      </c>
      <c r="F829" s="46">
        <v>536239.061537</v>
      </c>
      <c r="G829" s="46">
        <v>1912783.94261</v>
      </c>
      <c r="H829" s="47" t="s">
        <v>48</v>
      </c>
      <c r="I829" s="47" t="s">
        <v>167</v>
      </c>
      <c r="J829" s="47" t="s">
        <v>84</v>
      </c>
      <c r="K829" s="47" t="s">
        <v>85</v>
      </c>
      <c r="L829" s="47" t="s">
        <v>72</v>
      </c>
      <c r="M829" s="47" t="s">
        <v>166</v>
      </c>
      <c r="N829" s="47" t="s">
        <v>54</v>
      </c>
      <c r="O829" s="47" t="s">
        <v>55</v>
      </c>
      <c r="P829" s="47" t="s">
        <v>110</v>
      </c>
      <c r="Q829" s="47" t="s">
        <v>110</v>
      </c>
      <c r="R829" s="47" t="s">
        <v>57</v>
      </c>
      <c r="S829" s="47" t="s">
        <v>58</v>
      </c>
      <c r="T829" s="48" t="str">
        <f t="shared" si="12"/>
        <v>http://maps.google.com/maps?q=17.30008,99.341</v>
      </c>
    </row>
    <row r="830" spans="1:20" customFormat="1">
      <c r="A830" s="29" t="s">
        <v>2086</v>
      </c>
      <c r="B830" s="44">
        <v>46105</v>
      </c>
      <c r="C830" s="45">
        <v>13.22</v>
      </c>
      <c r="D830" s="46">
        <v>17.30527</v>
      </c>
      <c r="E830" s="46">
        <v>99.337519999999998</v>
      </c>
      <c r="F830" s="46">
        <v>535868.22227000003</v>
      </c>
      <c r="G830" s="46">
        <v>1913357.4605099999</v>
      </c>
      <c r="H830" s="47" t="s">
        <v>48</v>
      </c>
      <c r="I830" s="47" t="s">
        <v>167</v>
      </c>
      <c r="J830" s="47" t="s">
        <v>84</v>
      </c>
      <c r="K830" s="47" t="s">
        <v>85</v>
      </c>
      <c r="L830" s="47" t="s">
        <v>72</v>
      </c>
      <c r="M830" s="47" t="s">
        <v>166</v>
      </c>
      <c r="N830" s="47" t="s">
        <v>54</v>
      </c>
      <c r="O830" s="47" t="s">
        <v>55</v>
      </c>
      <c r="P830" s="47" t="s">
        <v>110</v>
      </c>
      <c r="Q830" s="47" t="s">
        <v>110</v>
      </c>
      <c r="R830" s="47" t="s">
        <v>1826</v>
      </c>
      <c r="S830" s="47" t="s">
        <v>58</v>
      </c>
      <c r="T830" s="48" t="str">
        <f t="shared" si="12"/>
        <v>http://maps.google.com/maps?q=17.30527,99.33752</v>
      </c>
    </row>
    <row r="831" spans="1:20" customFormat="1">
      <c r="A831" s="29" t="s">
        <v>2087</v>
      </c>
      <c r="B831" s="44">
        <v>46105</v>
      </c>
      <c r="C831" s="45">
        <v>13.22</v>
      </c>
      <c r="D831" s="46">
        <v>17.306069999999998</v>
      </c>
      <c r="E831" s="46">
        <v>99.329160000000002</v>
      </c>
      <c r="F831" s="46">
        <v>534979.64631600003</v>
      </c>
      <c r="G831" s="46">
        <v>1913444.42686</v>
      </c>
      <c r="H831" s="47" t="s">
        <v>48</v>
      </c>
      <c r="I831" s="47" t="s">
        <v>167</v>
      </c>
      <c r="J831" s="47" t="s">
        <v>84</v>
      </c>
      <c r="K831" s="47" t="s">
        <v>85</v>
      </c>
      <c r="L831" s="47" t="s">
        <v>72</v>
      </c>
      <c r="M831" s="47" t="s">
        <v>166</v>
      </c>
      <c r="N831" s="47" t="s">
        <v>54</v>
      </c>
      <c r="O831" s="47" t="s">
        <v>55</v>
      </c>
      <c r="P831" s="47" t="s">
        <v>110</v>
      </c>
      <c r="Q831" s="47" t="s">
        <v>110</v>
      </c>
      <c r="R831" s="47" t="s">
        <v>1826</v>
      </c>
      <c r="S831" s="47" t="s">
        <v>58</v>
      </c>
      <c r="T831" s="48" t="str">
        <f t="shared" si="12"/>
        <v>http://maps.google.com/maps?q=17.30607,99.32916</v>
      </c>
    </row>
    <row r="832" spans="1:20" customFormat="1">
      <c r="A832" s="29" t="s">
        <v>2088</v>
      </c>
      <c r="B832" s="44">
        <v>46105</v>
      </c>
      <c r="C832" s="45">
        <v>13.22</v>
      </c>
      <c r="D832" s="46">
        <v>17.307040000000001</v>
      </c>
      <c r="E832" s="46">
        <v>99.334500000000006</v>
      </c>
      <c r="F832" s="46">
        <v>535546.94400899997</v>
      </c>
      <c r="G832" s="46">
        <v>1913552.7155599999</v>
      </c>
      <c r="H832" s="47" t="s">
        <v>48</v>
      </c>
      <c r="I832" s="47" t="s">
        <v>167</v>
      </c>
      <c r="J832" s="47" t="s">
        <v>84</v>
      </c>
      <c r="K832" s="47" t="s">
        <v>85</v>
      </c>
      <c r="L832" s="47" t="s">
        <v>72</v>
      </c>
      <c r="M832" s="47" t="s">
        <v>166</v>
      </c>
      <c r="N832" s="47" t="s">
        <v>54</v>
      </c>
      <c r="O832" s="47" t="s">
        <v>55</v>
      </c>
      <c r="P832" s="47" t="s">
        <v>110</v>
      </c>
      <c r="Q832" s="47" t="s">
        <v>110</v>
      </c>
      <c r="R832" s="47" t="s">
        <v>57</v>
      </c>
      <c r="S832" s="47" t="s">
        <v>58</v>
      </c>
      <c r="T832" s="48" t="str">
        <f t="shared" si="12"/>
        <v>http://maps.google.com/maps?q=17.30704,99.3345</v>
      </c>
    </row>
    <row r="833" spans="1:20" customFormat="1">
      <c r="A833" s="29" t="s">
        <v>2089</v>
      </c>
      <c r="B833" s="44">
        <v>46105</v>
      </c>
      <c r="C833" s="45">
        <v>13.22</v>
      </c>
      <c r="D833" s="46">
        <v>17.30829</v>
      </c>
      <c r="E833" s="46">
        <v>99.331479999999999</v>
      </c>
      <c r="F833" s="46">
        <v>535225.77095799998</v>
      </c>
      <c r="G833" s="46">
        <v>1913690.4480300001</v>
      </c>
      <c r="H833" s="47" t="s">
        <v>48</v>
      </c>
      <c r="I833" s="47" t="s">
        <v>167</v>
      </c>
      <c r="J833" s="47" t="s">
        <v>84</v>
      </c>
      <c r="K833" s="47" t="s">
        <v>85</v>
      </c>
      <c r="L833" s="47" t="s">
        <v>72</v>
      </c>
      <c r="M833" s="47" t="s">
        <v>166</v>
      </c>
      <c r="N833" s="47" t="s">
        <v>54</v>
      </c>
      <c r="O833" s="47" t="s">
        <v>55</v>
      </c>
      <c r="P833" s="47" t="s">
        <v>110</v>
      </c>
      <c r="Q833" s="47" t="s">
        <v>110</v>
      </c>
      <c r="R833" s="47" t="s">
        <v>57</v>
      </c>
      <c r="S833" s="47" t="s">
        <v>58</v>
      </c>
      <c r="T833" s="48" t="str">
        <f t="shared" si="12"/>
        <v>http://maps.google.com/maps?q=17.30829,99.33148</v>
      </c>
    </row>
    <row r="834" spans="1:20" customFormat="1">
      <c r="A834" s="29" t="s">
        <v>2090</v>
      </c>
      <c r="B834" s="44">
        <v>46105</v>
      </c>
      <c r="C834" s="45">
        <v>13.22</v>
      </c>
      <c r="D834" s="46">
        <v>17.309239999999999</v>
      </c>
      <c r="E834" s="46">
        <v>99.336969999999994</v>
      </c>
      <c r="F834" s="46">
        <v>535809.00480300002</v>
      </c>
      <c r="G834" s="46">
        <v>1913796.55901</v>
      </c>
      <c r="H834" s="47" t="s">
        <v>48</v>
      </c>
      <c r="I834" s="47" t="s">
        <v>167</v>
      </c>
      <c r="J834" s="47" t="s">
        <v>84</v>
      </c>
      <c r="K834" s="47" t="s">
        <v>85</v>
      </c>
      <c r="L834" s="47" t="s">
        <v>72</v>
      </c>
      <c r="M834" s="47" t="s">
        <v>166</v>
      </c>
      <c r="N834" s="47" t="s">
        <v>54</v>
      </c>
      <c r="O834" s="47" t="s">
        <v>55</v>
      </c>
      <c r="P834" s="47" t="s">
        <v>110</v>
      </c>
      <c r="Q834" s="47" t="s">
        <v>110</v>
      </c>
      <c r="R834" s="47" t="s">
        <v>57</v>
      </c>
      <c r="S834" s="47" t="s">
        <v>58</v>
      </c>
      <c r="T834" s="48" t="str">
        <f t="shared" si="12"/>
        <v>http://maps.google.com/maps?q=17.30924,99.33697</v>
      </c>
    </row>
    <row r="835" spans="1:20" customFormat="1">
      <c r="A835" s="29" t="s">
        <v>2091</v>
      </c>
      <c r="B835" s="44">
        <v>46105</v>
      </c>
      <c r="C835" s="45">
        <v>13.22</v>
      </c>
      <c r="D835" s="46">
        <v>17.345600000000001</v>
      </c>
      <c r="E835" s="46">
        <v>99.299549999999996</v>
      </c>
      <c r="F835" s="46">
        <v>531826.17451499996</v>
      </c>
      <c r="G835" s="46">
        <v>1917812.4873299999</v>
      </c>
      <c r="H835" s="47" t="s">
        <v>48</v>
      </c>
      <c r="I835" s="47" t="s">
        <v>167</v>
      </c>
      <c r="J835" s="47" t="s">
        <v>84</v>
      </c>
      <c r="K835" s="47" t="s">
        <v>85</v>
      </c>
      <c r="L835" s="47" t="s">
        <v>72</v>
      </c>
      <c r="M835" s="47" t="s">
        <v>166</v>
      </c>
      <c r="N835" s="47" t="s">
        <v>54</v>
      </c>
      <c r="O835" s="47" t="s">
        <v>55</v>
      </c>
      <c r="P835" s="47" t="s">
        <v>110</v>
      </c>
      <c r="Q835" s="47" t="s">
        <v>110</v>
      </c>
      <c r="R835" s="47" t="s">
        <v>57</v>
      </c>
      <c r="S835" s="47" t="s">
        <v>58</v>
      </c>
      <c r="T835" s="48" t="str">
        <f t="shared" si="12"/>
        <v>http://maps.google.com/maps?q=17.3456,99.29955</v>
      </c>
    </row>
    <row r="836" spans="1:20" customFormat="1">
      <c r="A836" s="29" t="s">
        <v>2092</v>
      </c>
      <c r="B836" s="44">
        <v>46105</v>
      </c>
      <c r="C836" s="45">
        <v>13.22</v>
      </c>
      <c r="D836" s="46">
        <v>17.36618</v>
      </c>
      <c r="E836" s="46">
        <v>99.300479999999993</v>
      </c>
      <c r="F836" s="46">
        <v>531921.42275000003</v>
      </c>
      <c r="G836" s="46">
        <v>1920089.4099600001</v>
      </c>
      <c r="H836" s="47" t="s">
        <v>48</v>
      </c>
      <c r="I836" s="47" t="s">
        <v>167</v>
      </c>
      <c r="J836" s="47" t="s">
        <v>84</v>
      </c>
      <c r="K836" s="47" t="s">
        <v>85</v>
      </c>
      <c r="L836" s="47" t="s">
        <v>72</v>
      </c>
      <c r="M836" s="47" t="s">
        <v>166</v>
      </c>
      <c r="N836" s="47" t="s">
        <v>54</v>
      </c>
      <c r="O836" s="47" t="s">
        <v>168</v>
      </c>
      <c r="P836" s="47" t="s">
        <v>110</v>
      </c>
      <c r="Q836" s="47" t="s">
        <v>110</v>
      </c>
      <c r="R836" s="47" t="s">
        <v>57</v>
      </c>
      <c r="S836" s="47" t="s">
        <v>58</v>
      </c>
      <c r="T836" s="48" t="str">
        <f t="shared" ref="T836:T899" si="13">HYPERLINK(CONCATENATE("http://maps.google.com/maps?q=",D836,",",E836))</f>
        <v>http://maps.google.com/maps?q=17.36618,99.30048</v>
      </c>
    </row>
    <row r="837" spans="1:20" customFormat="1">
      <c r="A837" s="29" t="s">
        <v>2093</v>
      </c>
      <c r="B837" s="44">
        <v>46105</v>
      </c>
      <c r="C837" s="45">
        <v>13.22</v>
      </c>
      <c r="D837" s="46">
        <v>17.37669</v>
      </c>
      <c r="E837" s="46">
        <v>99.336650000000006</v>
      </c>
      <c r="F837" s="46">
        <v>535761.92913399998</v>
      </c>
      <c r="G837" s="46">
        <v>1921258.5148700001</v>
      </c>
      <c r="H837" s="47" t="s">
        <v>48</v>
      </c>
      <c r="I837" s="47" t="s">
        <v>167</v>
      </c>
      <c r="J837" s="47" t="s">
        <v>84</v>
      </c>
      <c r="K837" s="47" t="s">
        <v>85</v>
      </c>
      <c r="L837" s="47" t="s">
        <v>72</v>
      </c>
      <c r="M837" s="47" t="s">
        <v>166</v>
      </c>
      <c r="N837" s="47" t="s">
        <v>54</v>
      </c>
      <c r="O837" s="47" t="s">
        <v>55</v>
      </c>
      <c r="P837" s="47" t="s">
        <v>110</v>
      </c>
      <c r="Q837" s="47" t="s">
        <v>110</v>
      </c>
      <c r="R837" s="47" t="s">
        <v>1826</v>
      </c>
      <c r="S837" s="47" t="s">
        <v>58</v>
      </c>
      <c r="T837" s="48" t="str">
        <f t="shared" si="13"/>
        <v>http://maps.google.com/maps?q=17.37669,99.33665</v>
      </c>
    </row>
    <row r="838" spans="1:20" customFormat="1">
      <c r="A838" s="29" t="s">
        <v>2094</v>
      </c>
      <c r="B838" s="44">
        <v>46105</v>
      </c>
      <c r="C838" s="45">
        <v>13.22</v>
      </c>
      <c r="D838" s="46">
        <v>17.385000000000002</v>
      </c>
      <c r="E838" s="46">
        <v>99.291569999999993</v>
      </c>
      <c r="F838" s="46">
        <v>530971.69996200001</v>
      </c>
      <c r="G838" s="46">
        <v>1922170.0122700001</v>
      </c>
      <c r="H838" s="47" t="s">
        <v>48</v>
      </c>
      <c r="I838" s="47" t="s">
        <v>167</v>
      </c>
      <c r="J838" s="47" t="s">
        <v>84</v>
      </c>
      <c r="K838" s="47" t="s">
        <v>85</v>
      </c>
      <c r="L838" s="47" t="s">
        <v>72</v>
      </c>
      <c r="M838" s="47" t="s">
        <v>166</v>
      </c>
      <c r="N838" s="47" t="s">
        <v>54</v>
      </c>
      <c r="O838" s="47" t="s">
        <v>168</v>
      </c>
      <c r="P838" s="47" t="s">
        <v>110</v>
      </c>
      <c r="Q838" s="47" t="s">
        <v>110</v>
      </c>
      <c r="R838" s="47" t="s">
        <v>1826</v>
      </c>
      <c r="S838" s="47" t="s">
        <v>58</v>
      </c>
      <c r="T838" s="48" t="str">
        <f t="shared" si="13"/>
        <v>http://maps.google.com/maps?q=17.385,99.29157</v>
      </c>
    </row>
    <row r="839" spans="1:20" customFormat="1">
      <c r="A839" s="29" t="s">
        <v>2095</v>
      </c>
      <c r="B839" s="44">
        <v>46105</v>
      </c>
      <c r="C839" s="45">
        <v>13.22</v>
      </c>
      <c r="D839" s="46">
        <v>17.388940000000002</v>
      </c>
      <c r="E839" s="46">
        <v>99.290819999999997</v>
      </c>
      <c r="F839" s="46">
        <v>530891.37034000002</v>
      </c>
      <c r="G839" s="46">
        <v>1922605.7750899999</v>
      </c>
      <c r="H839" s="47" t="s">
        <v>48</v>
      </c>
      <c r="I839" s="47" t="s">
        <v>167</v>
      </c>
      <c r="J839" s="47" t="s">
        <v>84</v>
      </c>
      <c r="K839" s="47" t="s">
        <v>85</v>
      </c>
      <c r="L839" s="47" t="s">
        <v>72</v>
      </c>
      <c r="M839" s="47" t="s">
        <v>166</v>
      </c>
      <c r="N839" s="47" t="s">
        <v>54</v>
      </c>
      <c r="O839" s="47" t="s">
        <v>55</v>
      </c>
      <c r="P839" s="47" t="s">
        <v>110</v>
      </c>
      <c r="Q839" s="47" t="s">
        <v>110</v>
      </c>
      <c r="R839" s="47" t="s">
        <v>1826</v>
      </c>
      <c r="S839" s="47" t="s">
        <v>58</v>
      </c>
      <c r="T839" s="48" t="str">
        <f t="shared" si="13"/>
        <v>http://maps.google.com/maps?q=17.38894,99.29082</v>
      </c>
    </row>
    <row r="840" spans="1:20" customFormat="1">
      <c r="A840" s="29" t="s">
        <v>2096</v>
      </c>
      <c r="B840" s="44">
        <v>46105</v>
      </c>
      <c r="C840" s="45">
        <v>13.22</v>
      </c>
      <c r="D840" s="46">
        <v>17.58145</v>
      </c>
      <c r="E840" s="46">
        <v>99.313749999999999</v>
      </c>
      <c r="F840" s="46">
        <v>533292.00979399995</v>
      </c>
      <c r="G840" s="46">
        <v>1943907.32177</v>
      </c>
      <c r="H840" s="47" t="s">
        <v>48</v>
      </c>
      <c r="I840" s="47" t="s">
        <v>126</v>
      </c>
      <c r="J840" s="47" t="s">
        <v>84</v>
      </c>
      <c r="K840" s="47" t="s">
        <v>85</v>
      </c>
      <c r="L840" s="47" t="s">
        <v>72</v>
      </c>
      <c r="M840" s="47" t="s">
        <v>166</v>
      </c>
      <c r="N840" s="47" t="s">
        <v>54</v>
      </c>
      <c r="O840" s="47" t="s">
        <v>168</v>
      </c>
      <c r="P840" s="47" t="s">
        <v>110</v>
      </c>
      <c r="Q840" s="47" t="s">
        <v>110</v>
      </c>
      <c r="R840" s="47" t="s">
        <v>57</v>
      </c>
      <c r="S840" s="47" t="s">
        <v>58</v>
      </c>
      <c r="T840" s="48" t="str">
        <f t="shared" si="13"/>
        <v>http://maps.google.com/maps?q=17.58145,99.31375</v>
      </c>
    </row>
    <row r="841" spans="1:20" customFormat="1">
      <c r="A841" s="29" t="s">
        <v>2097</v>
      </c>
      <c r="B841" s="44">
        <v>46105</v>
      </c>
      <c r="C841" s="45">
        <v>13.22</v>
      </c>
      <c r="D841" s="46">
        <v>17.585380000000001</v>
      </c>
      <c r="E841" s="46">
        <v>99.313000000000002</v>
      </c>
      <c r="F841" s="46">
        <v>533211.70911099995</v>
      </c>
      <c r="G841" s="46">
        <v>1944341.9770800001</v>
      </c>
      <c r="H841" s="47" t="s">
        <v>48</v>
      </c>
      <c r="I841" s="47" t="s">
        <v>126</v>
      </c>
      <c r="J841" s="47" t="s">
        <v>84</v>
      </c>
      <c r="K841" s="47" t="s">
        <v>85</v>
      </c>
      <c r="L841" s="47" t="s">
        <v>72</v>
      </c>
      <c r="M841" s="47" t="s">
        <v>166</v>
      </c>
      <c r="N841" s="47" t="s">
        <v>54</v>
      </c>
      <c r="O841" s="47" t="s">
        <v>168</v>
      </c>
      <c r="P841" s="47" t="s">
        <v>110</v>
      </c>
      <c r="Q841" s="47" t="s">
        <v>110</v>
      </c>
      <c r="R841" s="47" t="s">
        <v>57</v>
      </c>
      <c r="S841" s="47" t="s">
        <v>58</v>
      </c>
      <c r="T841" s="48" t="str">
        <f t="shared" si="13"/>
        <v>http://maps.google.com/maps?q=17.58538,99.313</v>
      </c>
    </row>
    <row r="842" spans="1:20" customFormat="1">
      <c r="A842" s="29" t="s">
        <v>2098</v>
      </c>
      <c r="B842" s="44">
        <v>46105</v>
      </c>
      <c r="C842" s="45">
        <v>13.22</v>
      </c>
      <c r="D842" s="46">
        <v>18.322099999999999</v>
      </c>
      <c r="E842" s="46">
        <v>97.965829999999997</v>
      </c>
      <c r="F842" s="46">
        <v>390715.74635799997</v>
      </c>
      <c r="G842" s="46">
        <v>2026132.0970399999</v>
      </c>
      <c r="H842" s="47" t="s">
        <v>48</v>
      </c>
      <c r="I842" s="47" t="s">
        <v>360</v>
      </c>
      <c r="J842" s="47" t="s">
        <v>361</v>
      </c>
      <c r="K842" s="47" t="s">
        <v>125</v>
      </c>
      <c r="L842" s="47" t="s">
        <v>72</v>
      </c>
      <c r="M842" s="47" t="s">
        <v>283</v>
      </c>
      <c r="N842" s="47" t="s">
        <v>104</v>
      </c>
      <c r="O842" s="47" t="s">
        <v>55</v>
      </c>
      <c r="P842" s="47" t="s">
        <v>240</v>
      </c>
      <c r="Q842" s="47" t="s">
        <v>240</v>
      </c>
      <c r="R842" s="47" t="s">
        <v>57</v>
      </c>
      <c r="S842" s="47" t="s">
        <v>58</v>
      </c>
      <c r="T842" s="48" t="str">
        <f t="shared" si="13"/>
        <v>http://maps.google.com/maps?q=18.3221,97.96583</v>
      </c>
    </row>
    <row r="843" spans="1:20" customFormat="1">
      <c r="A843" s="29" t="s">
        <v>2099</v>
      </c>
      <c r="B843" s="44">
        <v>46105</v>
      </c>
      <c r="C843" s="45">
        <v>13.22</v>
      </c>
      <c r="D843" s="46">
        <v>14.703049999999999</v>
      </c>
      <c r="E843" s="46">
        <v>98.71866</v>
      </c>
      <c r="F843" s="46">
        <v>469712.40564000001</v>
      </c>
      <c r="G843" s="46">
        <v>1625501.3045999999</v>
      </c>
      <c r="H843" s="47" t="s">
        <v>48</v>
      </c>
      <c r="I843" s="47" t="s">
        <v>66</v>
      </c>
      <c r="J843" s="47" t="s">
        <v>50</v>
      </c>
      <c r="K843" s="47" t="s">
        <v>51</v>
      </c>
      <c r="L843" s="47" t="s">
        <v>52</v>
      </c>
      <c r="M843" s="47" t="s">
        <v>261</v>
      </c>
      <c r="N843" s="47" t="s">
        <v>54</v>
      </c>
      <c r="O843" s="47" t="s">
        <v>55</v>
      </c>
      <c r="P843" s="47" t="s">
        <v>56</v>
      </c>
      <c r="Q843" s="47" t="s">
        <v>56</v>
      </c>
      <c r="R843" s="47" t="s">
        <v>57</v>
      </c>
      <c r="S843" s="47" t="s">
        <v>58</v>
      </c>
      <c r="T843" s="48" t="str">
        <f t="shared" si="13"/>
        <v>http://maps.google.com/maps?q=14.70305,98.71866</v>
      </c>
    </row>
    <row r="844" spans="1:20" customFormat="1">
      <c r="A844" s="29" t="s">
        <v>2100</v>
      </c>
      <c r="B844" s="44">
        <v>46105</v>
      </c>
      <c r="C844" s="45">
        <v>13.22</v>
      </c>
      <c r="D844" s="46">
        <v>14.70561</v>
      </c>
      <c r="E844" s="46">
        <v>98.719890000000007</v>
      </c>
      <c r="F844" s="46">
        <v>469845.17330700002</v>
      </c>
      <c r="G844" s="46">
        <v>1625784.28299</v>
      </c>
      <c r="H844" s="47" t="s">
        <v>48</v>
      </c>
      <c r="I844" s="47" t="s">
        <v>66</v>
      </c>
      <c r="J844" s="47" t="s">
        <v>50</v>
      </c>
      <c r="K844" s="47" t="s">
        <v>51</v>
      </c>
      <c r="L844" s="47" t="s">
        <v>52</v>
      </c>
      <c r="M844" s="47" t="s">
        <v>261</v>
      </c>
      <c r="N844" s="47" t="s">
        <v>54</v>
      </c>
      <c r="O844" s="47" t="s">
        <v>55</v>
      </c>
      <c r="P844" s="47" t="s">
        <v>56</v>
      </c>
      <c r="Q844" s="47" t="s">
        <v>56</v>
      </c>
      <c r="R844" s="47" t="s">
        <v>57</v>
      </c>
      <c r="S844" s="47" t="s">
        <v>58</v>
      </c>
      <c r="T844" s="48" t="str">
        <f t="shared" si="13"/>
        <v>http://maps.google.com/maps?q=14.70561,98.71989</v>
      </c>
    </row>
    <row r="845" spans="1:20" customFormat="1">
      <c r="A845" s="29" t="s">
        <v>2101</v>
      </c>
      <c r="B845" s="44">
        <v>46105</v>
      </c>
      <c r="C845" s="45">
        <v>13.22</v>
      </c>
      <c r="D845" s="46">
        <v>14.712590000000001</v>
      </c>
      <c r="E845" s="46">
        <v>98.709720000000004</v>
      </c>
      <c r="F845" s="46">
        <v>468751.32208800002</v>
      </c>
      <c r="G845" s="46">
        <v>1626557.67456</v>
      </c>
      <c r="H845" s="47" t="s">
        <v>48</v>
      </c>
      <c r="I845" s="47" t="s">
        <v>61</v>
      </c>
      <c r="J845" s="47" t="s">
        <v>50</v>
      </c>
      <c r="K845" s="47" t="s">
        <v>51</v>
      </c>
      <c r="L845" s="47" t="s">
        <v>52</v>
      </c>
      <c r="M845" s="47" t="s">
        <v>261</v>
      </c>
      <c r="N845" s="47" t="s">
        <v>54</v>
      </c>
      <c r="O845" s="47" t="s">
        <v>55</v>
      </c>
      <c r="P845" s="47" t="s">
        <v>56</v>
      </c>
      <c r="Q845" s="47" t="s">
        <v>56</v>
      </c>
      <c r="R845" s="47" t="s">
        <v>57</v>
      </c>
      <c r="S845" s="47" t="s">
        <v>122</v>
      </c>
      <c r="T845" s="48" t="str">
        <f t="shared" si="13"/>
        <v>http://maps.google.com/maps?q=14.71259,98.70972</v>
      </c>
    </row>
    <row r="846" spans="1:20" customFormat="1">
      <c r="A846" s="29" t="s">
        <v>2102</v>
      </c>
      <c r="B846" s="44">
        <v>46105</v>
      </c>
      <c r="C846" s="45">
        <v>13.22</v>
      </c>
      <c r="D846" s="46">
        <v>18.037240000000001</v>
      </c>
      <c r="E846" s="46">
        <v>100.29134000000001</v>
      </c>
      <c r="F846" s="46">
        <v>636685.329791</v>
      </c>
      <c r="G846" s="46">
        <v>1994782.6324</v>
      </c>
      <c r="H846" s="47" t="s">
        <v>48</v>
      </c>
      <c r="I846" s="47" t="s">
        <v>263</v>
      </c>
      <c r="J846" s="47" t="s">
        <v>200</v>
      </c>
      <c r="K846" s="47" t="s">
        <v>77</v>
      </c>
      <c r="L846" s="47" t="s">
        <v>72</v>
      </c>
      <c r="M846" s="47" t="s">
        <v>264</v>
      </c>
      <c r="N846" s="47" t="s">
        <v>54</v>
      </c>
      <c r="O846" s="47" t="s">
        <v>55</v>
      </c>
      <c r="P846" s="47" t="s">
        <v>105</v>
      </c>
      <c r="Q846" s="47" t="s">
        <v>105</v>
      </c>
      <c r="R846" s="47" t="s">
        <v>57</v>
      </c>
      <c r="S846" s="47" t="s">
        <v>58</v>
      </c>
      <c r="T846" s="48" t="str">
        <f t="shared" si="13"/>
        <v>http://maps.google.com/maps?q=18.03724,100.29134</v>
      </c>
    </row>
    <row r="847" spans="1:20" customFormat="1">
      <c r="A847" s="29" t="s">
        <v>2103</v>
      </c>
      <c r="B847" s="44">
        <v>46105</v>
      </c>
      <c r="C847" s="45">
        <v>13.22</v>
      </c>
      <c r="D847" s="46">
        <v>18.039259999999999</v>
      </c>
      <c r="E847" s="46">
        <v>100.2811</v>
      </c>
      <c r="F847" s="46">
        <v>635599.75415499997</v>
      </c>
      <c r="G847" s="46">
        <v>1994998.62742</v>
      </c>
      <c r="H847" s="47" t="s">
        <v>48</v>
      </c>
      <c r="I847" s="47" t="s">
        <v>263</v>
      </c>
      <c r="J847" s="47" t="s">
        <v>200</v>
      </c>
      <c r="K847" s="47" t="s">
        <v>77</v>
      </c>
      <c r="L847" s="47" t="s">
        <v>72</v>
      </c>
      <c r="M847" s="47" t="s">
        <v>264</v>
      </c>
      <c r="N847" s="47" t="s">
        <v>54</v>
      </c>
      <c r="O847" s="47" t="s">
        <v>55</v>
      </c>
      <c r="P847" s="47" t="s">
        <v>105</v>
      </c>
      <c r="Q847" s="47" t="s">
        <v>105</v>
      </c>
      <c r="R847" s="47" t="s">
        <v>57</v>
      </c>
      <c r="S847" s="47" t="s">
        <v>58</v>
      </c>
      <c r="T847" s="48" t="str">
        <f t="shared" si="13"/>
        <v>http://maps.google.com/maps?q=18.03926,100.2811</v>
      </c>
    </row>
    <row r="848" spans="1:20" customFormat="1">
      <c r="A848" s="29" t="s">
        <v>2104</v>
      </c>
      <c r="B848" s="44">
        <v>46105</v>
      </c>
      <c r="C848" s="45">
        <v>13.22</v>
      </c>
      <c r="D848" s="46">
        <v>18.06371</v>
      </c>
      <c r="E848" s="46">
        <v>100.29007</v>
      </c>
      <c r="F848" s="46">
        <v>636530.44545300002</v>
      </c>
      <c r="G848" s="46">
        <v>1997710.8516899999</v>
      </c>
      <c r="H848" s="47" t="s">
        <v>48</v>
      </c>
      <c r="I848" s="47" t="s">
        <v>263</v>
      </c>
      <c r="J848" s="47" t="s">
        <v>200</v>
      </c>
      <c r="K848" s="47" t="s">
        <v>77</v>
      </c>
      <c r="L848" s="47" t="s">
        <v>72</v>
      </c>
      <c r="M848" s="47" t="s">
        <v>264</v>
      </c>
      <c r="N848" s="47" t="s">
        <v>54</v>
      </c>
      <c r="O848" s="47" t="s">
        <v>55</v>
      </c>
      <c r="P848" s="47" t="s">
        <v>105</v>
      </c>
      <c r="Q848" s="47" t="s">
        <v>105</v>
      </c>
      <c r="R848" s="47" t="s">
        <v>1826</v>
      </c>
      <c r="S848" s="47" t="s">
        <v>58</v>
      </c>
      <c r="T848" s="48" t="str">
        <f t="shared" si="13"/>
        <v>http://maps.google.com/maps?q=18.06371,100.29007</v>
      </c>
    </row>
    <row r="849" spans="1:20" customFormat="1">
      <c r="A849" s="29" t="s">
        <v>2105</v>
      </c>
      <c r="B849" s="44">
        <v>46105</v>
      </c>
      <c r="C849" s="45">
        <v>13.22</v>
      </c>
      <c r="D849" s="46">
        <v>17.86214</v>
      </c>
      <c r="E849" s="46">
        <v>100.57576</v>
      </c>
      <c r="F849" s="46">
        <v>666960.429871</v>
      </c>
      <c r="G849" s="46">
        <v>1975637.6948500001</v>
      </c>
      <c r="H849" s="47" t="s">
        <v>48</v>
      </c>
      <c r="I849" s="47" t="s">
        <v>267</v>
      </c>
      <c r="J849" s="47" t="s">
        <v>226</v>
      </c>
      <c r="K849" s="47" t="s">
        <v>129</v>
      </c>
      <c r="L849" s="47" t="s">
        <v>72</v>
      </c>
      <c r="M849" s="47" t="s">
        <v>264</v>
      </c>
      <c r="N849" s="47" t="s">
        <v>54</v>
      </c>
      <c r="O849" s="47" t="s">
        <v>266</v>
      </c>
      <c r="P849" s="47" t="s">
        <v>105</v>
      </c>
      <c r="Q849" s="47" t="s">
        <v>105</v>
      </c>
      <c r="R849" s="47" t="s">
        <v>57</v>
      </c>
      <c r="S849" s="47" t="s">
        <v>58</v>
      </c>
      <c r="T849" s="48" t="str">
        <f t="shared" si="13"/>
        <v>http://maps.google.com/maps?q=17.86214,100.57576</v>
      </c>
    </row>
    <row r="850" spans="1:20" customFormat="1">
      <c r="A850" s="29" t="s">
        <v>2106</v>
      </c>
      <c r="B850" s="44">
        <v>46105</v>
      </c>
      <c r="C850" s="45">
        <v>13.22</v>
      </c>
      <c r="D850" s="46">
        <v>17.870229999999999</v>
      </c>
      <c r="E850" s="46">
        <v>100.57895000000001</v>
      </c>
      <c r="F850" s="46">
        <v>667290.92630699999</v>
      </c>
      <c r="G850" s="46">
        <v>1976535.862</v>
      </c>
      <c r="H850" s="47" t="s">
        <v>48</v>
      </c>
      <c r="I850" s="47" t="s">
        <v>267</v>
      </c>
      <c r="J850" s="47" t="s">
        <v>226</v>
      </c>
      <c r="K850" s="47" t="s">
        <v>129</v>
      </c>
      <c r="L850" s="47" t="s">
        <v>72</v>
      </c>
      <c r="M850" s="47" t="s">
        <v>264</v>
      </c>
      <c r="N850" s="47" t="s">
        <v>54</v>
      </c>
      <c r="O850" s="47" t="s">
        <v>266</v>
      </c>
      <c r="P850" s="47" t="s">
        <v>105</v>
      </c>
      <c r="Q850" s="47" t="s">
        <v>105</v>
      </c>
      <c r="R850" s="47" t="s">
        <v>57</v>
      </c>
      <c r="S850" s="47" t="s">
        <v>58</v>
      </c>
      <c r="T850" s="48" t="str">
        <f t="shared" si="13"/>
        <v>http://maps.google.com/maps?q=17.87023,100.57895</v>
      </c>
    </row>
    <row r="851" spans="1:20" customFormat="1">
      <c r="A851" s="29" t="s">
        <v>2107</v>
      </c>
      <c r="B851" s="44">
        <v>46105</v>
      </c>
      <c r="C851" s="45">
        <v>13.22</v>
      </c>
      <c r="D851" s="46">
        <v>17.875409999999999</v>
      </c>
      <c r="E851" s="46">
        <v>100.58710000000001</v>
      </c>
      <c r="F851" s="46">
        <v>668149.73011899996</v>
      </c>
      <c r="G851" s="46">
        <v>1977116.4537</v>
      </c>
      <c r="H851" s="47" t="s">
        <v>48</v>
      </c>
      <c r="I851" s="47" t="s">
        <v>267</v>
      </c>
      <c r="J851" s="47" t="s">
        <v>226</v>
      </c>
      <c r="K851" s="47" t="s">
        <v>129</v>
      </c>
      <c r="L851" s="47" t="s">
        <v>72</v>
      </c>
      <c r="M851" s="47" t="s">
        <v>264</v>
      </c>
      <c r="N851" s="47" t="s">
        <v>54</v>
      </c>
      <c r="O851" s="47" t="s">
        <v>266</v>
      </c>
      <c r="P851" s="47" t="s">
        <v>105</v>
      </c>
      <c r="Q851" s="47" t="s">
        <v>105</v>
      </c>
      <c r="R851" s="47" t="s">
        <v>57</v>
      </c>
      <c r="S851" s="47" t="s">
        <v>58</v>
      </c>
      <c r="T851" s="48" t="str">
        <f t="shared" si="13"/>
        <v>http://maps.google.com/maps?q=17.87541,100.5871</v>
      </c>
    </row>
    <row r="852" spans="1:20" customFormat="1">
      <c r="A852" s="29" t="s">
        <v>2108</v>
      </c>
      <c r="B852" s="44">
        <v>46105</v>
      </c>
      <c r="C852" s="45">
        <v>13.22</v>
      </c>
      <c r="D852" s="46">
        <v>17.87904</v>
      </c>
      <c r="E852" s="46">
        <v>100.58633</v>
      </c>
      <c r="F852" s="46">
        <v>668064.71801099996</v>
      </c>
      <c r="G852" s="46">
        <v>1977517.4897400001</v>
      </c>
      <c r="H852" s="47" t="s">
        <v>48</v>
      </c>
      <c r="I852" s="47" t="s">
        <v>267</v>
      </c>
      <c r="J852" s="47" t="s">
        <v>226</v>
      </c>
      <c r="K852" s="47" t="s">
        <v>129</v>
      </c>
      <c r="L852" s="47" t="s">
        <v>72</v>
      </c>
      <c r="M852" s="47" t="s">
        <v>264</v>
      </c>
      <c r="N852" s="47" t="s">
        <v>54</v>
      </c>
      <c r="O852" s="47" t="s">
        <v>266</v>
      </c>
      <c r="P852" s="47" t="s">
        <v>105</v>
      </c>
      <c r="Q852" s="47" t="s">
        <v>105</v>
      </c>
      <c r="R852" s="47" t="s">
        <v>57</v>
      </c>
      <c r="S852" s="47" t="s">
        <v>58</v>
      </c>
      <c r="T852" s="48" t="str">
        <f t="shared" si="13"/>
        <v>http://maps.google.com/maps?q=17.87904,100.58633</v>
      </c>
    </row>
    <row r="853" spans="1:20" customFormat="1">
      <c r="A853" s="29" t="s">
        <v>2109</v>
      </c>
      <c r="B853" s="44">
        <v>46105</v>
      </c>
      <c r="C853" s="45">
        <v>13.22</v>
      </c>
      <c r="D853" s="46">
        <v>17.89594</v>
      </c>
      <c r="E853" s="46">
        <v>100.59698</v>
      </c>
      <c r="F853" s="46">
        <v>669177.26075500005</v>
      </c>
      <c r="G853" s="46">
        <v>1979397.43939</v>
      </c>
      <c r="H853" s="47" t="s">
        <v>48</v>
      </c>
      <c r="I853" s="47" t="s">
        <v>267</v>
      </c>
      <c r="J853" s="47" t="s">
        <v>226</v>
      </c>
      <c r="K853" s="47" t="s">
        <v>129</v>
      </c>
      <c r="L853" s="47" t="s">
        <v>72</v>
      </c>
      <c r="M853" s="47" t="s">
        <v>264</v>
      </c>
      <c r="N853" s="47" t="s">
        <v>54</v>
      </c>
      <c r="O853" s="47" t="s">
        <v>266</v>
      </c>
      <c r="P853" s="47" t="s">
        <v>105</v>
      </c>
      <c r="Q853" s="47" t="s">
        <v>105</v>
      </c>
      <c r="R853" s="47" t="s">
        <v>57</v>
      </c>
      <c r="S853" s="47" t="s">
        <v>58</v>
      </c>
      <c r="T853" s="48" t="str">
        <f t="shared" si="13"/>
        <v>http://maps.google.com/maps?q=17.89594,100.59698</v>
      </c>
    </row>
    <row r="854" spans="1:20" customFormat="1">
      <c r="A854" s="29" t="s">
        <v>2110</v>
      </c>
      <c r="B854" s="44">
        <v>46105</v>
      </c>
      <c r="C854" s="45">
        <v>13.22</v>
      </c>
      <c r="D854" s="46">
        <v>17.896730000000002</v>
      </c>
      <c r="E854" s="46">
        <v>100.60157</v>
      </c>
      <c r="F854" s="46">
        <v>669662.857907</v>
      </c>
      <c r="G854" s="46">
        <v>1979489.0415099999</v>
      </c>
      <c r="H854" s="47" t="s">
        <v>48</v>
      </c>
      <c r="I854" s="47" t="s">
        <v>267</v>
      </c>
      <c r="J854" s="47" t="s">
        <v>226</v>
      </c>
      <c r="K854" s="47" t="s">
        <v>129</v>
      </c>
      <c r="L854" s="47" t="s">
        <v>72</v>
      </c>
      <c r="M854" s="47" t="s">
        <v>264</v>
      </c>
      <c r="N854" s="47" t="s">
        <v>54</v>
      </c>
      <c r="O854" s="47" t="s">
        <v>266</v>
      </c>
      <c r="P854" s="47" t="s">
        <v>105</v>
      </c>
      <c r="Q854" s="47" t="s">
        <v>105</v>
      </c>
      <c r="R854" s="47" t="s">
        <v>57</v>
      </c>
      <c r="S854" s="47" t="s">
        <v>58</v>
      </c>
      <c r="T854" s="48" t="str">
        <f t="shared" si="13"/>
        <v>http://maps.google.com/maps?q=17.89673,100.60157</v>
      </c>
    </row>
    <row r="855" spans="1:20" customFormat="1">
      <c r="A855" s="29" t="s">
        <v>2111</v>
      </c>
      <c r="B855" s="44">
        <v>46105</v>
      </c>
      <c r="C855" s="45">
        <v>13.22</v>
      </c>
      <c r="D855" s="46">
        <v>17.913409999999999</v>
      </c>
      <c r="E855" s="46">
        <v>100.58920000000001</v>
      </c>
      <c r="F855" s="46">
        <v>668336.41676599998</v>
      </c>
      <c r="G855" s="46">
        <v>1981323.79538</v>
      </c>
      <c r="H855" s="47" t="s">
        <v>48</v>
      </c>
      <c r="I855" s="47" t="s">
        <v>267</v>
      </c>
      <c r="J855" s="47" t="s">
        <v>226</v>
      </c>
      <c r="K855" s="47" t="s">
        <v>129</v>
      </c>
      <c r="L855" s="47" t="s">
        <v>72</v>
      </c>
      <c r="M855" s="47" t="s">
        <v>264</v>
      </c>
      <c r="N855" s="47" t="s">
        <v>54</v>
      </c>
      <c r="O855" s="47" t="s">
        <v>55</v>
      </c>
      <c r="P855" s="47" t="s">
        <v>105</v>
      </c>
      <c r="Q855" s="47" t="s">
        <v>105</v>
      </c>
      <c r="R855" s="47" t="s">
        <v>57</v>
      </c>
      <c r="S855" s="47" t="s">
        <v>58</v>
      </c>
      <c r="T855" s="48" t="str">
        <f t="shared" si="13"/>
        <v>http://maps.google.com/maps?q=17.91341,100.5892</v>
      </c>
    </row>
    <row r="856" spans="1:20" customFormat="1">
      <c r="A856" s="29" t="s">
        <v>2112</v>
      </c>
      <c r="B856" s="44">
        <v>46105</v>
      </c>
      <c r="C856" s="45">
        <v>13.22</v>
      </c>
      <c r="D856" s="46">
        <v>17.917809999999999</v>
      </c>
      <c r="E856" s="46">
        <v>100.59294</v>
      </c>
      <c r="F856" s="46">
        <v>668728.49481599999</v>
      </c>
      <c r="G856" s="46">
        <v>1981814.1289900001</v>
      </c>
      <c r="H856" s="47" t="s">
        <v>48</v>
      </c>
      <c r="I856" s="47" t="s">
        <v>267</v>
      </c>
      <c r="J856" s="47" t="s">
        <v>226</v>
      </c>
      <c r="K856" s="47" t="s">
        <v>129</v>
      </c>
      <c r="L856" s="47" t="s">
        <v>72</v>
      </c>
      <c r="M856" s="47" t="s">
        <v>264</v>
      </c>
      <c r="N856" s="47" t="s">
        <v>54</v>
      </c>
      <c r="O856" s="47" t="s">
        <v>55</v>
      </c>
      <c r="P856" s="47" t="s">
        <v>105</v>
      </c>
      <c r="Q856" s="47" t="s">
        <v>105</v>
      </c>
      <c r="R856" s="47" t="s">
        <v>57</v>
      </c>
      <c r="S856" s="47" t="s">
        <v>58</v>
      </c>
      <c r="T856" s="48" t="str">
        <f t="shared" si="13"/>
        <v>http://maps.google.com/maps?q=17.91781,100.59294</v>
      </c>
    </row>
    <row r="857" spans="1:20" customFormat="1">
      <c r="A857" s="29" t="s">
        <v>2113</v>
      </c>
      <c r="B857" s="44">
        <v>46105</v>
      </c>
      <c r="C857" s="45">
        <v>13.22</v>
      </c>
      <c r="D857" s="46">
        <v>17.953690000000002</v>
      </c>
      <c r="E857" s="46">
        <v>100.60508</v>
      </c>
      <c r="F857" s="46">
        <v>669980.40448100003</v>
      </c>
      <c r="G857" s="46">
        <v>1985796.0436199999</v>
      </c>
      <c r="H857" s="47" t="s">
        <v>48</v>
      </c>
      <c r="I857" s="47" t="s">
        <v>267</v>
      </c>
      <c r="J857" s="47" t="s">
        <v>226</v>
      </c>
      <c r="K857" s="47" t="s">
        <v>129</v>
      </c>
      <c r="L857" s="47" t="s">
        <v>72</v>
      </c>
      <c r="M857" s="47" t="s">
        <v>264</v>
      </c>
      <c r="N857" s="47" t="s">
        <v>54</v>
      </c>
      <c r="O857" s="47" t="s">
        <v>55</v>
      </c>
      <c r="P857" s="47" t="s">
        <v>105</v>
      </c>
      <c r="Q857" s="47" t="s">
        <v>105</v>
      </c>
      <c r="R857" s="47" t="s">
        <v>57</v>
      </c>
      <c r="S857" s="47" t="s">
        <v>58</v>
      </c>
      <c r="T857" s="48" t="str">
        <f t="shared" si="13"/>
        <v>http://maps.google.com/maps?q=17.95369,100.60508</v>
      </c>
    </row>
    <row r="858" spans="1:20" customFormat="1">
      <c r="A858" s="29" t="s">
        <v>2114</v>
      </c>
      <c r="B858" s="44">
        <v>46105</v>
      </c>
      <c r="C858" s="45">
        <v>13.22</v>
      </c>
      <c r="D858" s="46">
        <v>17.957339999999999</v>
      </c>
      <c r="E858" s="46">
        <v>100.60444</v>
      </c>
      <c r="F858" s="46">
        <v>669909.12498099997</v>
      </c>
      <c r="G858" s="46">
        <v>1986199.4073000001</v>
      </c>
      <c r="H858" s="47" t="s">
        <v>48</v>
      </c>
      <c r="I858" s="47" t="s">
        <v>267</v>
      </c>
      <c r="J858" s="47" t="s">
        <v>226</v>
      </c>
      <c r="K858" s="47" t="s">
        <v>129</v>
      </c>
      <c r="L858" s="47" t="s">
        <v>72</v>
      </c>
      <c r="M858" s="47" t="s">
        <v>264</v>
      </c>
      <c r="N858" s="47" t="s">
        <v>54</v>
      </c>
      <c r="O858" s="47" t="s">
        <v>55</v>
      </c>
      <c r="P858" s="47" t="s">
        <v>105</v>
      </c>
      <c r="Q858" s="47" t="s">
        <v>105</v>
      </c>
      <c r="R858" s="47" t="s">
        <v>57</v>
      </c>
      <c r="S858" s="47" t="s">
        <v>58</v>
      </c>
      <c r="T858" s="48" t="str">
        <f t="shared" si="13"/>
        <v>http://maps.google.com/maps?q=17.95734,100.60444</v>
      </c>
    </row>
    <row r="859" spans="1:20" customFormat="1">
      <c r="A859" s="29" t="s">
        <v>2115</v>
      </c>
      <c r="B859" s="44">
        <v>46105</v>
      </c>
      <c r="C859" s="45">
        <v>13.22</v>
      </c>
      <c r="D859" s="46">
        <v>17.986930000000001</v>
      </c>
      <c r="E859" s="46">
        <v>100.62730999999999</v>
      </c>
      <c r="F859" s="46">
        <v>672302.86349000002</v>
      </c>
      <c r="G859" s="46">
        <v>1989495.2660000001</v>
      </c>
      <c r="H859" s="47" t="s">
        <v>48</v>
      </c>
      <c r="I859" s="47" t="s">
        <v>267</v>
      </c>
      <c r="J859" s="47" t="s">
        <v>226</v>
      </c>
      <c r="K859" s="47" t="s">
        <v>129</v>
      </c>
      <c r="L859" s="47" t="s">
        <v>72</v>
      </c>
      <c r="M859" s="47" t="s">
        <v>264</v>
      </c>
      <c r="N859" s="47" t="s">
        <v>54</v>
      </c>
      <c r="O859" s="47" t="s">
        <v>55</v>
      </c>
      <c r="P859" s="47" t="s">
        <v>105</v>
      </c>
      <c r="Q859" s="47" t="s">
        <v>105</v>
      </c>
      <c r="R859" s="47" t="s">
        <v>1826</v>
      </c>
      <c r="S859" s="47" t="s">
        <v>58</v>
      </c>
      <c r="T859" s="48" t="str">
        <f t="shared" si="13"/>
        <v>http://maps.google.com/maps?q=17.98693,100.62731</v>
      </c>
    </row>
    <row r="860" spans="1:20" customFormat="1">
      <c r="A860" s="29" t="s">
        <v>2116</v>
      </c>
      <c r="B860" s="44">
        <v>46105</v>
      </c>
      <c r="C860" s="45">
        <v>13.22</v>
      </c>
      <c r="D860" s="46">
        <v>18.006080000000001</v>
      </c>
      <c r="E860" s="46">
        <v>100.65133</v>
      </c>
      <c r="F860" s="46">
        <v>674827.841609</v>
      </c>
      <c r="G860" s="46">
        <v>1991637.1456500001</v>
      </c>
      <c r="H860" s="47" t="s">
        <v>48</v>
      </c>
      <c r="I860" s="47" t="s">
        <v>267</v>
      </c>
      <c r="J860" s="47" t="s">
        <v>226</v>
      </c>
      <c r="K860" s="47" t="s">
        <v>129</v>
      </c>
      <c r="L860" s="47" t="s">
        <v>72</v>
      </c>
      <c r="M860" s="47" t="s">
        <v>264</v>
      </c>
      <c r="N860" s="47" t="s">
        <v>54</v>
      </c>
      <c r="O860" s="47" t="s">
        <v>55</v>
      </c>
      <c r="P860" s="47" t="s">
        <v>105</v>
      </c>
      <c r="Q860" s="47" t="s">
        <v>105</v>
      </c>
      <c r="R860" s="47" t="s">
        <v>1826</v>
      </c>
      <c r="S860" s="47" t="s">
        <v>58</v>
      </c>
      <c r="T860" s="48" t="str">
        <f t="shared" si="13"/>
        <v>http://maps.google.com/maps?q=18.00608,100.65133</v>
      </c>
    </row>
    <row r="861" spans="1:20" customFormat="1">
      <c r="A861" s="29" t="s">
        <v>2117</v>
      </c>
      <c r="B861" s="44">
        <v>46105</v>
      </c>
      <c r="C861" s="45">
        <v>13.22</v>
      </c>
      <c r="D861" s="46">
        <v>19.390930000000001</v>
      </c>
      <c r="E861" s="46">
        <v>98.102620000000002</v>
      </c>
      <c r="F861" s="46">
        <v>405770.58182100003</v>
      </c>
      <c r="G861" s="46">
        <v>2144328.92478</v>
      </c>
      <c r="H861" s="47" t="s">
        <v>48</v>
      </c>
      <c r="I861" s="47" t="s">
        <v>268</v>
      </c>
      <c r="J861" s="47" t="s">
        <v>238</v>
      </c>
      <c r="K861" s="47" t="s">
        <v>125</v>
      </c>
      <c r="L861" s="47" t="s">
        <v>72</v>
      </c>
      <c r="M861" s="47" t="s">
        <v>269</v>
      </c>
      <c r="N861" s="47" t="s">
        <v>73</v>
      </c>
      <c r="O861" s="47" t="s">
        <v>55</v>
      </c>
      <c r="P861" s="47" t="s">
        <v>240</v>
      </c>
      <c r="Q861" s="47" t="s">
        <v>240</v>
      </c>
      <c r="R861" s="47" t="s">
        <v>57</v>
      </c>
      <c r="S861" s="47" t="s">
        <v>58</v>
      </c>
      <c r="T861" s="48" t="str">
        <f t="shared" si="13"/>
        <v>http://maps.google.com/maps?q=19.39093,98.10262</v>
      </c>
    </row>
    <row r="862" spans="1:20" customFormat="1">
      <c r="A862" s="29" t="s">
        <v>2118</v>
      </c>
      <c r="B862" s="44">
        <v>46105</v>
      </c>
      <c r="C862" s="45">
        <v>13.22</v>
      </c>
      <c r="D862" s="46">
        <v>19.39162</v>
      </c>
      <c r="E862" s="46">
        <v>98.106319999999997</v>
      </c>
      <c r="F862" s="46">
        <v>406159.52069600002</v>
      </c>
      <c r="G862" s="46">
        <v>2144403.2658600002</v>
      </c>
      <c r="H862" s="47" t="s">
        <v>48</v>
      </c>
      <c r="I862" s="47" t="s">
        <v>268</v>
      </c>
      <c r="J862" s="47" t="s">
        <v>238</v>
      </c>
      <c r="K862" s="47" t="s">
        <v>125</v>
      </c>
      <c r="L862" s="47" t="s">
        <v>72</v>
      </c>
      <c r="M862" s="47" t="s">
        <v>269</v>
      </c>
      <c r="N862" s="47" t="s">
        <v>73</v>
      </c>
      <c r="O862" s="47" t="s">
        <v>55</v>
      </c>
      <c r="P862" s="47" t="s">
        <v>240</v>
      </c>
      <c r="Q862" s="47" t="s">
        <v>240</v>
      </c>
      <c r="R862" s="47" t="s">
        <v>1826</v>
      </c>
      <c r="S862" s="47" t="s">
        <v>58</v>
      </c>
      <c r="T862" s="48" t="str">
        <f t="shared" si="13"/>
        <v>http://maps.google.com/maps?q=19.39162,98.10632</v>
      </c>
    </row>
    <row r="863" spans="1:20" customFormat="1">
      <c r="A863" s="29" t="s">
        <v>2119</v>
      </c>
      <c r="B863" s="44">
        <v>46105</v>
      </c>
      <c r="C863" s="45">
        <v>13.22</v>
      </c>
      <c r="D863" s="46">
        <v>19.393039999999999</v>
      </c>
      <c r="E863" s="46">
        <v>98.113889999999998</v>
      </c>
      <c r="F863" s="46">
        <v>406955.26220499998</v>
      </c>
      <c r="G863" s="46">
        <v>2144556.30749</v>
      </c>
      <c r="H863" s="47" t="s">
        <v>48</v>
      </c>
      <c r="I863" s="47" t="s">
        <v>268</v>
      </c>
      <c r="J863" s="47" t="s">
        <v>238</v>
      </c>
      <c r="K863" s="47" t="s">
        <v>125</v>
      </c>
      <c r="L863" s="47" t="s">
        <v>72</v>
      </c>
      <c r="M863" s="47" t="s">
        <v>269</v>
      </c>
      <c r="N863" s="47" t="s">
        <v>73</v>
      </c>
      <c r="O863" s="47" t="s">
        <v>55</v>
      </c>
      <c r="P863" s="47" t="s">
        <v>240</v>
      </c>
      <c r="Q863" s="47" t="s">
        <v>240</v>
      </c>
      <c r="R863" s="47" t="s">
        <v>1826</v>
      </c>
      <c r="S863" s="47" t="s">
        <v>58</v>
      </c>
      <c r="T863" s="48" t="str">
        <f t="shared" si="13"/>
        <v>http://maps.google.com/maps?q=19.39304,98.11389</v>
      </c>
    </row>
    <row r="864" spans="1:20" customFormat="1">
      <c r="A864" s="29" t="s">
        <v>2120</v>
      </c>
      <c r="B864" s="44">
        <v>46105</v>
      </c>
      <c r="C864" s="45">
        <v>13.22</v>
      </c>
      <c r="D864" s="46">
        <v>19.43205</v>
      </c>
      <c r="E864" s="46">
        <v>98.118139999999997</v>
      </c>
      <c r="F864" s="46">
        <v>407423.64081800001</v>
      </c>
      <c r="G864" s="46">
        <v>2148870.9865100002</v>
      </c>
      <c r="H864" s="47" t="s">
        <v>48</v>
      </c>
      <c r="I864" s="47" t="s">
        <v>268</v>
      </c>
      <c r="J864" s="47" t="s">
        <v>238</v>
      </c>
      <c r="K864" s="47" t="s">
        <v>125</v>
      </c>
      <c r="L864" s="47" t="s">
        <v>72</v>
      </c>
      <c r="M864" s="47" t="s">
        <v>269</v>
      </c>
      <c r="N864" s="47" t="s">
        <v>73</v>
      </c>
      <c r="O864" s="47" t="s">
        <v>55</v>
      </c>
      <c r="P864" s="47" t="s">
        <v>240</v>
      </c>
      <c r="Q864" s="47" t="s">
        <v>240</v>
      </c>
      <c r="R864" s="47" t="s">
        <v>57</v>
      </c>
      <c r="S864" s="47" t="s">
        <v>58</v>
      </c>
      <c r="T864" s="48" t="str">
        <f t="shared" si="13"/>
        <v>http://maps.google.com/maps?q=19.43205,98.11814</v>
      </c>
    </row>
    <row r="865" spans="1:20" customFormat="1">
      <c r="A865" s="29" t="s">
        <v>2121</v>
      </c>
      <c r="B865" s="44">
        <v>46105</v>
      </c>
      <c r="C865" s="45">
        <v>13.22</v>
      </c>
      <c r="D865" s="46">
        <v>17.752500000000001</v>
      </c>
      <c r="E865" s="46">
        <v>99.394480000000001</v>
      </c>
      <c r="F865" s="46">
        <v>541818.82741899998</v>
      </c>
      <c r="G865" s="46">
        <v>1962847.34617</v>
      </c>
      <c r="H865" s="47" t="s">
        <v>48</v>
      </c>
      <c r="I865" s="47" t="s">
        <v>80</v>
      </c>
      <c r="J865" s="47" t="s">
        <v>81</v>
      </c>
      <c r="K865" s="47" t="s">
        <v>77</v>
      </c>
      <c r="L865" s="47" t="s">
        <v>72</v>
      </c>
      <c r="M865" s="47" t="s">
        <v>82</v>
      </c>
      <c r="N865" s="47" t="s">
        <v>54</v>
      </c>
      <c r="O865" s="47" t="s">
        <v>55</v>
      </c>
      <c r="P865" s="47" t="s">
        <v>78</v>
      </c>
      <c r="Q865" s="47" t="s">
        <v>78</v>
      </c>
      <c r="R865" s="47" t="s">
        <v>1826</v>
      </c>
      <c r="S865" s="47" t="s">
        <v>58</v>
      </c>
      <c r="T865" s="48" t="str">
        <f t="shared" si="13"/>
        <v>http://maps.google.com/maps?q=17.7525,99.39448</v>
      </c>
    </row>
    <row r="866" spans="1:20" customFormat="1">
      <c r="A866" s="29" t="s">
        <v>2122</v>
      </c>
      <c r="B866" s="44">
        <v>46105</v>
      </c>
      <c r="C866" s="45">
        <v>13.22</v>
      </c>
      <c r="D866" s="46">
        <v>17.75357</v>
      </c>
      <c r="E866" s="46">
        <v>99.397109999999998</v>
      </c>
      <c r="F866" s="46">
        <v>542097.38720400003</v>
      </c>
      <c r="G866" s="46">
        <v>1962966.3134099999</v>
      </c>
      <c r="H866" s="47" t="s">
        <v>48</v>
      </c>
      <c r="I866" s="47" t="s">
        <v>80</v>
      </c>
      <c r="J866" s="47" t="s">
        <v>81</v>
      </c>
      <c r="K866" s="47" t="s">
        <v>77</v>
      </c>
      <c r="L866" s="47" t="s">
        <v>72</v>
      </c>
      <c r="M866" s="47" t="s">
        <v>82</v>
      </c>
      <c r="N866" s="47" t="s">
        <v>54</v>
      </c>
      <c r="O866" s="47" t="s">
        <v>55</v>
      </c>
      <c r="P866" s="47" t="s">
        <v>78</v>
      </c>
      <c r="Q866" s="47" t="s">
        <v>78</v>
      </c>
      <c r="R866" s="47" t="s">
        <v>1826</v>
      </c>
      <c r="S866" s="47" t="s">
        <v>58</v>
      </c>
      <c r="T866" s="48" t="str">
        <f t="shared" si="13"/>
        <v>http://maps.google.com/maps?q=17.75357,99.39711</v>
      </c>
    </row>
    <row r="867" spans="1:20" customFormat="1">
      <c r="A867" s="29" t="s">
        <v>2123</v>
      </c>
      <c r="B867" s="44">
        <v>46105</v>
      </c>
      <c r="C867" s="45">
        <v>13.22</v>
      </c>
      <c r="D867" s="46">
        <v>17.756409999999999</v>
      </c>
      <c r="E867" s="46">
        <v>99.393780000000007</v>
      </c>
      <c r="F867" s="46">
        <v>541743.71284399997</v>
      </c>
      <c r="G867" s="46">
        <v>1963279.77523</v>
      </c>
      <c r="H867" s="47" t="s">
        <v>48</v>
      </c>
      <c r="I867" s="47" t="s">
        <v>80</v>
      </c>
      <c r="J867" s="47" t="s">
        <v>81</v>
      </c>
      <c r="K867" s="47" t="s">
        <v>77</v>
      </c>
      <c r="L867" s="47" t="s">
        <v>72</v>
      </c>
      <c r="M867" s="47" t="s">
        <v>82</v>
      </c>
      <c r="N867" s="47" t="s">
        <v>54</v>
      </c>
      <c r="O867" s="47" t="s">
        <v>55</v>
      </c>
      <c r="P867" s="47" t="s">
        <v>78</v>
      </c>
      <c r="Q867" s="47" t="s">
        <v>78</v>
      </c>
      <c r="R867" s="47" t="s">
        <v>57</v>
      </c>
      <c r="S867" s="47" t="s">
        <v>58</v>
      </c>
      <c r="T867" s="48" t="str">
        <f t="shared" si="13"/>
        <v>http://maps.google.com/maps?q=17.75641,99.39378</v>
      </c>
    </row>
    <row r="868" spans="1:20" customFormat="1">
      <c r="A868" s="29" t="s">
        <v>2124</v>
      </c>
      <c r="B868" s="44">
        <v>46105</v>
      </c>
      <c r="C868" s="45">
        <v>13.22</v>
      </c>
      <c r="D868" s="46">
        <v>17.756609999999998</v>
      </c>
      <c r="E868" s="46">
        <v>99.391459999999995</v>
      </c>
      <c r="F868" s="46">
        <v>541497.72572400002</v>
      </c>
      <c r="G868" s="46">
        <v>1963301.3883499999</v>
      </c>
      <c r="H868" s="47" t="s">
        <v>48</v>
      </c>
      <c r="I868" s="47" t="s">
        <v>80</v>
      </c>
      <c r="J868" s="47" t="s">
        <v>81</v>
      </c>
      <c r="K868" s="47" t="s">
        <v>77</v>
      </c>
      <c r="L868" s="47" t="s">
        <v>72</v>
      </c>
      <c r="M868" s="47" t="s">
        <v>82</v>
      </c>
      <c r="N868" s="47" t="s">
        <v>54</v>
      </c>
      <c r="O868" s="47" t="s">
        <v>55</v>
      </c>
      <c r="P868" s="47" t="s">
        <v>78</v>
      </c>
      <c r="Q868" s="47" t="s">
        <v>78</v>
      </c>
      <c r="R868" s="47" t="s">
        <v>1826</v>
      </c>
      <c r="S868" s="47" t="s">
        <v>58</v>
      </c>
      <c r="T868" s="48" t="str">
        <f t="shared" si="13"/>
        <v>http://maps.google.com/maps?q=17.75661,99.39146</v>
      </c>
    </row>
    <row r="869" spans="1:20" customFormat="1">
      <c r="A869" s="29" t="s">
        <v>2125</v>
      </c>
      <c r="B869" s="44">
        <v>46105</v>
      </c>
      <c r="C869" s="45">
        <v>13.22</v>
      </c>
      <c r="D869" s="46">
        <v>17.731629999999999</v>
      </c>
      <c r="E869" s="46">
        <v>99.324309999999997</v>
      </c>
      <c r="F869" s="46">
        <v>534384.01577000006</v>
      </c>
      <c r="G869" s="46">
        <v>1960524.17377</v>
      </c>
      <c r="H869" s="47" t="s">
        <v>48</v>
      </c>
      <c r="I869" s="47" t="s">
        <v>83</v>
      </c>
      <c r="J869" s="47" t="s">
        <v>84</v>
      </c>
      <c r="K869" s="47" t="s">
        <v>85</v>
      </c>
      <c r="L869" s="47" t="s">
        <v>72</v>
      </c>
      <c r="M869" s="47" t="s">
        <v>82</v>
      </c>
      <c r="N869" s="47" t="s">
        <v>54</v>
      </c>
      <c r="O869" s="47" t="s">
        <v>55</v>
      </c>
      <c r="P869" s="47" t="s">
        <v>78</v>
      </c>
      <c r="Q869" s="47" t="s">
        <v>78</v>
      </c>
      <c r="R869" s="47" t="s">
        <v>1826</v>
      </c>
      <c r="S869" s="47" t="s">
        <v>58</v>
      </c>
      <c r="T869" s="48" t="str">
        <f t="shared" si="13"/>
        <v>http://maps.google.com/maps?q=17.73163,99.32431</v>
      </c>
    </row>
    <row r="870" spans="1:20" customFormat="1">
      <c r="A870" s="29" t="s">
        <v>2126</v>
      </c>
      <c r="B870" s="44">
        <v>46105</v>
      </c>
      <c r="C870" s="45">
        <v>13.22</v>
      </c>
      <c r="D870" s="46">
        <v>17.73319</v>
      </c>
      <c r="E870" s="46">
        <v>99.326999999999998</v>
      </c>
      <c r="F870" s="46">
        <v>534668.91764300002</v>
      </c>
      <c r="G870" s="46">
        <v>1960697.2573899999</v>
      </c>
      <c r="H870" s="47" t="s">
        <v>48</v>
      </c>
      <c r="I870" s="47" t="s">
        <v>83</v>
      </c>
      <c r="J870" s="47" t="s">
        <v>84</v>
      </c>
      <c r="K870" s="47" t="s">
        <v>85</v>
      </c>
      <c r="L870" s="47" t="s">
        <v>72</v>
      </c>
      <c r="M870" s="47" t="s">
        <v>82</v>
      </c>
      <c r="N870" s="47" t="s">
        <v>54</v>
      </c>
      <c r="O870" s="47" t="s">
        <v>55</v>
      </c>
      <c r="P870" s="47" t="s">
        <v>78</v>
      </c>
      <c r="Q870" s="47" t="s">
        <v>78</v>
      </c>
      <c r="R870" s="47" t="s">
        <v>1826</v>
      </c>
      <c r="S870" s="47" t="s">
        <v>58</v>
      </c>
      <c r="T870" s="48" t="str">
        <f t="shared" si="13"/>
        <v>http://maps.google.com/maps?q=17.73319,99.327</v>
      </c>
    </row>
    <row r="871" spans="1:20" customFormat="1">
      <c r="A871" s="29" t="s">
        <v>2127</v>
      </c>
      <c r="B871" s="44">
        <v>46105</v>
      </c>
      <c r="C871" s="45">
        <v>13.22</v>
      </c>
      <c r="D871" s="46">
        <v>17.738880000000002</v>
      </c>
      <c r="E871" s="46">
        <v>99.336359999999999</v>
      </c>
      <c r="F871" s="46">
        <v>535660.15905799996</v>
      </c>
      <c r="G871" s="46">
        <v>1961328.5185400001</v>
      </c>
      <c r="H871" s="47" t="s">
        <v>48</v>
      </c>
      <c r="I871" s="47" t="s">
        <v>83</v>
      </c>
      <c r="J871" s="47" t="s">
        <v>84</v>
      </c>
      <c r="K871" s="47" t="s">
        <v>85</v>
      </c>
      <c r="L871" s="47" t="s">
        <v>72</v>
      </c>
      <c r="M871" s="47" t="s">
        <v>82</v>
      </c>
      <c r="N871" s="47" t="s">
        <v>54</v>
      </c>
      <c r="O871" s="47" t="s">
        <v>55</v>
      </c>
      <c r="P871" s="47" t="s">
        <v>78</v>
      </c>
      <c r="Q871" s="47" t="s">
        <v>78</v>
      </c>
      <c r="R871" s="47" t="s">
        <v>1826</v>
      </c>
      <c r="S871" s="47" t="s">
        <v>58</v>
      </c>
      <c r="T871" s="48" t="str">
        <f t="shared" si="13"/>
        <v>http://maps.google.com/maps?q=17.73888,99.33636</v>
      </c>
    </row>
    <row r="872" spans="1:20" customFormat="1">
      <c r="A872" s="29" t="s">
        <v>2128</v>
      </c>
      <c r="B872" s="44">
        <v>46105</v>
      </c>
      <c r="C872" s="45">
        <v>13.22</v>
      </c>
      <c r="D872" s="46">
        <v>17.80707</v>
      </c>
      <c r="E872" s="46">
        <v>99.293199999999999</v>
      </c>
      <c r="F872" s="46">
        <v>531072.60972900002</v>
      </c>
      <c r="G872" s="46">
        <v>1968865.04125</v>
      </c>
      <c r="H872" s="47" t="s">
        <v>48</v>
      </c>
      <c r="I872" s="47" t="s">
        <v>421</v>
      </c>
      <c r="J872" s="47" t="s">
        <v>421</v>
      </c>
      <c r="K872" s="47" t="s">
        <v>85</v>
      </c>
      <c r="L872" s="47" t="s">
        <v>72</v>
      </c>
      <c r="M872" s="47" t="s">
        <v>82</v>
      </c>
      <c r="N872" s="47" t="s">
        <v>54</v>
      </c>
      <c r="O872" s="47" t="s">
        <v>55</v>
      </c>
      <c r="P872" s="47" t="s">
        <v>78</v>
      </c>
      <c r="Q872" s="47" t="s">
        <v>78</v>
      </c>
      <c r="R872" s="47" t="s">
        <v>1826</v>
      </c>
      <c r="S872" s="47" t="s">
        <v>58</v>
      </c>
      <c r="T872" s="48" t="str">
        <f t="shared" si="13"/>
        <v>http://maps.google.com/maps?q=17.80707,99.2932</v>
      </c>
    </row>
    <row r="873" spans="1:20" customFormat="1">
      <c r="A873" s="29" t="s">
        <v>2129</v>
      </c>
      <c r="B873" s="44">
        <v>46105</v>
      </c>
      <c r="C873" s="45">
        <v>13.22</v>
      </c>
      <c r="D873" s="46">
        <v>18.17549</v>
      </c>
      <c r="E873" s="46">
        <v>99.800449999999998</v>
      </c>
      <c r="F873" s="46">
        <v>584655.75295899995</v>
      </c>
      <c r="G873" s="46">
        <v>2009785.71496</v>
      </c>
      <c r="H873" s="47" t="s">
        <v>48</v>
      </c>
      <c r="I873" s="47" t="s">
        <v>2130</v>
      </c>
      <c r="J873" s="47" t="s">
        <v>76</v>
      </c>
      <c r="K873" s="47" t="s">
        <v>77</v>
      </c>
      <c r="L873" s="47" t="s">
        <v>72</v>
      </c>
      <c r="M873" s="47" t="s">
        <v>2131</v>
      </c>
      <c r="N873" s="47" t="s">
        <v>2132</v>
      </c>
      <c r="O873" s="47" t="s">
        <v>55</v>
      </c>
      <c r="P873" s="47" t="s">
        <v>78</v>
      </c>
      <c r="Q873" s="47" t="s">
        <v>78</v>
      </c>
      <c r="R873" s="47" t="s">
        <v>57</v>
      </c>
      <c r="S873" s="47" t="s">
        <v>58</v>
      </c>
      <c r="T873" s="48" t="str">
        <f t="shared" si="13"/>
        <v>http://maps.google.com/maps?q=18.17549,99.80045</v>
      </c>
    </row>
    <row r="874" spans="1:20" customFormat="1">
      <c r="A874" s="29" t="s">
        <v>2133</v>
      </c>
      <c r="B874" s="44">
        <v>46105</v>
      </c>
      <c r="C874" s="45">
        <v>13.22</v>
      </c>
      <c r="D874" s="46">
        <v>18.179310000000001</v>
      </c>
      <c r="E874" s="46">
        <v>99.799930000000003</v>
      </c>
      <c r="F874" s="46">
        <v>584598.91373000003</v>
      </c>
      <c r="G874" s="46">
        <v>2010208.1464800001</v>
      </c>
      <c r="H874" s="47" t="s">
        <v>48</v>
      </c>
      <c r="I874" s="47" t="s">
        <v>2130</v>
      </c>
      <c r="J874" s="47" t="s">
        <v>76</v>
      </c>
      <c r="K874" s="47" t="s">
        <v>77</v>
      </c>
      <c r="L874" s="47" t="s">
        <v>72</v>
      </c>
      <c r="M874" s="47" t="s">
        <v>2131</v>
      </c>
      <c r="N874" s="47" t="s">
        <v>2132</v>
      </c>
      <c r="O874" s="47" t="s">
        <v>55</v>
      </c>
      <c r="P874" s="47" t="s">
        <v>78</v>
      </c>
      <c r="Q874" s="47" t="s">
        <v>78</v>
      </c>
      <c r="R874" s="47" t="s">
        <v>57</v>
      </c>
      <c r="S874" s="47" t="s">
        <v>58</v>
      </c>
      <c r="T874" s="48" t="str">
        <f t="shared" si="13"/>
        <v>http://maps.google.com/maps?q=18.17931,99.79993</v>
      </c>
    </row>
    <row r="875" spans="1:20" customFormat="1">
      <c r="A875" s="29" t="s">
        <v>2134</v>
      </c>
      <c r="B875" s="44">
        <v>46105</v>
      </c>
      <c r="C875" s="45">
        <v>13.22</v>
      </c>
      <c r="D875" s="46">
        <v>19.093119999999999</v>
      </c>
      <c r="E875" s="46">
        <v>100.09686000000001</v>
      </c>
      <c r="F875" s="46">
        <v>615385.60448099999</v>
      </c>
      <c r="G875" s="46">
        <v>2111492.3312900001</v>
      </c>
      <c r="H875" s="47" t="s">
        <v>48</v>
      </c>
      <c r="I875" s="47" t="s">
        <v>548</v>
      </c>
      <c r="J875" s="47" t="s">
        <v>215</v>
      </c>
      <c r="K875" s="47" t="s">
        <v>89</v>
      </c>
      <c r="L875" s="47" t="s">
        <v>72</v>
      </c>
      <c r="M875" s="47" t="s">
        <v>90</v>
      </c>
      <c r="N875" s="47" t="s">
        <v>73</v>
      </c>
      <c r="O875" s="47" t="s">
        <v>94</v>
      </c>
      <c r="P875" s="47" t="s">
        <v>91</v>
      </c>
      <c r="Q875" s="47" t="s">
        <v>91</v>
      </c>
      <c r="R875" s="47" t="s">
        <v>57</v>
      </c>
      <c r="S875" s="47" t="s">
        <v>58</v>
      </c>
      <c r="T875" s="48" t="str">
        <f t="shared" si="13"/>
        <v>http://maps.google.com/maps?q=19.09312,100.09686</v>
      </c>
    </row>
    <row r="876" spans="1:20" customFormat="1">
      <c r="A876" s="29" t="s">
        <v>2135</v>
      </c>
      <c r="B876" s="44">
        <v>46105</v>
      </c>
      <c r="C876" s="45">
        <v>13.22</v>
      </c>
      <c r="D876" s="46">
        <v>19.097650000000002</v>
      </c>
      <c r="E876" s="46">
        <v>100.10107000000001</v>
      </c>
      <c r="F876" s="46">
        <v>615825.371896</v>
      </c>
      <c r="G876" s="46">
        <v>2111996.4234600002</v>
      </c>
      <c r="H876" s="47" t="s">
        <v>48</v>
      </c>
      <c r="I876" s="47" t="s">
        <v>548</v>
      </c>
      <c r="J876" s="47" t="s">
        <v>215</v>
      </c>
      <c r="K876" s="47" t="s">
        <v>89</v>
      </c>
      <c r="L876" s="47" t="s">
        <v>72</v>
      </c>
      <c r="M876" s="47" t="s">
        <v>90</v>
      </c>
      <c r="N876" s="47" t="s">
        <v>73</v>
      </c>
      <c r="O876" s="47" t="s">
        <v>94</v>
      </c>
      <c r="P876" s="47" t="s">
        <v>91</v>
      </c>
      <c r="Q876" s="47" t="s">
        <v>91</v>
      </c>
      <c r="R876" s="47" t="s">
        <v>57</v>
      </c>
      <c r="S876" s="47" t="s">
        <v>58</v>
      </c>
      <c r="T876" s="48" t="str">
        <f t="shared" si="13"/>
        <v>http://maps.google.com/maps?q=19.09765,100.10107</v>
      </c>
    </row>
    <row r="877" spans="1:20" customFormat="1">
      <c r="A877" s="29" t="s">
        <v>2136</v>
      </c>
      <c r="B877" s="44">
        <v>46105</v>
      </c>
      <c r="C877" s="45">
        <v>13.22</v>
      </c>
      <c r="D877" s="46">
        <v>19.231339999999999</v>
      </c>
      <c r="E877" s="46">
        <v>100.20277</v>
      </c>
      <c r="F877" s="46">
        <v>626422.76306999999</v>
      </c>
      <c r="G877" s="46">
        <v>2126862.1540899999</v>
      </c>
      <c r="H877" s="47" t="s">
        <v>48</v>
      </c>
      <c r="I877" s="47" t="s">
        <v>2137</v>
      </c>
      <c r="J877" s="47" t="s">
        <v>93</v>
      </c>
      <c r="K877" s="47" t="s">
        <v>89</v>
      </c>
      <c r="L877" s="47" t="s">
        <v>72</v>
      </c>
      <c r="M877" s="47" t="s">
        <v>90</v>
      </c>
      <c r="N877" s="47" t="s">
        <v>73</v>
      </c>
      <c r="O877" s="47" t="s">
        <v>94</v>
      </c>
      <c r="P877" s="47" t="s">
        <v>91</v>
      </c>
      <c r="Q877" s="47" t="s">
        <v>91</v>
      </c>
      <c r="R877" s="47" t="s">
        <v>1826</v>
      </c>
      <c r="S877" s="47" t="s">
        <v>58</v>
      </c>
      <c r="T877" s="48" t="str">
        <f t="shared" si="13"/>
        <v>http://maps.google.com/maps?q=19.23134,100.20277</v>
      </c>
    </row>
    <row r="878" spans="1:20" customFormat="1">
      <c r="A878" s="29" t="s">
        <v>2138</v>
      </c>
      <c r="B878" s="44">
        <v>46105</v>
      </c>
      <c r="C878" s="45">
        <v>13.22</v>
      </c>
      <c r="D878" s="46">
        <v>19.242609999999999</v>
      </c>
      <c r="E878" s="46">
        <v>100.15913</v>
      </c>
      <c r="F878" s="46">
        <v>621826.959608</v>
      </c>
      <c r="G878" s="46">
        <v>2128078.2387100002</v>
      </c>
      <c r="H878" s="47" t="s">
        <v>48</v>
      </c>
      <c r="I878" s="47" t="s">
        <v>93</v>
      </c>
      <c r="J878" s="47" t="s">
        <v>93</v>
      </c>
      <c r="K878" s="47" t="s">
        <v>89</v>
      </c>
      <c r="L878" s="47" t="s">
        <v>72</v>
      </c>
      <c r="M878" s="47" t="s">
        <v>90</v>
      </c>
      <c r="N878" s="47" t="s">
        <v>73</v>
      </c>
      <c r="O878" s="47" t="s">
        <v>94</v>
      </c>
      <c r="P878" s="47" t="s">
        <v>91</v>
      </c>
      <c r="Q878" s="47" t="s">
        <v>91</v>
      </c>
      <c r="R878" s="47" t="s">
        <v>57</v>
      </c>
      <c r="S878" s="47" t="s">
        <v>58</v>
      </c>
      <c r="T878" s="48" t="str">
        <f t="shared" si="13"/>
        <v>http://maps.google.com/maps?q=19.24261,100.15913</v>
      </c>
    </row>
    <row r="879" spans="1:20" customFormat="1">
      <c r="A879" s="29" t="s">
        <v>2139</v>
      </c>
      <c r="B879" s="44">
        <v>46105</v>
      </c>
      <c r="C879" s="45">
        <v>13.22</v>
      </c>
      <c r="D879" s="46">
        <v>19.276029999999999</v>
      </c>
      <c r="E879" s="46">
        <v>100.13379999999999</v>
      </c>
      <c r="F879" s="46">
        <v>619140.30331700004</v>
      </c>
      <c r="G879" s="46">
        <v>2131759.20211</v>
      </c>
      <c r="H879" s="47" t="s">
        <v>48</v>
      </c>
      <c r="I879" s="47" t="s">
        <v>93</v>
      </c>
      <c r="J879" s="47" t="s">
        <v>93</v>
      </c>
      <c r="K879" s="47" t="s">
        <v>89</v>
      </c>
      <c r="L879" s="47" t="s">
        <v>72</v>
      </c>
      <c r="M879" s="47" t="s">
        <v>90</v>
      </c>
      <c r="N879" s="47" t="s">
        <v>73</v>
      </c>
      <c r="O879" s="47" t="s">
        <v>94</v>
      </c>
      <c r="P879" s="47" t="s">
        <v>91</v>
      </c>
      <c r="Q879" s="47" t="s">
        <v>91</v>
      </c>
      <c r="R879" s="47" t="s">
        <v>1826</v>
      </c>
      <c r="S879" s="47" t="s">
        <v>58</v>
      </c>
      <c r="T879" s="48" t="str">
        <f t="shared" si="13"/>
        <v>http://maps.google.com/maps?q=19.27603,100.1338</v>
      </c>
    </row>
    <row r="880" spans="1:20" customFormat="1">
      <c r="A880" s="29" t="s">
        <v>2140</v>
      </c>
      <c r="B880" s="44">
        <v>46105</v>
      </c>
      <c r="C880" s="45">
        <v>13.22</v>
      </c>
      <c r="D880" s="46">
        <v>19.310970000000001</v>
      </c>
      <c r="E880" s="46">
        <v>100.10041</v>
      </c>
      <c r="F880" s="46">
        <v>615606.77939599997</v>
      </c>
      <c r="G880" s="46">
        <v>2135603.33244</v>
      </c>
      <c r="H880" s="47" t="s">
        <v>48</v>
      </c>
      <c r="I880" s="47" t="s">
        <v>409</v>
      </c>
      <c r="J880" s="47" t="s">
        <v>93</v>
      </c>
      <c r="K880" s="47" t="s">
        <v>89</v>
      </c>
      <c r="L880" s="47" t="s">
        <v>72</v>
      </c>
      <c r="M880" s="47" t="s">
        <v>90</v>
      </c>
      <c r="N880" s="47" t="s">
        <v>73</v>
      </c>
      <c r="O880" s="47" t="s">
        <v>94</v>
      </c>
      <c r="P880" s="47" t="s">
        <v>91</v>
      </c>
      <c r="Q880" s="47" t="s">
        <v>91</v>
      </c>
      <c r="R880" s="47" t="s">
        <v>1826</v>
      </c>
      <c r="S880" s="47" t="s">
        <v>58</v>
      </c>
      <c r="T880" s="48" t="str">
        <f t="shared" si="13"/>
        <v>http://maps.google.com/maps?q=19.31097,100.10041</v>
      </c>
    </row>
    <row r="881" spans="1:20" customFormat="1">
      <c r="A881" s="29" t="s">
        <v>2141</v>
      </c>
      <c r="B881" s="44">
        <v>46105</v>
      </c>
      <c r="C881" s="45">
        <v>13.22</v>
      </c>
      <c r="D881" s="46">
        <v>19.31174</v>
      </c>
      <c r="E881" s="46">
        <v>100.10482</v>
      </c>
      <c r="F881" s="46">
        <v>616069.58641600003</v>
      </c>
      <c r="G881" s="46">
        <v>2135691.4957099999</v>
      </c>
      <c r="H881" s="47" t="s">
        <v>48</v>
      </c>
      <c r="I881" s="47" t="s">
        <v>409</v>
      </c>
      <c r="J881" s="47" t="s">
        <v>93</v>
      </c>
      <c r="K881" s="47" t="s">
        <v>89</v>
      </c>
      <c r="L881" s="47" t="s">
        <v>72</v>
      </c>
      <c r="M881" s="47" t="s">
        <v>90</v>
      </c>
      <c r="N881" s="47" t="s">
        <v>73</v>
      </c>
      <c r="O881" s="47" t="s">
        <v>94</v>
      </c>
      <c r="P881" s="47" t="s">
        <v>91</v>
      </c>
      <c r="Q881" s="47" t="s">
        <v>91</v>
      </c>
      <c r="R881" s="47" t="s">
        <v>1826</v>
      </c>
      <c r="S881" s="47" t="s">
        <v>58</v>
      </c>
      <c r="T881" s="48" t="str">
        <f t="shared" si="13"/>
        <v>http://maps.google.com/maps?q=19.31174,100.10482</v>
      </c>
    </row>
    <row r="882" spans="1:20" customFormat="1">
      <c r="A882" s="29" t="s">
        <v>2142</v>
      </c>
      <c r="B882" s="44">
        <v>46105</v>
      </c>
      <c r="C882" s="45">
        <v>13.22</v>
      </c>
      <c r="D882" s="46">
        <v>19.31251</v>
      </c>
      <c r="E882" s="46">
        <v>100.10917999999999</v>
      </c>
      <c r="F882" s="46">
        <v>616527.13624799997</v>
      </c>
      <c r="G882" s="46">
        <v>2135779.63735</v>
      </c>
      <c r="H882" s="47" t="s">
        <v>48</v>
      </c>
      <c r="I882" s="47" t="s">
        <v>409</v>
      </c>
      <c r="J882" s="47" t="s">
        <v>93</v>
      </c>
      <c r="K882" s="47" t="s">
        <v>89</v>
      </c>
      <c r="L882" s="47" t="s">
        <v>72</v>
      </c>
      <c r="M882" s="47" t="s">
        <v>90</v>
      </c>
      <c r="N882" s="47" t="s">
        <v>73</v>
      </c>
      <c r="O882" s="47" t="s">
        <v>94</v>
      </c>
      <c r="P882" s="47" t="s">
        <v>91</v>
      </c>
      <c r="Q882" s="47" t="s">
        <v>91</v>
      </c>
      <c r="R882" s="47" t="s">
        <v>1826</v>
      </c>
      <c r="S882" s="47" t="s">
        <v>58</v>
      </c>
      <c r="T882" s="48" t="str">
        <f t="shared" si="13"/>
        <v>http://maps.google.com/maps?q=19.31251,100.10918</v>
      </c>
    </row>
    <row r="883" spans="1:20" customFormat="1">
      <c r="A883" s="29" t="s">
        <v>2143</v>
      </c>
      <c r="B883" s="44">
        <v>46105</v>
      </c>
      <c r="C883" s="45">
        <v>13.22</v>
      </c>
      <c r="D883" s="46">
        <v>19.31616</v>
      </c>
      <c r="E883" s="46">
        <v>100.10841000000001</v>
      </c>
      <c r="F883" s="46">
        <v>616443.64948400005</v>
      </c>
      <c r="G883" s="46">
        <v>2136183.0572000002</v>
      </c>
      <c r="H883" s="47" t="s">
        <v>48</v>
      </c>
      <c r="I883" s="47" t="s">
        <v>409</v>
      </c>
      <c r="J883" s="47" t="s">
        <v>93</v>
      </c>
      <c r="K883" s="47" t="s">
        <v>89</v>
      </c>
      <c r="L883" s="47" t="s">
        <v>72</v>
      </c>
      <c r="M883" s="47" t="s">
        <v>90</v>
      </c>
      <c r="N883" s="47" t="s">
        <v>73</v>
      </c>
      <c r="O883" s="47" t="s">
        <v>94</v>
      </c>
      <c r="P883" s="47" t="s">
        <v>91</v>
      </c>
      <c r="Q883" s="47" t="s">
        <v>91</v>
      </c>
      <c r="R883" s="47" t="s">
        <v>1826</v>
      </c>
      <c r="S883" s="47" t="s">
        <v>58</v>
      </c>
      <c r="T883" s="48" t="str">
        <f t="shared" si="13"/>
        <v>http://maps.google.com/maps?q=19.31616,100.10841</v>
      </c>
    </row>
    <row r="884" spans="1:20" customFormat="1">
      <c r="A884" s="29" t="s">
        <v>2144</v>
      </c>
      <c r="B884" s="44">
        <v>46105</v>
      </c>
      <c r="C884" s="45">
        <v>13.22</v>
      </c>
      <c r="D884" s="46">
        <v>19.318490000000001</v>
      </c>
      <c r="E884" s="46">
        <v>100.29340999999999</v>
      </c>
      <c r="F884" s="46">
        <v>635879.24895100005</v>
      </c>
      <c r="G884" s="46">
        <v>2136575.70982</v>
      </c>
      <c r="H884" s="47" t="s">
        <v>48</v>
      </c>
      <c r="I884" s="47" t="s">
        <v>95</v>
      </c>
      <c r="J884" s="47" t="s">
        <v>88</v>
      </c>
      <c r="K884" s="47" t="s">
        <v>89</v>
      </c>
      <c r="L884" s="47" t="s">
        <v>72</v>
      </c>
      <c r="M884" s="47" t="s">
        <v>90</v>
      </c>
      <c r="N884" s="47" t="s">
        <v>73</v>
      </c>
      <c r="O884" s="47" t="s">
        <v>55</v>
      </c>
      <c r="P884" s="47" t="s">
        <v>91</v>
      </c>
      <c r="Q884" s="47" t="s">
        <v>91</v>
      </c>
      <c r="R884" s="47" t="s">
        <v>57</v>
      </c>
      <c r="S884" s="47" t="s">
        <v>58</v>
      </c>
      <c r="T884" s="48" t="str">
        <f t="shared" si="13"/>
        <v>http://maps.google.com/maps?q=19.31849,100.29341</v>
      </c>
    </row>
    <row r="885" spans="1:20" customFormat="1">
      <c r="A885" s="29" t="s">
        <v>2145</v>
      </c>
      <c r="B885" s="44">
        <v>46105</v>
      </c>
      <c r="C885" s="45">
        <v>13.22</v>
      </c>
      <c r="D885" s="46">
        <v>19.318899999999999</v>
      </c>
      <c r="E885" s="46">
        <v>100.29658000000001</v>
      </c>
      <c r="F885" s="46">
        <v>636211.97834499995</v>
      </c>
      <c r="G885" s="46">
        <v>2136623.5769600002</v>
      </c>
      <c r="H885" s="47" t="s">
        <v>48</v>
      </c>
      <c r="I885" s="47" t="s">
        <v>95</v>
      </c>
      <c r="J885" s="47" t="s">
        <v>88</v>
      </c>
      <c r="K885" s="47" t="s">
        <v>89</v>
      </c>
      <c r="L885" s="47" t="s">
        <v>72</v>
      </c>
      <c r="M885" s="47" t="s">
        <v>90</v>
      </c>
      <c r="N885" s="47" t="s">
        <v>73</v>
      </c>
      <c r="O885" s="47" t="s">
        <v>55</v>
      </c>
      <c r="P885" s="47" t="s">
        <v>91</v>
      </c>
      <c r="Q885" s="47" t="s">
        <v>91</v>
      </c>
      <c r="R885" s="47" t="s">
        <v>57</v>
      </c>
      <c r="S885" s="47" t="s">
        <v>58</v>
      </c>
      <c r="T885" s="48" t="str">
        <f t="shared" si="13"/>
        <v>http://maps.google.com/maps?q=19.3189,100.29658</v>
      </c>
    </row>
    <row r="886" spans="1:20" customFormat="1">
      <c r="A886" s="29" t="s">
        <v>2146</v>
      </c>
      <c r="B886" s="44">
        <v>46105</v>
      </c>
      <c r="C886" s="45">
        <v>13.22</v>
      </c>
      <c r="D886" s="46">
        <v>19.31926</v>
      </c>
      <c r="E886" s="46">
        <v>100.29779000000001</v>
      </c>
      <c r="F886" s="46">
        <v>636338.81315499998</v>
      </c>
      <c r="G886" s="46">
        <v>2136664.3719700002</v>
      </c>
      <c r="H886" s="47" t="s">
        <v>48</v>
      </c>
      <c r="I886" s="47" t="s">
        <v>95</v>
      </c>
      <c r="J886" s="47" t="s">
        <v>88</v>
      </c>
      <c r="K886" s="47" t="s">
        <v>89</v>
      </c>
      <c r="L886" s="47" t="s">
        <v>72</v>
      </c>
      <c r="M886" s="47" t="s">
        <v>90</v>
      </c>
      <c r="N886" s="47" t="s">
        <v>73</v>
      </c>
      <c r="O886" s="47" t="s">
        <v>55</v>
      </c>
      <c r="P886" s="47" t="s">
        <v>91</v>
      </c>
      <c r="Q886" s="47" t="s">
        <v>91</v>
      </c>
      <c r="R886" s="47" t="s">
        <v>57</v>
      </c>
      <c r="S886" s="47" t="s">
        <v>58</v>
      </c>
      <c r="T886" s="48" t="str">
        <f t="shared" si="13"/>
        <v>http://maps.google.com/maps?q=19.31926,100.29779</v>
      </c>
    </row>
    <row r="887" spans="1:20" customFormat="1">
      <c r="A887" s="29" t="s">
        <v>2147</v>
      </c>
      <c r="B887" s="44">
        <v>46105</v>
      </c>
      <c r="C887" s="45">
        <v>13.22</v>
      </c>
      <c r="D887" s="46">
        <v>19.319649999999999</v>
      </c>
      <c r="E887" s="46">
        <v>100.30097000000001</v>
      </c>
      <c r="F887" s="46">
        <v>636672.60759599996</v>
      </c>
      <c r="G887" s="46">
        <v>2136710.0421099998</v>
      </c>
      <c r="H887" s="47" t="s">
        <v>48</v>
      </c>
      <c r="I887" s="47" t="s">
        <v>95</v>
      </c>
      <c r="J887" s="47" t="s">
        <v>88</v>
      </c>
      <c r="K887" s="47" t="s">
        <v>89</v>
      </c>
      <c r="L887" s="47" t="s">
        <v>72</v>
      </c>
      <c r="M887" s="47" t="s">
        <v>90</v>
      </c>
      <c r="N887" s="47" t="s">
        <v>73</v>
      </c>
      <c r="O887" s="47" t="s">
        <v>55</v>
      </c>
      <c r="P887" s="47" t="s">
        <v>91</v>
      </c>
      <c r="Q887" s="47" t="s">
        <v>91</v>
      </c>
      <c r="R887" s="47" t="s">
        <v>1826</v>
      </c>
      <c r="S887" s="47" t="s">
        <v>58</v>
      </c>
      <c r="T887" s="48" t="str">
        <f t="shared" si="13"/>
        <v>http://maps.google.com/maps?q=19.31965,100.30097</v>
      </c>
    </row>
    <row r="888" spans="1:20" customFormat="1">
      <c r="A888" s="29" t="s">
        <v>2148</v>
      </c>
      <c r="B888" s="44">
        <v>46105</v>
      </c>
      <c r="C888" s="45">
        <v>13.22</v>
      </c>
      <c r="D888" s="46">
        <v>19.32366</v>
      </c>
      <c r="E888" s="46">
        <v>100.30149</v>
      </c>
      <c r="F888" s="46">
        <v>636723.90713399998</v>
      </c>
      <c r="G888" s="46">
        <v>2137154.2558900001</v>
      </c>
      <c r="H888" s="47" t="s">
        <v>48</v>
      </c>
      <c r="I888" s="47" t="s">
        <v>95</v>
      </c>
      <c r="J888" s="47" t="s">
        <v>88</v>
      </c>
      <c r="K888" s="47" t="s">
        <v>89</v>
      </c>
      <c r="L888" s="47" t="s">
        <v>72</v>
      </c>
      <c r="M888" s="47" t="s">
        <v>90</v>
      </c>
      <c r="N888" s="47" t="s">
        <v>73</v>
      </c>
      <c r="O888" s="47" t="s">
        <v>55</v>
      </c>
      <c r="P888" s="47" t="s">
        <v>91</v>
      </c>
      <c r="Q888" s="47" t="s">
        <v>91</v>
      </c>
      <c r="R888" s="47" t="s">
        <v>57</v>
      </c>
      <c r="S888" s="47" t="s">
        <v>58</v>
      </c>
      <c r="T888" s="48" t="str">
        <f t="shared" si="13"/>
        <v>http://maps.google.com/maps?q=19.32366,100.30149</v>
      </c>
    </row>
    <row r="889" spans="1:20" customFormat="1">
      <c r="A889" s="29" t="s">
        <v>2149</v>
      </c>
      <c r="B889" s="44">
        <v>46105</v>
      </c>
      <c r="C889" s="45">
        <v>13.22</v>
      </c>
      <c r="D889" s="46">
        <v>19.437080000000002</v>
      </c>
      <c r="E889" s="46">
        <v>100.24477</v>
      </c>
      <c r="F889" s="46">
        <v>630674.10406899999</v>
      </c>
      <c r="G889" s="46">
        <v>2149662.9492600001</v>
      </c>
      <c r="H889" s="47" t="s">
        <v>48</v>
      </c>
      <c r="I889" s="47" t="s">
        <v>98</v>
      </c>
      <c r="J889" s="47" t="s">
        <v>97</v>
      </c>
      <c r="K889" s="47" t="s">
        <v>89</v>
      </c>
      <c r="L889" s="47" t="s">
        <v>72</v>
      </c>
      <c r="M889" s="47" t="s">
        <v>90</v>
      </c>
      <c r="N889" s="47" t="s">
        <v>73</v>
      </c>
      <c r="O889" s="47" t="s">
        <v>55</v>
      </c>
      <c r="P889" s="47" t="s">
        <v>91</v>
      </c>
      <c r="Q889" s="47" t="s">
        <v>91</v>
      </c>
      <c r="R889" s="47" t="s">
        <v>57</v>
      </c>
      <c r="S889" s="47" t="s">
        <v>58</v>
      </c>
      <c r="T889" s="48" t="str">
        <f t="shared" si="13"/>
        <v>http://maps.google.com/maps?q=19.43708,100.24477</v>
      </c>
    </row>
    <row r="890" spans="1:20" customFormat="1">
      <c r="A890" s="29" t="s">
        <v>2150</v>
      </c>
      <c r="B890" s="44">
        <v>46105</v>
      </c>
      <c r="C890" s="45">
        <v>13.22</v>
      </c>
      <c r="D890" s="46">
        <v>19.45</v>
      </c>
      <c r="E890" s="46">
        <v>100.2328</v>
      </c>
      <c r="F890" s="46">
        <v>629407.11549300002</v>
      </c>
      <c r="G890" s="46">
        <v>2151083.8037999999</v>
      </c>
      <c r="H890" s="47" t="s">
        <v>48</v>
      </c>
      <c r="I890" s="47" t="s">
        <v>99</v>
      </c>
      <c r="J890" s="47" t="s">
        <v>97</v>
      </c>
      <c r="K890" s="47" t="s">
        <v>89</v>
      </c>
      <c r="L890" s="47" t="s">
        <v>72</v>
      </c>
      <c r="M890" s="47" t="s">
        <v>90</v>
      </c>
      <c r="N890" s="47" t="s">
        <v>73</v>
      </c>
      <c r="O890" s="47" t="s">
        <v>55</v>
      </c>
      <c r="P890" s="47" t="s">
        <v>91</v>
      </c>
      <c r="Q890" s="47" t="s">
        <v>91</v>
      </c>
      <c r="R890" s="47" t="s">
        <v>1826</v>
      </c>
      <c r="S890" s="47" t="s">
        <v>58</v>
      </c>
      <c r="T890" s="48" t="str">
        <f t="shared" si="13"/>
        <v>http://maps.google.com/maps?q=19.45,100.2328</v>
      </c>
    </row>
    <row r="891" spans="1:20" customFormat="1">
      <c r="A891" s="29" t="s">
        <v>2151</v>
      </c>
      <c r="B891" s="44">
        <v>46105</v>
      </c>
      <c r="C891" s="45">
        <v>13.22</v>
      </c>
      <c r="D891" s="46">
        <v>18.05743</v>
      </c>
      <c r="E891" s="46">
        <v>100.75502</v>
      </c>
      <c r="F891" s="46">
        <v>685754.407764</v>
      </c>
      <c r="G891" s="46">
        <v>1997421.4265999999</v>
      </c>
      <c r="H891" s="47" t="s">
        <v>48</v>
      </c>
      <c r="I891" s="47" t="s">
        <v>2152</v>
      </c>
      <c r="J891" s="47" t="s">
        <v>2153</v>
      </c>
      <c r="K891" s="47" t="s">
        <v>208</v>
      </c>
      <c r="L891" s="47" t="s">
        <v>72</v>
      </c>
      <c r="M891" s="47" t="s">
        <v>270</v>
      </c>
      <c r="N891" s="47" t="s">
        <v>54</v>
      </c>
      <c r="O891" s="47" t="s">
        <v>55</v>
      </c>
      <c r="P891" s="47" t="s">
        <v>78</v>
      </c>
      <c r="Q891" s="47" t="s">
        <v>78</v>
      </c>
      <c r="R891" s="47" t="s">
        <v>57</v>
      </c>
      <c r="S891" s="47" t="s">
        <v>58</v>
      </c>
      <c r="T891" s="48" t="str">
        <f t="shared" si="13"/>
        <v>http://maps.google.com/maps?q=18.05743,100.75502</v>
      </c>
    </row>
    <row r="892" spans="1:20" customFormat="1">
      <c r="A892" s="29" t="s">
        <v>2154</v>
      </c>
      <c r="B892" s="44">
        <v>46105</v>
      </c>
      <c r="C892" s="45">
        <v>13.22</v>
      </c>
      <c r="D892" s="46">
        <v>18.205929999999999</v>
      </c>
      <c r="E892" s="46">
        <v>100.77043</v>
      </c>
      <c r="F892" s="46">
        <v>687227.748073</v>
      </c>
      <c r="G892" s="46">
        <v>2013873.04565</v>
      </c>
      <c r="H892" s="47" t="s">
        <v>48</v>
      </c>
      <c r="I892" s="47" t="s">
        <v>272</v>
      </c>
      <c r="J892" s="47" t="s">
        <v>273</v>
      </c>
      <c r="K892" s="47" t="s">
        <v>208</v>
      </c>
      <c r="L892" s="47" t="s">
        <v>72</v>
      </c>
      <c r="M892" s="47" t="s">
        <v>270</v>
      </c>
      <c r="N892" s="47" t="s">
        <v>54</v>
      </c>
      <c r="O892" s="47" t="s">
        <v>271</v>
      </c>
      <c r="P892" s="47" t="s">
        <v>78</v>
      </c>
      <c r="Q892" s="47" t="s">
        <v>78</v>
      </c>
      <c r="R892" s="47" t="s">
        <v>1826</v>
      </c>
      <c r="S892" s="47" t="s">
        <v>58</v>
      </c>
      <c r="T892" s="48" t="str">
        <f t="shared" si="13"/>
        <v>http://maps.google.com/maps?q=18.20593,100.77043</v>
      </c>
    </row>
    <row r="893" spans="1:20" customFormat="1">
      <c r="A893" s="29" t="s">
        <v>2155</v>
      </c>
      <c r="B893" s="44">
        <v>46105</v>
      </c>
      <c r="C893" s="45">
        <v>13.22</v>
      </c>
      <c r="D893" s="46">
        <v>18.206659999999999</v>
      </c>
      <c r="E893" s="46">
        <v>100.77477</v>
      </c>
      <c r="F893" s="46">
        <v>687686.05138099997</v>
      </c>
      <c r="G893" s="46">
        <v>2013958.2820900001</v>
      </c>
      <c r="H893" s="47" t="s">
        <v>48</v>
      </c>
      <c r="I893" s="47" t="s">
        <v>272</v>
      </c>
      <c r="J893" s="47" t="s">
        <v>273</v>
      </c>
      <c r="K893" s="47" t="s">
        <v>208</v>
      </c>
      <c r="L893" s="47" t="s">
        <v>72</v>
      </c>
      <c r="M893" s="47" t="s">
        <v>270</v>
      </c>
      <c r="N893" s="47" t="s">
        <v>54</v>
      </c>
      <c r="O893" s="47" t="s">
        <v>271</v>
      </c>
      <c r="P893" s="47" t="s">
        <v>78</v>
      </c>
      <c r="Q893" s="47" t="s">
        <v>78</v>
      </c>
      <c r="R893" s="47" t="s">
        <v>1826</v>
      </c>
      <c r="S893" s="47" t="s">
        <v>58</v>
      </c>
      <c r="T893" s="48" t="str">
        <f t="shared" si="13"/>
        <v>http://maps.google.com/maps?q=18.20666,100.77477</v>
      </c>
    </row>
    <row r="894" spans="1:20" customFormat="1">
      <c r="A894" s="29" t="s">
        <v>2156</v>
      </c>
      <c r="B894" s="44">
        <v>46105</v>
      </c>
      <c r="C894" s="45">
        <v>13.22</v>
      </c>
      <c r="D894" s="46">
        <v>18.20675</v>
      </c>
      <c r="E894" s="46">
        <v>100.77126</v>
      </c>
      <c r="F894" s="46">
        <v>687314.66855599999</v>
      </c>
      <c r="G894" s="46">
        <v>2013964.6524199999</v>
      </c>
      <c r="H894" s="47" t="s">
        <v>48</v>
      </c>
      <c r="I894" s="47" t="s">
        <v>272</v>
      </c>
      <c r="J894" s="47" t="s">
        <v>273</v>
      </c>
      <c r="K894" s="47" t="s">
        <v>208</v>
      </c>
      <c r="L894" s="47" t="s">
        <v>72</v>
      </c>
      <c r="M894" s="47" t="s">
        <v>270</v>
      </c>
      <c r="N894" s="47" t="s">
        <v>54</v>
      </c>
      <c r="O894" s="47" t="s">
        <v>271</v>
      </c>
      <c r="P894" s="47" t="s">
        <v>78</v>
      </c>
      <c r="Q894" s="47" t="s">
        <v>78</v>
      </c>
      <c r="R894" s="47" t="s">
        <v>57</v>
      </c>
      <c r="S894" s="47" t="s">
        <v>58</v>
      </c>
      <c r="T894" s="48" t="str">
        <f t="shared" si="13"/>
        <v>http://maps.google.com/maps?q=18.20675,100.77126</v>
      </c>
    </row>
    <row r="895" spans="1:20" customFormat="1">
      <c r="A895" s="29" t="s">
        <v>2157</v>
      </c>
      <c r="B895" s="44">
        <v>46105</v>
      </c>
      <c r="C895" s="45">
        <v>13.22</v>
      </c>
      <c r="D895" s="46">
        <v>18.20749</v>
      </c>
      <c r="E895" s="46">
        <v>100.77552</v>
      </c>
      <c r="F895" s="46">
        <v>687764.49641699996</v>
      </c>
      <c r="G895" s="46">
        <v>2014050.916</v>
      </c>
      <c r="H895" s="47" t="s">
        <v>48</v>
      </c>
      <c r="I895" s="47" t="s">
        <v>272</v>
      </c>
      <c r="J895" s="47" t="s">
        <v>273</v>
      </c>
      <c r="K895" s="47" t="s">
        <v>208</v>
      </c>
      <c r="L895" s="47" t="s">
        <v>72</v>
      </c>
      <c r="M895" s="47" t="s">
        <v>270</v>
      </c>
      <c r="N895" s="47" t="s">
        <v>54</v>
      </c>
      <c r="O895" s="47" t="s">
        <v>271</v>
      </c>
      <c r="P895" s="47" t="s">
        <v>78</v>
      </c>
      <c r="Q895" s="47" t="s">
        <v>78</v>
      </c>
      <c r="R895" s="47" t="s">
        <v>1826</v>
      </c>
      <c r="S895" s="47" t="s">
        <v>58</v>
      </c>
      <c r="T895" s="48" t="str">
        <f t="shared" si="13"/>
        <v>http://maps.google.com/maps?q=18.20749,100.77552</v>
      </c>
    </row>
    <row r="896" spans="1:20" customFormat="1">
      <c r="A896" s="29" t="s">
        <v>2158</v>
      </c>
      <c r="B896" s="44">
        <v>46105</v>
      </c>
      <c r="C896" s="45">
        <v>13.22</v>
      </c>
      <c r="D896" s="46">
        <v>18.254100000000001</v>
      </c>
      <c r="E896" s="46">
        <v>100.76604</v>
      </c>
      <c r="F896" s="46">
        <v>686711.94868599996</v>
      </c>
      <c r="G896" s="46">
        <v>2019200.08598</v>
      </c>
      <c r="H896" s="47" t="s">
        <v>48</v>
      </c>
      <c r="I896" s="47" t="s">
        <v>272</v>
      </c>
      <c r="J896" s="47" t="s">
        <v>273</v>
      </c>
      <c r="K896" s="47" t="s">
        <v>208</v>
      </c>
      <c r="L896" s="47" t="s">
        <v>72</v>
      </c>
      <c r="M896" s="47" t="s">
        <v>270</v>
      </c>
      <c r="N896" s="47" t="s">
        <v>54</v>
      </c>
      <c r="O896" s="47" t="s">
        <v>55</v>
      </c>
      <c r="P896" s="47" t="s">
        <v>78</v>
      </c>
      <c r="Q896" s="47" t="s">
        <v>78</v>
      </c>
      <c r="R896" s="47" t="s">
        <v>1826</v>
      </c>
      <c r="S896" s="47" t="s">
        <v>58</v>
      </c>
      <c r="T896" s="48" t="str">
        <f t="shared" si="13"/>
        <v>http://maps.google.com/maps?q=18.2541,100.76604</v>
      </c>
    </row>
    <row r="897" spans="1:20" customFormat="1">
      <c r="A897" s="29" t="s">
        <v>2159</v>
      </c>
      <c r="B897" s="44">
        <v>46105</v>
      </c>
      <c r="C897" s="45">
        <v>13.22</v>
      </c>
      <c r="D897" s="46">
        <v>18.25919</v>
      </c>
      <c r="E897" s="46">
        <v>100.7741</v>
      </c>
      <c r="F897" s="46">
        <v>687558.83352300001</v>
      </c>
      <c r="G897" s="46">
        <v>2019771.70805</v>
      </c>
      <c r="H897" s="47" t="s">
        <v>48</v>
      </c>
      <c r="I897" s="47" t="s">
        <v>272</v>
      </c>
      <c r="J897" s="47" t="s">
        <v>273</v>
      </c>
      <c r="K897" s="47" t="s">
        <v>208</v>
      </c>
      <c r="L897" s="47" t="s">
        <v>72</v>
      </c>
      <c r="M897" s="47" t="s">
        <v>270</v>
      </c>
      <c r="N897" s="47" t="s">
        <v>54</v>
      </c>
      <c r="O897" s="47" t="s">
        <v>271</v>
      </c>
      <c r="P897" s="47" t="s">
        <v>78</v>
      </c>
      <c r="Q897" s="47" t="s">
        <v>78</v>
      </c>
      <c r="R897" s="47" t="s">
        <v>1826</v>
      </c>
      <c r="S897" s="47" t="s">
        <v>58</v>
      </c>
      <c r="T897" s="48" t="str">
        <f t="shared" si="13"/>
        <v>http://maps.google.com/maps?q=18.25919,100.7741</v>
      </c>
    </row>
    <row r="898" spans="1:20" customFormat="1">
      <c r="A898" s="29" t="s">
        <v>2160</v>
      </c>
      <c r="B898" s="44">
        <v>46105</v>
      </c>
      <c r="C898" s="45">
        <v>13.22</v>
      </c>
      <c r="D898" s="46">
        <v>18.26857</v>
      </c>
      <c r="E898" s="46">
        <v>100.78565999999999</v>
      </c>
      <c r="F898" s="46">
        <v>688771.13870899996</v>
      </c>
      <c r="G898" s="46">
        <v>2020821.8132</v>
      </c>
      <c r="H898" s="47" t="s">
        <v>48</v>
      </c>
      <c r="I898" s="47" t="s">
        <v>274</v>
      </c>
      <c r="J898" s="47" t="s">
        <v>273</v>
      </c>
      <c r="K898" s="47" t="s">
        <v>208</v>
      </c>
      <c r="L898" s="47" t="s">
        <v>72</v>
      </c>
      <c r="M898" s="47" t="s">
        <v>270</v>
      </c>
      <c r="N898" s="47" t="s">
        <v>54</v>
      </c>
      <c r="O898" s="47" t="s">
        <v>271</v>
      </c>
      <c r="P898" s="47" t="s">
        <v>78</v>
      </c>
      <c r="Q898" s="47" t="s">
        <v>78</v>
      </c>
      <c r="R898" s="47" t="s">
        <v>1826</v>
      </c>
      <c r="S898" s="47" t="s">
        <v>58</v>
      </c>
      <c r="T898" s="48" t="str">
        <f t="shared" si="13"/>
        <v>http://maps.google.com/maps?q=18.26857,100.78566</v>
      </c>
    </row>
    <row r="899" spans="1:20" customFormat="1">
      <c r="A899" s="29" t="s">
        <v>2161</v>
      </c>
      <c r="B899" s="44">
        <v>46105</v>
      </c>
      <c r="C899" s="45">
        <v>13.22</v>
      </c>
      <c r="D899" s="46">
        <v>18.26932</v>
      </c>
      <c r="E899" s="46">
        <v>100.79004999999999</v>
      </c>
      <c r="F899" s="46">
        <v>689234.53653399996</v>
      </c>
      <c r="G899" s="46">
        <v>2020909.36757</v>
      </c>
      <c r="H899" s="47" t="s">
        <v>48</v>
      </c>
      <c r="I899" s="47" t="s">
        <v>274</v>
      </c>
      <c r="J899" s="47" t="s">
        <v>273</v>
      </c>
      <c r="K899" s="47" t="s">
        <v>208</v>
      </c>
      <c r="L899" s="47" t="s">
        <v>72</v>
      </c>
      <c r="M899" s="47" t="s">
        <v>270</v>
      </c>
      <c r="N899" s="47" t="s">
        <v>54</v>
      </c>
      <c r="O899" s="47" t="s">
        <v>271</v>
      </c>
      <c r="P899" s="47" t="s">
        <v>78</v>
      </c>
      <c r="Q899" s="47" t="s">
        <v>78</v>
      </c>
      <c r="R899" s="47" t="s">
        <v>57</v>
      </c>
      <c r="S899" s="47" t="s">
        <v>58</v>
      </c>
      <c r="T899" s="48" t="str">
        <f t="shared" si="13"/>
        <v>http://maps.google.com/maps?q=18.26932,100.79005</v>
      </c>
    </row>
    <row r="900" spans="1:20" customFormat="1">
      <c r="A900" s="29" t="s">
        <v>2162</v>
      </c>
      <c r="B900" s="44">
        <v>46105</v>
      </c>
      <c r="C900" s="45">
        <v>13.22</v>
      </c>
      <c r="D900" s="46">
        <v>18.27214</v>
      </c>
      <c r="E900" s="46">
        <v>100.78484</v>
      </c>
      <c r="F900" s="46">
        <v>688680.56950400001</v>
      </c>
      <c r="G900" s="46">
        <v>2021216.10308</v>
      </c>
      <c r="H900" s="47" t="s">
        <v>48</v>
      </c>
      <c r="I900" s="47" t="s">
        <v>274</v>
      </c>
      <c r="J900" s="47" t="s">
        <v>273</v>
      </c>
      <c r="K900" s="47" t="s">
        <v>208</v>
      </c>
      <c r="L900" s="47" t="s">
        <v>72</v>
      </c>
      <c r="M900" s="47" t="s">
        <v>270</v>
      </c>
      <c r="N900" s="47" t="s">
        <v>54</v>
      </c>
      <c r="O900" s="47" t="s">
        <v>271</v>
      </c>
      <c r="P900" s="47" t="s">
        <v>78</v>
      </c>
      <c r="Q900" s="47" t="s">
        <v>78</v>
      </c>
      <c r="R900" s="47" t="s">
        <v>1826</v>
      </c>
      <c r="S900" s="47" t="s">
        <v>58</v>
      </c>
      <c r="T900" s="48" t="str">
        <f t="shared" ref="T900:T963" si="14">HYPERLINK(CONCATENATE("http://maps.google.com/maps?q=",D900,",",E900))</f>
        <v>http://maps.google.com/maps?q=18.27214,100.78484</v>
      </c>
    </row>
    <row r="901" spans="1:20" customFormat="1">
      <c r="A901" s="29" t="s">
        <v>2163</v>
      </c>
      <c r="B901" s="44">
        <v>46105</v>
      </c>
      <c r="C901" s="45">
        <v>13.22</v>
      </c>
      <c r="D901" s="46">
        <v>18.273679999999999</v>
      </c>
      <c r="E901" s="46">
        <v>100.79388</v>
      </c>
      <c r="F901" s="46">
        <v>689634.79204600002</v>
      </c>
      <c r="G901" s="46">
        <v>2021395.9179799999</v>
      </c>
      <c r="H901" s="47" t="s">
        <v>48</v>
      </c>
      <c r="I901" s="47" t="s">
        <v>274</v>
      </c>
      <c r="J901" s="47" t="s">
        <v>273</v>
      </c>
      <c r="K901" s="47" t="s">
        <v>208</v>
      </c>
      <c r="L901" s="47" t="s">
        <v>72</v>
      </c>
      <c r="M901" s="47" t="s">
        <v>270</v>
      </c>
      <c r="N901" s="47" t="s">
        <v>54</v>
      </c>
      <c r="O901" s="47" t="s">
        <v>271</v>
      </c>
      <c r="P901" s="47" t="s">
        <v>78</v>
      </c>
      <c r="Q901" s="47" t="s">
        <v>78</v>
      </c>
      <c r="R901" s="47" t="s">
        <v>57</v>
      </c>
      <c r="S901" s="47" t="s">
        <v>58</v>
      </c>
      <c r="T901" s="48" t="str">
        <f t="shared" si="14"/>
        <v>http://maps.google.com/maps?q=18.27368,100.79388</v>
      </c>
    </row>
    <row r="902" spans="1:20" customFormat="1">
      <c r="A902" s="29" t="s">
        <v>2164</v>
      </c>
      <c r="B902" s="44">
        <v>46105</v>
      </c>
      <c r="C902" s="45">
        <v>13.22</v>
      </c>
      <c r="D902" s="46">
        <v>18.272570000000002</v>
      </c>
      <c r="E902" s="46">
        <v>100.93912</v>
      </c>
      <c r="F902" s="46">
        <v>704994.28422499995</v>
      </c>
      <c r="G902" s="46">
        <v>2021429.9856499999</v>
      </c>
      <c r="H902" s="47" t="s">
        <v>48</v>
      </c>
      <c r="I902" s="47" t="s">
        <v>274</v>
      </c>
      <c r="J902" s="47" t="s">
        <v>273</v>
      </c>
      <c r="K902" s="47" t="s">
        <v>208</v>
      </c>
      <c r="L902" s="47" t="s">
        <v>72</v>
      </c>
      <c r="M902" s="47" t="s">
        <v>270</v>
      </c>
      <c r="N902" s="47" t="s">
        <v>54</v>
      </c>
      <c r="O902" s="47" t="s">
        <v>55</v>
      </c>
      <c r="P902" s="47" t="s">
        <v>78</v>
      </c>
      <c r="Q902" s="47" t="s">
        <v>78</v>
      </c>
      <c r="R902" s="47" t="s">
        <v>1826</v>
      </c>
      <c r="S902" s="47" t="s">
        <v>58</v>
      </c>
      <c r="T902" s="48" t="str">
        <f t="shared" si="14"/>
        <v>http://maps.google.com/maps?q=18.27257,100.93912</v>
      </c>
    </row>
    <row r="903" spans="1:20" customFormat="1">
      <c r="A903" s="29" t="s">
        <v>2165</v>
      </c>
      <c r="B903" s="44">
        <v>46105</v>
      </c>
      <c r="C903" s="45">
        <v>13.22</v>
      </c>
      <c r="D903" s="46">
        <v>18.274470000000001</v>
      </c>
      <c r="E903" s="46">
        <v>100.79855000000001</v>
      </c>
      <c r="F903" s="46">
        <v>690127.73753100005</v>
      </c>
      <c r="G903" s="46">
        <v>2021488.2135399999</v>
      </c>
      <c r="H903" s="47" t="s">
        <v>48</v>
      </c>
      <c r="I903" s="47" t="s">
        <v>274</v>
      </c>
      <c r="J903" s="47" t="s">
        <v>273</v>
      </c>
      <c r="K903" s="47" t="s">
        <v>208</v>
      </c>
      <c r="L903" s="47" t="s">
        <v>72</v>
      </c>
      <c r="M903" s="47" t="s">
        <v>270</v>
      </c>
      <c r="N903" s="47" t="s">
        <v>54</v>
      </c>
      <c r="O903" s="47" t="s">
        <v>271</v>
      </c>
      <c r="P903" s="47" t="s">
        <v>78</v>
      </c>
      <c r="Q903" s="47" t="s">
        <v>78</v>
      </c>
      <c r="R903" s="47" t="s">
        <v>1826</v>
      </c>
      <c r="S903" s="47" t="s">
        <v>58</v>
      </c>
      <c r="T903" s="48" t="str">
        <f t="shared" si="14"/>
        <v>http://maps.google.com/maps?q=18.27447,100.79855</v>
      </c>
    </row>
    <row r="904" spans="1:20" customFormat="1">
      <c r="A904" s="29" t="s">
        <v>2166</v>
      </c>
      <c r="B904" s="44">
        <v>46105</v>
      </c>
      <c r="C904" s="45">
        <v>13.22</v>
      </c>
      <c r="D904" s="46">
        <v>18.27571</v>
      </c>
      <c r="E904" s="46">
        <v>100.78404999999999</v>
      </c>
      <c r="F904" s="46">
        <v>688593.17530400003</v>
      </c>
      <c r="G904" s="46">
        <v>2021610.4241899999</v>
      </c>
      <c r="H904" s="47" t="s">
        <v>48</v>
      </c>
      <c r="I904" s="47" t="s">
        <v>274</v>
      </c>
      <c r="J904" s="47" t="s">
        <v>273</v>
      </c>
      <c r="K904" s="47" t="s">
        <v>208</v>
      </c>
      <c r="L904" s="47" t="s">
        <v>72</v>
      </c>
      <c r="M904" s="47" t="s">
        <v>270</v>
      </c>
      <c r="N904" s="47" t="s">
        <v>54</v>
      </c>
      <c r="O904" s="47" t="s">
        <v>271</v>
      </c>
      <c r="P904" s="47" t="s">
        <v>78</v>
      </c>
      <c r="Q904" s="47" t="s">
        <v>78</v>
      </c>
      <c r="R904" s="47" t="s">
        <v>1826</v>
      </c>
      <c r="S904" s="47" t="s">
        <v>58</v>
      </c>
      <c r="T904" s="48" t="str">
        <f t="shared" si="14"/>
        <v>http://maps.google.com/maps?q=18.27571,100.78405</v>
      </c>
    </row>
    <row r="905" spans="1:20" customFormat="1">
      <c r="A905" s="29" t="s">
        <v>2167</v>
      </c>
      <c r="B905" s="44">
        <v>46105</v>
      </c>
      <c r="C905" s="45">
        <v>13.22</v>
      </c>
      <c r="D905" s="46">
        <v>18.277249999999999</v>
      </c>
      <c r="E905" s="46">
        <v>100.79312</v>
      </c>
      <c r="F905" s="46">
        <v>689550.55048500001</v>
      </c>
      <c r="G905" s="46">
        <v>2021790.2676599999</v>
      </c>
      <c r="H905" s="47" t="s">
        <v>48</v>
      </c>
      <c r="I905" s="47" t="s">
        <v>274</v>
      </c>
      <c r="J905" s="47" t="s">
        <v>273</v>
      </c>
      <c r="K905" s="47" t="s">
        <v>208</v>
      </c>
      <c r="L905" s="47" t="s">
        <v>72</v>
      </c>
      <c r="M905" s="47" t="s">
        <v>270</v>
      </c>
      <c r="N905" s="47" t="s">
        <v>54</v>
      </c>
      <c r="O905" s="47" t="s">
        <v>271</v>
      </c>
      <c r="P905" s="47" t="s">
        <v>78</v>
      </c>
      <c r="Q905" s="47" t="s">
        <v>78</v>
      </c>
      <c r="R905" s="47" t="s">
        <v>1826</v>
      </c>
      <c r="S905" s="47" t="s">
        <v>58</v>
      </c>
      <c r="T905" s="48" t="str">
        <f t="shared" si="14"/>
        <v>http://maps.google.com/maps?q=18.27725,100.79312</v>
      </c>
    </row>
    <row r="906" spans="1:20" customFormat="1">
      <c r="A906" s="29" t="s">
        <v>2168</v>
      </c>
      <c r="B906" s="44">
        <v>46105</v>
      </c>
      <c r="C906" s="45">
        <v>13.22</v>
      </c>
      <c r="D906" s="46">
        <v>18.278040000000001</v>
      </c>
      <c r="E906" s="46">
        <v>100.79774</v>
      </c>
      <c r="F906" s="46">
        <v>690038.19900999998</v>
      </c>
      <c r="G906" s="46">
        <v>2021882.50994</v>
      </c>
      <c r="H906" s="47" t="s">
        <v>48</v>
      </c>
      <c r="I906" s="47" t="s">
        <v>274</v>
      </c>
      <c r="J906" s="47" t="s">
        <v>273</v>
      </c>
      <c r="K906" s="47" t="s">
        <v>208</v>
      </c>
      <c r="L906" s="47" t="s">
        <v>72</v>
      </c>
      <c r="M906" s="47" t="s">
        <v>270</v>
      </c>
      <c r="N906" s="47" t="s">
        <v>54</v>
      </c>
      <c r="O906" s="47" t="s">
        <v>271</v>
      </c>
      <c r="P906" s="47" t="s">
        <v>78</v>
      </c>
      <c r="Q906" s="47" t="s">
        <v>78</v>
      </c>
      <c r="R906" s="47" t="s">
        <v>1826</v>
      </c>
      <c r="S906" s="47" t="s">
        <v>58</v>
      </c>
      <c r="T906" s="48" t="str">
        <f t="shared" si="14"/>
        <v>http://maps.google.com/maps?q=18.27804,100.79774</v>
      </c>
    </row>
    <row r="907" spans="1:20" customFormat="1">
      <c r="A907" s="29" t="s">
        <v>2169</v>
      </c>
      <c r="B907" s="44">
        <v>46105</v>
      </c>
      <c r="C907" s="45">
        <v>13.22</v>
      </c>
      <c r="D907" s="46">
        <v>18.313009999999998</v>
      </c>
      <c r="E907" s="46">
        <v>100.78547</v>
      </c>
      <c r="F907" s="46">
        <v>688702.92649500002</v>
      </c>
      <c r="G907" s="46">
        <v>2025740.3648999999</v>
      </c>
      <c r="H907" s="47" t="s">
        <v>48</v>
      </c>
      <c r="I907" s="47" t="s">
        <v>274</v>
      </c>
      <c r="J907" s="47" t="s">
        <v>273</v>
      </c>
      <c r="K907" s="47" t="s">
        <v>208</v>
      </c>
      <c r="L907" s="47" t="s">
        <v>72</v>
      </c>
      <c r="M907" s="47" t="s">
        <v>270</v>
      </c>
      <c r="N907" s="47" t="s">
        <v>54</v>
      </c>
      <c r="O907" s="47" t="s">
        <v>271</v>
      </c>
      <c r="P907" s="47" t="s">
        <v>78</v>
      </c>
      <c r="Q907" s="47" t="s">
        <v>78</v>
      </c>
      <c r="R907" s="47" t="s">
        <v>57</v>
      </c>
      <c r="S907" s="47" t="s">
        <v>58</v>
      </c>
      <c r="T907" s="48" t="str">
        <f t="shared" si="14"/>
        <v>http://maps.google.com/maps?q=18.31301,100.78547</v>
      </c>
    </row>
    <row r="908" spans="1:20" customFormat="1">
      <c r="A908" s="29" t="s">
        <v>2170</v>
      </c>
      <c r="B908" s="44">
        <v>46105</v>
      </c>
      <c r="C908" s="45">
        <v>13.22</v>
      </c>
      <c r="D908" s="46">
        <v>18.316600000000001</v>
      </c>
      <c r="E908" s="46">
        <v>100.78475</v>
      </c>
      <c r="F908" s="46">
        <v>688622.92043399997</v>
      </c>
      <c r="G908" s="46">
        <v>2026136.9719100001</v>
      </c>
      <c r="H908" s="47" t="s">
        <v>48</v>
      </c>
      <c r="I908" s="47" t="s">
        <v>277</v>
      </c>
      <c r="J908" s="47" t="s">
        <v>273</v>
      </c>
      <c r="K908" s="47" t="s">
        <v>208</v>
      </c>
      <c r="L908" s="47" t="s">
        <v>72</v>
      </c>
      <c r="M908" s="47" t="s">
        <v>270</v>
      </c>
      <c r="N908" s="47" t="s">
        <v>54</v>
      </c>
      <c r="O908" s="47" t="s">
        <v>271</v>
      </c>
      <c r="P908" s="47" t="s">
        <v>78</v>
      </c>
      <c r="Q908" s="47" t="s">
        <v>78</v>
      </c>
      <c r="R908" s="47" t="s">
        <v>57</v>
      </c>
      <c r="S908" s="47" t="s">
        <v>58</v>
      </c>
      <c r="T908" s="48" t="str">
        <f t="shared" si="14"/>
        <v>http://maps.google.com/maps?q=18.3166,100.78475</v>
      </c>
    </row>
    <row r="909" spans="1:20" customFormat="1">
      <c r="A909" s="29" t="s">
        <v>2171</v>
      </c>
      <c r="B909" s="44">
        <v>46105</v>
      </c>
      <c r="C909" s="45">
        <v>13.22</v>
      </c>
      <c r="D909" s="46">
        <v>18.317990000000002</v>
      </c>
      <c r="E909" s="46">
        <v>100.78552000000001</v>
      </c>
      <c r="F909" s="46">
        <v>688702.81257499999</v>
      </c>
      <c r="G909" s="46">
        <v>2026291.6188099999</v>
      </c>
      <c r="H909" s="47" t="s">
        <v>48</v>
      </c>
      <c r="I909" s="47" t="s">
        <v>277</v>
      </c>
      <c r="J909" s="47" t="s">
        <v>273</v>
      </c>
      <c r="K909" s="47" t="s">
        <v>208</v>
      </c>
      <c r="L909" s="47" t="s">
        <v>72</v>
      </c>
      <c r="M909" s="47" t="s">
        <v>270</v>
      </c>
      <c r="N909" s="47" t="s">
        <v>54</v>
      </c>
      <c r="O909" s="47" t="s">
        <v>271</v>
      </c>
      <c r="P909" s="47" t="s">
        <v>78</v>
      </c>
      <c r="Q909" s="47" t="s">
        <v>78</v>
      </c>
      <c r="R909" s="47" t="s">
        <v>1826</v>
      </c>
      <c r="S909" s="47" t="s">
        <v>58</v>
      </c>
      <c r="T909" s="48" t="str">
        <f t="shared" si="14"/>
        <v>http://maps.google.com/maps?q=18.31799,100.78552</v>
      </c>
    </row>
    <row r="910" spans="1:20" customFormat="1">
      <c r="A910" s="29" t="s">
        <v>2172</v>
      </c>
      <c r="B910" s="44">
        <v>46105</v>
      </c>
      <c r="C910" s="45">
        <v>13.22</v>
      </c>
      <c r="D910" s="46">
        <v>18.329719999999998</v>
      </c>
      <c r="E910" s="46">
        <v>100.99464</v>
      </c>
      <c r="F910" s="46">
        <v>710796.29482399998</v>
      </c>
      <c r="G910" s="46">
        <v>2027819.3540000001</v>
      </c>
      <c r="H910" s="47" t="s">
        <v>48</v>
      </c>
      <c r="I910" s="47" t="s">
        <v>274</v>
      </c>
      <c r="J910" s="47" t="s">
        <v>273</v>
      </c>
      <c r="K910" s="47" t="s">
        <v>208</v>
      </c>
      <c r="L910" s="47" t="s">
        <v>72</v>
      </c>
      <c r="M910" s="47" t="s">
        <v>270</v>
      </c>
      <c r="N910" s="47" t="s">
        <v>54</v>
      </c>
      <c r="O910" s="47" t="s">
        <v>55</v>
      </c>
      <c r="P910" s="47" t="s">
        <v>78</v>
      </c>
      <c r="Q910" s="47" t="s">
        <v>78</v>
      </c>
      <c r="R910" s="47" t="s">
        <v>1826</v>
      </c>
      <c r="S910" s="47" t="s">
        <v>58</v>
      </c>
      <c r="T910" s="48" t="str">
        <f t="shared" si="14"/>
        <v>http://maps.google.com/maps?q=18.32972,100.99464</v>
      </c>
    </row>
    <row r="911" spans="1:20" customFormat="1">
      <c r="A911" s="29" t="s">
        <v>2173</v>
      </c>
      <c r="B911" s="44">
        <v>46105</v>
      </c>
      <c r="C911" s="45">
        <v>13.22</v>
      </c>
      <c r="D911" s="46">
        <v>18.354710000000001</v>
      </c>
      <c r="E911" s="46">
        <v>100.95558</v>
      </c>
      <c r="F911" s="46">
        <v>706637.34952000005</v>
      </c>
      <c r="G911" s="46">
        <v>2030540.76675</v>
      </c>
      <c r="H911" s="47" t="s">
        <v>48</v>
      </c>
      <c r="I911" s="47" t="s">
        <v>277</v>
      </c>
      <c r="J911" s="47" t="s">
        <v>273</v>
      </c>
      <c r="K911" s="47" t="s">
        <v>208</v>
      </c>
      <c r="L911" s="47" t="s">
        <v>72</v>
      </c>
      <c r="M911" s="47" t="s">
        <v>270</v>
      </c>
      <c r="N911" s="47" t="s">
        <v>54</v>
      </c>
      <c r="O911" s="47" t="s">
        <v>55</v>
      </c>
      <c r="P911" s="47" t="s">
        <v>78</v>
      </c>
      <c r="Q911" s="47" t="s">
        <v>78</v>
      </c>
      <c r="R911" s="47" t="s">
        <v>57</v>
      </c>
      <c r="S911" s="47" t="s">
        <v>58</v>
      </c>
      <c r="T911" s="48" t="str">
        <f t="shared" si="14"/>
        <v>http://maps.google.com/maps?q=18.35471,100.95558</v>
      </c>
    </row>
    <row r="912" spans="1:20" customFormat="1">
      <c r="A912" s="29" t="s">
        <v>2174</v>
      </c>
      <c r="B912" s="44">
        <v>46105</v>
      </c>
      <c r="C912" s="45">
        <v>13.22</v>
      </c>
      <c r="D912" s="46">
        <v>18.3583</v>
      </c>
      <c r="E912" s="46">
        <v>100.95506</v>
      </c>
      <c r="F912" s="46">
        <v>706578.11422700004</v>
      </c>
      <c r="G912" s="46">
        <v>2030937.5609200001</v>
      </c>
      <c r="H912" s="47" t="s">
        <v>48</v>
      </c>
      <c r="I912" s="47" t="s">
        <v>277</v>
      </c>
      <c r="J912" s="47" t="s">
        <v>273</v>
      </c>
      <c r="K912" s="47" t="s">
        <v>208</v>
      </c>
      <c r="L912" s="47" t="s">
        <v>72</v>
      </c>
      <c r="M912" s="47" t="s">
        <v>270</v>
      </c>
      <c r="N912" s="47" t="s">
        <v>54</v>
      </c>
      <c r="O912" s="47" t="s">
        <v>55</v>
      </c>
      <c r="P912" s="47" t="s">
        <v>78</v>
      </c>
      <c r="Q912" s="47" t="s">
        <v>78</v>
      </c>
      <c r="R912" s="47" t="s">
        <v>57</v>
      </c>
      <c r="S912" s="47" t="s">
        <v>58</v>
      </c>
      <c r="T912" s="48" t="str">
        <f t="shared" si="14"/>
        <v>http://maps.google.com/maps?q=18.3583,100.95506</v>
      </c>
    </row>
    <row r="913" spans="1:20" customFormat="1">
      <c r="A913" s="29" t="s">
        <v>2175</v>
      </c>
      <c r="B913" s="44">
        <v>46105</v>
      </c>
      <c r="C913" s="45">
        <v>13.22</v>
      </c>
      <c r="D913" s="46">
        <v>18.361879999999999</v>
      </c>
      <c r="E913" s="46">
        <v>100.9545</v>
      </c>
      <c r="F913" s="46">
        <v>706514.66454699996</v>
      </c>
      <c r="G913" s="46">
        <v>2031333.2028099999</v>
      </c>
      <c r="H913" s="47" t="s">
        <v>48</v>
      </c>
      <c r="I913" s="47" t="s">
        <v>277</v>
      </c>
      <c r="J913" s="47" t="s">
        <v>273</v>
      </c>
      <c r="K913" s="47" t="s">
        <v>208</v>
      </c>
      <c r="L913" s="47" t="s">
        <v>72</v>
      </c>
      <c r="M913" s="47" t="s">
        <v>270</v>
      </c>
      <c r="N913" s="47" t="s">
        <v>54</v>
      </c>
      <c r="O913" s="47" t="s">
        <v>55</v>
      </c>
      <c r="P913" s="47" t="s">
        <v>78</v>
      </c>
      <c r="Q913" s="47" t="s">
        <v>78</v>
      </c>
      <c r="R913" s="47" t="s">
        <v>1826</v>
      </c>
      <c r="S913" s="47" t="s">
        <v>58</v>
      </c>
      <c r="T913" s="48" t="str">
        <f t="shared" si="14"/>
        <v>http://maps.google.com/maps?q=18.36188,100.9545</v>
      </c>
    </row>
    <row r="914" spans="1:20" customFormat="1">
      <c r="A914" s="29" t="s">
        <v>2176</v>
      </c>
      <c r="B914" s="44">
        <v>46105</v>
      </c>
      <c r="C914" s="45">
        <v>13.22</v>
      </c>
      <c r="D914" s="46">
        <v>18.42512</v>
      </c>
      <c r="E914" s="46">
        <v>100.73559</v>
      </c>
      <c r="F914" s="46">
        <v>683311.39364400005</v>
      </c>
      <c r="G914" s="46">
        <v>2038097.9228300001</v>
      </c>
      <c r="H914" s="47" t="s">
        <v>48</v>
      </c>
      <c r="I914" s="47" t="s">
        <v>275</v>
      </c>
      <c r="J914" s="47" t="s">
        <v>276</v>
      </c>
      <c r="K914" s="47" t="s">
        <v>208</v>
      </c>
      <c r="L914" s="47" t="s">
        <v>72</v>
      </c>
      <c r="M914" s="47" t="s">
        <v>270</v>
      </c>
      <c r="N914" s="47" t="s">
        <v>54</v>
      </c>
      <c r="O914" s="47" t="s">
        <v>55</v>
      </c>
      <c r="P914" s="47" t="s">
        <v>78</v>
      </c>
      <c r="Q914" s="47" t="s">
        <v>78</v>
      </c>
      <c r="R914" s="47" t="s">
        <v>1826</v>
      </c>
      <c r="S914" s="47" t="s">
        <v>58</v>
      </c>
      <c r="T914" s="48" t="str">
        <f t="shared" si="14"/>
        <v>http://maps.google.com/maps?q=18.42512,100.73559</v>
      </c>
    </row>
    <row r="915" spans="1:20" customFormat="1">
      <c r="A915" s="29" t="s">
        <v>2177</v>
      </c>
      <c r="B915" s="44">
        <v>46105</v>
      </c>
      <c r="C915" s="45">
        <v>13.22</v>
      </c>
      <c r="D915" s="46">
        <v>18.434360000000002</v>
      </c>
      <c r="E915" s="46">
        <v>100.86108</v>
      </c>
      <c r="F915" s="46">
        <v>696558.65335899999</v>
      </c>
      <c r="G915" s="46">
        <v>2039252.24578</v>
      </c>
      <c r="H915" s="47" t="s">
        <v>48</v>
      </c>
      <c r="I915" s="47" t="s">
        <v>2178</v>
      </c>
      <c r="J915" s="47" t="s">
        <v>276</v>
      </c>
      <c r="K915" s="47" t="s">
        <v>208</v>
      </c>
      <c r="L915" s="47" t="s">
        <v>72</v>
      </c>
      <c r="M915" s="47" t="s">
        <v>270</v>
      </c>
      <c r="N915" s="47" t="s">
        <v>54</v>
      </c>
      <c r="O915" s="47" t="s">
        <v>55</v>
      </c>
      <c r="P915" s="47" t="s">
        <v>78</v>
      </c>
      <c r="Q915" s="47" t="s">
        <v>78</v>
      </c>
      <c r="R915" s="47" t="s">
        <v>57</v>
      </c>
      <c r="S915" s="47" t="s">
        <v>58</v>
      </c>
      <c r="T915" s="48" t="str">
        <f t="shared" si="14"/>
        <v>http://maps.google.com/maps?q=18.43436,100.86108</v>
      </c>
    </row>
    <row r="916" spans="1:20" customFormat="1">
      <c r="A916" s="29" t="s">
        <v>2179</v>
      </c>
      <c r="B916" s="44">
        <v>46105</v>
      </c>
      <c r="C916" s="45">
        <v>13.22</v>
      </c>
      <c r="D916" s="46">
        <v>18.435939999999999</v>
      </c>
      <c r="E916" s="46">
        <v>100.86227</v>
      </c>
      <c r="F916" s="46">
        <v>696682.57309099997</v>
      </c>
      <c r="G916" s="46">
        <v>2039428.4253400001</v>
      </c>
      <c r="H916" s="47" t="s">
        <v>48</v>
      </c>
      <c r="I916" s="47" t="s">
        <v>2178</v>
      </c>
      <c r="J916" s="47" t="s">
        <v>276</v>
      </c>
      <c r="K916" s="47" t="s">
        <v>208</v>
      </c>
      <c r="L916" s="47" t="s">
        <v>72</v>
      </c>
      <c r="M916" s="47" t="s">
        <v>270</v>
      </c>
      <c r="N916" s="47" t="s">
        <v>54</v>
      </c>
      <c r="O916" s="47" t="s">
        <v>55</v>
      </c>
      <c r="P916" s="47" t="s">
        <v>78</v>
      </c>
      <c r="Q916" s="47" t="s">
        <v>78</v>
      </c>
      <c r="R916" s="47" t="s">
        <v>1826</v>
      </c>
      <c r="S916" s="47" t="s">
        <v>58</v>
      </c>
      <c r="T916" s="48" t="str">
        <f t="shared" si="14"/>
        <v>http://maps.google.com/maps?q=18.43594,100.86227</v>
      </c>
    </row>
    <row r="917" spans="1:20" customFormat="1">
      <c r="A917" s="29" t="s">
        <v>2180</v>
      </c>
      <c r="B917" s="44">
        <v>46105</v>
      </c>
      <c r="C917" s="45">
        <v>13.22</v>
      </c>
      <c r="D917" s="46">
        <v>18.440760000000001</v>
      </c>
      <c r="E917" s="46">
        <v>100.85527</v>
      </c>
      <c r="F917" s="46">
        <v>695937.59765899996</v>
      </c>
      <c r="G917" s="46">
        <v>2039954.3513</v>
      </c>
      <c r="H917" s="47" t="s">
        <v>48</v>
      </c>
      <c r="I917" s="47" t="s">
        <v>2178</v>
      </c>
      <c r="J917" s="47" t="s">
        <v>276</v>
      </c>
      <c r="K917" s="47" t="s">
        <v>208</v>
      </c>
      <c r="L917" s="47" t="s">
        <v>72</v>
      </c>
      <c r="M917" s="47" t="s">
        <v>270</v>
      </c>
      <c r="N917" s="47" t="s">
        <v>54</v>
      </c>
      <c r="O917" s="47" t="s">
        <v>55</v>
      </c>
      <c r="P917" s="47" t="s">
        <v>78</v>
      </c>
      <c r="Q917" s="47" t="s">
        <v>78</v>
      </c>
      <c r="R917" s="47" t="s">
        <v>1826</v>
      </c>
      <c r="S917" s="47" t="s">
        <v>58</v>
      </c>
      <c r="T917" s="48" t="str">
        <f t="shared" si="14"/>
        <v>http://maps.google.com/maps?q=18.44076,100.85527</v>
      </c>
    </row>
    <row r="918" spans="1:20" customFormat="1">
      <c r="A918" s="29" t="s">
        <v>2181</v>
      </c>
      <c r="B918" s="44">
        <v>46105</v>
      </c>
      <c r="C918" s="45">
        <v>13.22</v>
      </c>
      <c r="D918" s="46">
        <v>18.462029999999999</v>
      </c>
      <c r="E918" s="46">
        <v>100.77773000000001</v>
      </c>
      <c r="F918" s="46">
        <v>687723.20296799997</v>
      </c>
      <c r="G918" s="46">
        <v>2042226.4285800001</v>
      </c>
      <c r="H918" s="47" t="s">
        <v>48</v>
      </c>
      <c r="I918" s="47" t="s">
        <v>275</v>
      </c>
      <c r="J918" s="47" t="s">
        <v>276</v>
      </c>
      <c r="K918" s="47" t="s">
        <v>208</v>
      </c>
      <c r="L918" s="47" t="s">
        <v>72</v>
      </c>
      <c r="M918" s="47" t="s">
        <v>270</v>
      </c>
      <c r="N918" s="47" t="s">
        <v>54</v>
      </c>
      <c r="O918" s="47" t="s">
        <v>55</v>
      </c>
      <c r="P918" s="47" t="s">
        <v>78</v>
      </c>
      <c r="Q918" s="47" t="s">
        <v>78</v>
      </c>
      <c r="R918" s="47" t="s">
        <v>57</v>
      </c>
      <c r="S918" s="47" t="s">
        <v>58</v>
      </c>
      <c r="T918" s="48" t="str">
        <f t="shared" si="14"/>
        <v>http://maps.google.com/maps?q=18.46203,100.77773</v>
      </c>
    </row>
    <row r="919" spans="1:20" customFormat="1">
      <c r="A919" s="29" t="s">
        <v>2182</v>
      </c>
      <c r="B919" s="44">
        <v>46105</v>
      </c>
      <c r="C919" s="45">
        <v>13.22</v>
      </c>
      <c r="D919" s="46">
        <v>19.029070000000001</v>
      </c>
      <c r="E919" s="46">
        <v>99.154269999999997</v>
      </c>
      <c r="F919" s="46">
        <v>516234.094721</v>
      </c>
      <c r="G919" s="46">
        <v>2104051.1140999999</v>
      </c>
      <c r="H919" s="47" t="s">
        <v>48</v>
      </c>
      <c r="I919" s="47" t="s">
        <v>544</v>
      </c>
      <c r="J919" s="47" t="s">
        <v>280</v>
      </c>
      <c r="K919" s="47" t="s">
        <v>71</v>
      </c>
      <c r="L919" s="47" t="s">
        <v>72</v>
      </c>
      <c r="M919" s="47" t="s">
        <v>279</v>
      </c>
      <c r="N919" s="47" t="s">
        <v>54</v>
      </c>
      <c r="O919" s="47" t="s">
        <v>545</v>
      </c>
      <c r="P919" s="47" t="s">
        <v>74</v>
      </c>
      <c r="Q919" s="47" t="s">
        <v>74</v>
      </c>
      <c r="R919" s="47" t="s">
        <v>57</v>
      </c>
      <c r="S919" s="47" t="s">
        <v>58</v>
      </c>
      <c r="T919" s="48" t="str">
        <f t="shared" si="14"/>
        <v>http://maps.google.com/maps?q=19.02907,99.15427</v>
      </c>
    </row>
    <row r="920" spans="1:20" customFormat="1">
      <c r="A920" s="29" t="s">
        <v>2183</v>
      </c>
      <c r="B920" s="44">
        <v>46105</v>
      </c>
      <c r="C920" s="45">
        <v>13.22</v>
      </c>
      <c r="D920" s="46">
        <v>19.112649999999999</v>
      </c>
      <c r="E920" s="46">
        <v>99.103099999999998</v>
      </c>
      <c r="F920" s="46">
        <v>510843.94545</v>
      </c>
      <c r="G920" s="46">
        <v>2113295.1962000001</v>
      </c>
      <c r="H920" s="47" t="s">
        <v>48</v>
      </c>
      <c r="I920" s="47" t="s">
        <v>278</v>
      </c>
      <c r="J920" s="47" t="s">
        <v>119</v>
      </c>
      <c r="K920" s="47" t="s">
        <v>71</v>
      </c>
      <c r="L920" s="47" t="s">
        <v>72</v>
      </c>
      <c r="M920" s="47" t="s">
        <v>279</v>
      </c>
      <c r="N920" s="47" t="s">
        <v>54</v>
      </c>
      <c r="O920" s="47" t="s">
        <v>55</v>
      </c>
      <c r="P920" s="47" t="s">
        <v>74</v>
      </c>
      <c r="Q920" s="47" t="s">
        <v>74</v>
      </c>
      <c r="R920" s="47" t="s">
        <v>1826</v>
      </c>
      <c r="S920" s="47" t="s">
        <v>58</v>
      </c>
      <c r="T920" s="48" t="str">
        <f t="shared" si="14"/>
        <v>http://maps.google.com/maps?q=19.11265,99.1031</v>
      </c>
    </row>
    <row r="921" spans="1:20" customFormat="1">
      <c r="A921" s="29" t="s">
        <v>2184</v>
      </c>
      <c r="B921" s="44">
        <v>46105</v>
      </c>
      <c r="C921" s="45">
        <v>13.22</v>
      </c>
      <c r="D921" s="46">
        <v>19.116540000000001</v>
      </c>
      <c r="E921" s="46">
        <v>99.102369999999993</v>
      </c>
      <c r="F921" s="46">
        <v>510766.912954</v>
      </c>
      <c r="G921" s="46">
        <v>2113725.5769199999</v>
      </c>
      <c r="H921" s="47" t="s">
        <v>48</v>
      </c>
      <c r="I921" s="47" t="s">
        <v>278</v>
      </c>
      <c r="J921" s="47" t="s">
        <v>119</v>
      </c>
      <c r="K921" s="47" t="s">
        <v>71</v>
      </c>
      <c r="L921" s="47" t="s">
        <v>72</v>
      </c>
      <c r="M921" s="47" t="s">
        <v>279</v>
      </c>
      <c r="N921" s="47" t="s">
        <v>54</v>
      </c>
      <c r="O921" s="47" t="s">
        <v>55</v>
      </c>
      <c r="P921" s="47" t="s">
        <v>74</v>
      </c>
      <c r="Q921" s="47" t="s">
        <v>74</v>
      </c>
      <c r="R921" s="47" t="s">
        <v>1826</v>
      </c>
      <c r="S921" s="47" t="s">
        <v>58</v>
      </c>
      <c r="T921" s="48" t="str">
        <f t="shared" si="14"/>
        <v>http://maps.google.com/maps?q=19.11654,99.10237</v>
      </c>
    </row>
    <row r="922" spans="1:20" customFormat="1">
      <c r="A922" s="29" t="s">
        <v>2185</v>
      </c>
      <c r="B922" s="44">
        <v>46105</v>
      </c>
      <c r="C922" s="45">
        <v>13.22</v>
      </c>
      <c r="D922" s="46">
        <v>19.11655</v>
      </c>
      <c r="E922" s="46">
        <v>99.105249999999998</v>
      </c>
      <c r="F922" s="46">
        <v>511069.82072299998</v>
      </c>
      <c r="G922" s="46">
        <v>2113726.8631500001</v>
      </c>
      <c r="H922" s="47" t="s">
        <v>48</v>
      </c>
      <c r="I922" s="47" t="s">
        <v>278</v>
      </c>
      <c r="J922" s="47" t="s">
        <v>119</v>
      </c>
      <c r="K922" s="47" t="s">
        <v>71</v>
      </c>
      <c r="L922" s="47" t="s">
        <v>72</v>
      </c>
      <c r="M922" s="47" t="s">
        <v>279</v>
      </c>
      <c r="N922" s="47" t="s">
        <v>54</v>
      </c>
      <c r="O922" s="47" t="s">
        <v>55</v>
      </c>
      <c r="P922" s="47" t="s">
        <v>74</v>
      </c>
      <c r="Q922" s="47" t="s">
        <v>74</v>
      </c>
      <c r="R922" s="47" t="s">
        <v>1826</v>
      </c>
      <c r="S922" s="47" t="s">
        <v>58</v>
      </c>
      <c r="T922" s="48" t="str">
        <f t="shared" si="14"/>
        <v>http://maps.google.com/maps?q=19.11655,99.10525</v>
      </c>
    </row>
    <row r="923" spans="1:20" customFormat="1">
      <c r="A923" s="29" t="s">
        <v>2186</v>
      </c>
      <c r="B923" s="44">
        <v>46105</v>
      </c>
      <c r="C923" s="45">
        <v>13.22</v>
      </c>
      <c r="D923" s="46">
        <v>19.121459999999999</v>
      </c>
      <c r="E923" s="46">
        <v>99.107339999999994</v>
      </c>
      <c r="F923" s="46">
        <v>511289.30632500001</v>
      </c>
      <c r="G923" s="46">
        <v>2114270.2851200001</v>
      </c>
      <c r="H923" s="47" t="s">
        <v>48</v>
      </c>
      <c r="I923" s="47" t="s">
        <v>278</v>
      </c>
      <c r="J923" s="47" t="s">
        <v>119</v>
      </c>
      <c r="K923" s="47" t="s">
        <v>71</v>
      </c>
      <c r="L923" s="47" t="s">
        <v>72</v>
      </c>
      <c r="M923" s="47" t="s">
        <v>279</v>
      </c>
      <c r="N923" s="47" t="s">
        <v>54</v>
      </c>
      <c r="O923" s="47" t="s">
        <v>55</v>
      </c>
      <c r="P923" s="47" t="s">
        <v>74</v>
      </c>
      <c r="Q923" s="47" t="s">
        <v>74</v>
      </c>
      <c r="R923" s="47" t="s">
        <v>57</v>
      </c>
      <c r="S923" s="47" t="s">
        <v>58</v>
      </c>
      <c r="T923" s="48" t="str">
        <f t="shared" si="14"/>
        <v>http://maps.google.com/maps?q=19.12146,99.10734</v>
      </c>
    </row>
    <row r="924" spans="1:20" customFormat="1">
      <c r="A924" s="29" t="s">
        <v>2187</v>
      </c>
      <c r="B924" s="44">
        <v>46105</v>
      </c>
      <c r="C924" s="45">
        <v>13.22</v>
      </c>
      <c r="D924" s="46">
        <v>19.539739999999998</v>
      </c>
      <c r="E924" s="46">
        <v>99.111289999999997</v>
      </c>
      <c r="F924" s="46">
        <v>511674.982899</v>
      </c>
      <c r="G924" s="46">
        <v>2160554.03841</v>
      </c>
      <c r="H924" s="47" t="s">
        <v>48</v>
      </c>
      <c r="I924" s="47" t="s">
        <v>281</v>
      </c>
      <c r="J924" s="47" t="s">
        <v>70</v>
      </c>
      <c r="K924" s="47" t="s">
        <v>71</v>
      </c>
      <c r="L924" s="47" t="s">
        <v>72</v>
      </c>
      <c r="M924" s="47" t="s">
        <v>279</v>
      </c>
      <c r="N924" s="47" t="s">
        <v>54</v>
      </c>
      <c r="O924" s="47" t="s">
        <v>55</v>
      </c>
      <c r="P924" s="47" t="s">
        <v>74</v>
      </c>
      <c r="Q924" s="47" t="s">
        <v>74</v>
      </c>
      <c r="R924" s="47" t="s">
        <v>57</v>
      </c>
      <c r="S924" s="47" t="s">
        <v>58</v>
      </c>
      <c r="T924" s="48" t="str">
        <f t="shared" si="14"/>
        <v>http://maps.google.com/maps?q=19.53974,99.11129</v>
      </c>
    </row>
    <row r="925" spans="1:20" customFormat="1">
      <c r="A925" s="29" t="s">
        <v>2188</v>
      </c>
      <c r="B925" s="44">
        <v>46105</v>
      </c>
      <c r="C925" s="45">
        <v>13.22</v>
      </c>
      <c r="D925" s="46">
        <v>19.557500000000001</v>
      </c>
      <c r="E925" s="46">
        <v>99.144310000000004</v>
      </c>
      <c r="F925" s="46">
        <v>515137.32612099999</v>
      </c>
      <c r="G925" s="46">
        <v>2162521.8501599999</v>
      </c>
      <c r="H925" s="47" t="s">
        <v>48</v>
      </c>
      <c r="I925" s="47" t="s">
        <v>315</v>
      </c>
      <c r="J925" s="47" t="s">
        <v>280</v>
      </c>
      <c r="K925" s="47" t="s">
        <v>71</v>
      </c>
      <c r="L925" s="47" t="s">
        <v>72</v>
      </c>
      <c r="M925" s="47" t="s">
        <v>279</v>
      </c>
      <c r="N925" s="47" t="s">
        <v>54</v>
      </c>
      <c r="O925" s="47" t="s">
        <v>55</v>
      </c>
      <c r="P925" s="47" t="s">
        <v>74</v>
      </c>
      <c r="Q925" s="47" t="s">
        <v>74</v>
      </c>
      <c r="R925" s="47" t="s">
        <v>57</v>
      </c>
      <c r="S925" s="47" t="s">
        <v>58</v>
      </c>
      <c r="T925" s="48" t="str">
        <f t="shared" si="14"/>
        <v>http://maps.google.com/maps?q=19.5575,99.14431</v>
      </c>
    </row>
    <row r="926" spans="1:20" customFormat="1">
      <c r="A926" s="29" t="s">
        <v>2189</v>
      </c>
      <c r="B926" s="44">
        <v>46105</v>
      </c>
      <c r="C926" s="45">
        <v>13.22</v>
      </c>
      <c r="D926" s="46">
        <v>19.558350000000001</v>
      </c>
      <c r="E926" s="46">
        <v>99.149140000000003</v>
      </c>
      <c r="F926" s="46">
        <v>515643.88550400001</v>
      </c>
      <c r="G926" s="46">
        <v>2162616.3410899998</v>
      </c>
      <c r="H926" s="47" t="s">
        <v>48</v>
      </c>
      <c r="I926" s="47" t="s">
        <v>315</v>
      </c>
      <c r="J926" s="47" t="s">
        <v>280</v>
      </c>
      <c r="K926" s="47" t="s">
        <v>71</v>
      </c>
      <c r="L926" s="47" t="s">
        <v>72</v>
      </c>
      <c r="M926" s="47" t="s">
        <v>279</v>
      </c>
      <c r="N926" s="47" t="s">
        <v>54</v>
      </c>
      <c r="O926" s="47" t="s">
        <v>55</v>
      </c>
      <c r="P926" s="47" t="s">
        <v>74</v>
      </c>
      <c r="Q926" s="47" t="s">
        <v>74</v>
      </c>
      <c r="R926" s="47" t="s">
        <v>57</v>
      </c>
      <c r="S926" s="47" t="s">
        <v>58</v>
      </c>
      <c r="T926" s="48" t="str">
        <f t="shared" si="14"/>
        <v>http://maps.google.com/maps?q=19.55835,99.14914</v>
      </c>
    </row>
    <row r="927" spans="1:20" customFormat="1">
      <c r="A927" s="29" t="s">
        <v>2190</v>
      </c>
      <c r="B927" s="44">
        <v>46105</v>
      </c>
      <c r="C927" s="45">
        <v>13.22</v>
      </c>
      <c r="D927" s="46">
        <v>19.558720000000001</v>
      </c>
      <c r="E927" s="46">
        <v>99.142589999999998</v>
      </c>
      <c r="F927" s="46">
        <v>514956.79480899998</v>
      </c>
      <c r="G927" s="46">
        <v>2162656.6978199999</v>
      </c>
      <c r="H927" s="47" t="s">
        <v>48</v>
      </c>
      <c r="I927" s="47" t="s">
        <v>315</v>
      </c>
      <c r="J927" s="47" t="s">
        <v>280</v>
      </c>
      <c r="K927" s="47" t="s">
        <v>71</v>
      </c>
      <c r="L927" s="47" t="s">
        <v>72</v>
      </c>
      <c r="M927" s="47" t="s">
        <v>279</v>
      </c>
      <c r="N927" s="47" t="s">
        <v>54</v>
      </c>
      <c r="O927" s="47" t="s">
        <v>55</v>
      </c>
      <c r="P927" s="47" t="s">
        <v>74</v>
      </c>
      <c r="Q927" s="47" t="s">
        <v>74</v>
      </c>
      <c r="R927" s="47" t="s">
        <v>57</v>
      </c>
      <c r="S927" s="47" t="s">
        <v>58</v>
      </c>
      <c r="T927" s="48" t="str">
        <f t="shared" si="14"/>
        <v>http://maps.google.com/maps?q=19.55872,99.14259</v>
      </c>
    </row>
    <row r="928" spans="1:20" customFormat="1">
      <c r="A928" s="29" t="s">
        <v>2191</v>
      </c>
      <c r="B928" s="44">
        <v>46105</v>
      </c>
      <c r="C928" s="45">
        <v>13.22</v>
      </c>
      <c r="D928" s="46">
        <v>19.55959</v>
      </c>
      <c r="E928" s="46">
        <v>99.147329999999997</v>
      </c>
      <c r="F928" s="46">
        <v>515453.90898599999</v>
      </c>
      <c r="G928" s="46">
        <v>2162753.3886500001</v>
      </c>
      <c r="H928" s="47" t="s">
        <v>48</v>
      </c>
      <c r="I928" s="47" t="s">
        <v>315</v>
      </c>
      <c r="J928" s="47" t="s">
        <v>280</v>
      </c>
      <c r="K928" s="47" t="s">
        <v>71</v>
      </c>
      <c r="L928" s="47" t="s">
        <v>72</v>
      </c>
      <c r="M928" s="47" t="s">
        <v>279</v>
      </c>
      <c r="N928" s="47" t="s">
        <v>54</v>
      </c>
      <c r="O928" s="47" t="s">
        <v>55</v>
      </c>
      <c r="P928" s="47" t="s">
        <v>74</v>
      </c>
      <c r="Q928" s="47" t="s">
        <v>74</v>
      </c>
      <c r="R928" s="47" t="s">
        <v>57</v>
      </c>
      <c r="S928" s="47" t="s">
        <v>58</v>
      </c>
      <c r="T928" s="48" t="str">
        <f t="shared" si="14"/>
        <v>http://maps.google.com/maps?q=19.55959,99.14733</v>
      </c>
    </row>
    <row r="929" spans="1:20" customFormat="1">
      <c r="A929" s="29" t="s">
        <v>2192</v>
      </c>
      <c r="B929" s="44">
        <v>46105</v>
      </c>
      <c r="C929" s="45">
        <v>13.22</v>
      </c>
      <c r="D929" s="46">
        <v>19.565059999999999</v>
      </c>
      <c r="E929" s="46">
        <v>99.232479999999995</v>
      </c>
      <c r="F929" s="46">
        <v>524384.77033500001</v>
      </c>
      <c r="G929" s="46">
        <v>2163368.5841899998</v>
      </c>
      <c r="H929" s="47" t="s">
        <v>48</v>
      </c>
      <c r="I929" s="47" t="s">
        <v>315</v>
      </c>
      <c r="J929" s="47" t="s">
        <v>280</v>
      </c>
      <c r="K929" s="47" t="s">
        <v>71</v>
      </c>
      <c r="L929" s="47" t="s">
        <v>72</v>
      </c>
      <c r="M929" s="47" t="s">
        <v>279</v>
      </c>
      <c r="N929" s="47" t="s">
        <v>54</v>
      </c>
      <c r="O929" s="47" t="s">
        <v>55</v>
      </c>
      <c r="P929" s="47" t="s">
        <v>74</v>
      </c>
      <c r="Q929" s="47" t="s">
        <v>74</v>
      </c>
      <c r="R929" s="47" t="s">
        <v>57</v>
      </c>
      <c r="S929" s="47" t="s">
        <v>122</v>
      </c>
      <c r="T929" s="48" t="str">
        <f t="shared" si="14"/>
        <v>http://maps.google.com/maps?q=19.56506,99.23248</v>
      </c>
    </row>
    <row r="930" spans="1:20" customFormat="1">
      <c r="A930" s="29" t="s">
        <v>2193</v>
      </c>
      <c r="B930" s="44">
        <v>46105</v>
      </c>
      <c r="C930" s="45">
        <v>13.22</v>
      </c>
      <c r="D930" s="46">
        <v>19.56682</v>
      </c>
      <c r="E930" s="46">
        <v>99.230419999999995</v>
      </c>
      <c r="F930" s="46">
        <v>524168.43423100002</v>
      </c>
      <c r="G930" s="46">
        <v>2163563.0452899998</v>
      </c>
      <c r="H930" s="47" t="s">
        <v>48</v>
      </c>
      <c r="I930" s="47" t="s">
        <v>315</v>
      </c>
      <c r="J930" s="47" t="s">
        <v>280</v>
      </c>
      <c r="K930" s="47" t="s">
        <v>71</v>
      </c>
      <c r="L930" s="47" t="s">
        <v>72</v>
      </c>
      <c r="M930" s="47" t="s">
        <v>279</v>
      </c>
      <c r="N930" s="47" t="s">
        <v>54</v>
      </c>
      <c r="O930" s="47" t="s">
        <v>55</v>
      </c>
      <c r="P930" s="47" t="s">
        <v>74</v>
      </c>
      <c r="Q930" s="47" t="s">
        <v>74</v>
      </c>
      <c r="R930" s="47" t="s">
        <v>57</v>
      </c>
      <c r="S930" s="47" t="s">
        <v>58</v>
      </c>
      <c r="T930" s="48" t="str">
        <f t="shared" si="14"/>
        <v>http://maps.google.com/maps?q=19.56682,99.23042</v>
      </c>
    </row>
    <row r="931" spans="1:20" customFormat="1">
      <c r="A931" s="29" t="s">
        <v>2194</v>
      </c>
      <c r="B931" s="44">
        <v>46105</v>
      </c>
      <c r="C931" s="45">
        <v>13.22</v>
      </c>
      <c r="D931" s="46">
        <v>19.568930000000002</v>
      </c>
      <c r="E931" s="46">
        <v>99.231970000000004</v>
      </c>
      <c r="F931" s="46">
        <v>524330.69567199994</v>
      </c>
      <c r="G931" s="46">
        <v>2163796.7478299998</v>
      </c>
      <c r="H931" s="47" t="s">
        <v>48</v>
      </c>
      <c r="I931" s="47" t="s">
        <v>315</v>
      </c>
      <c r="J931" s="47" t="s">
        <v>280</v>
      </c>
      <c r="K931" s="47" t="s">
        <v>71</v>
      </c>
      <c r="L931" s="47" t="s">
        <v>72</v>
      </c>
      <c r="M931" s="47" t="s">
        <v>279</v>
      </c>
      <c r="N931" s="47" t="s">
        <v>54</v>
      </c>
      <c r="O931" s="47" t="s">
        <v>55</v>
      </c>
      <c r="P931" s="47" t="s">
        <v>74</v>
      </c>
      <c r="Q931" s="47" t="s">
        <v>74</v>
      </c>
      <c r="R931" s="47" t="s">
        <v>57</v>
      </c>
      <c r="S931" s="47" t="s">
        <v>58</v>
      </c>
      <c r="T931" s="48" t="str">
        <f t="shared" si="14"/>
        <v>http://maps.google.com/maps?q=19.56893,99.23197</v>
      </c>
    </row>
    <row r="932" spans="1:20" customFormat="1">
      <c r="A932" s="29" t="s">
        <v>2195</v>
      </c>
      <c r="B932" s="44">
        <v>46105</v>
      </c>
      <c r="C932" s="45">
        <v>13.22</v>
      </c>
      <c r="D932" s="46">
        <v>18.362159999999999</v>
      </c>
      <c r="E932" s="46">
        <v>97.455979999999997</v>
      </c>
      <c r="F932" s="46">
        <v>336866.97643500002</v>
      </c>
      <c r="G932" s="46">
        <v>2030946.8314199999</v>
      </c>
      <c r="H932" s="47" t="s">
        <v>48</v>
      </c>
      <c r="I932" s="47" t="s">
        <v>285</v>
      </c>
      <c r="J932" s="47" t="s">
        <v>283</v>
      </c>
      <c r="K932" s="47" t="s">
        <v>125</v>
      </c>
      <c r="L932" s="47" t="s">
        <v>72</v>
      </c>
      <c r="M932" s="47" t="s">
        <v>284</v>
      </c>
      <c r="N932" s="47" t="s">
        <v>73</v>
      </c>
      <c r="O932" s="47" t="s">
        <v>55</v>
      </c>
      <c r="P932" s="47" t="s">
        <v>240</v>
      </c>
      <c r="Q932" s="47" t="s">
        <v>240</v>
      </c>
      <c r="R932" s="47" t="s">
        <v>1826</v>
      </c>
      <c r="S932" s="47" t="s">
        <v>58</v>
      </c>
      <c r="T932" s="48" t="str">
        <f t="shared" si="14"/>
        <v>http://maps.google.com/maps?q=18.36216,97.45598</v>
      </c>
    </row>
    <row r="933" spans="1:20" customFormat="1">
      <c r="A933" s="29" t="s">
        <v>2196</v>
      </c>
      <c r="B933" s="44">
        <v>46105</v>
      </c>
      <c r="C933" s="45">
        <v>13.22</v>
      </c>
      <c r="D933" s="46">
        <v>18.36619</v>
      </c>
      <c r="E933" s="46">
        <v>97.450689999999994</v>
      </c>
      <c r="F933" s="46">
        <v>336311.75377399998</v>
      </c>
      <c r="G933" s="46">
        <v>2031397.5984400001</v>
      </c>
      <c r="H933" s="47" t="s">
        <v>48</v>
      </c>
      <c r="I933" s="47" t="s">
        <v>285</v>
      </c>
      <c r="J933" s="47" t="s">
        <v>283</v>
      </c>
      <c r="K933" s="47" t="s">
        <v>125</v>
      </c>
      <c r="L933" s="47" t="s">
        <v>72</v>
      </c>
      <c r="M933" s="47" t="s">
        <v>284</v>
      </c>
      <c r="N933" s="47" t="s">
        <v>73</v>
      </c>
      <c r="O933" s="47" t="s">
        <v>55</v>
      </c>
      <c r="P933" s="47" t="s">
        <v>240</v>
      </c>
      <c r="Q933" s="47" t="s">
        <v>240</v>
      </c>
      <c r="R933" s="47" t="s">
        <v>57</v>
      </c>
      <c r="S933" s="47" t="s">
        <v>58</v>
      </c>
      <c r="T933" s="48" t="str">
        <f t="shared" si="14"/>
        <v>http://maps.google.com/maps?q=18.36619,97.45069</v>
      </c>
    </row>
    <row r="934" spans="1:20" customFormat="1">
      <c r="A934" s="29" t="s">
        <v>2197</v>
      </c>
      <c r="B934" s="44">
        <v>46105</v>
      </c>
      <c r="C934" s="45">
        <v>13.22</v>
      </c>
      <c r="D934" s="46">
        <v>18.366440000000001</v>
      </c>
      <c r="E934" s="46">
        <v>97.454710000000006</v>
      </c>
      <c r="F934" s="46">
        <v>336736.79463199998</v>
      </c>
      <c r="G934" s="46">
        <v>2031421.65102</v>
      </c>
      <c r="H934" s="47" t="s">
        <v>48</v>
      </c>
      <c r="I934" s="47" t="s">
        <v>285</v>
      </c>
      <c r="J934" s="47" t="s">
        <v>283</v>
      </c>
      <c r="K934" s="47" t="s">
        <v>125</v>
      </c>
      <c r="L934" s="47" t="s">
        <v>72</v>
      </c>
      <c r="M934" s="47" t="s">
        <v>284</v>
      </c>
      <c r="N934" s="47" t="s">
        <v>73</v>
      </c>
      <c r="O934" s="47" t="s">
        <v>55</v>
      </c>
      <c r="P934" s="47" t="s">
        <v>240</v>
      </c>
      <c r="Q934" s="47" t="s">
        <v>240</v>
      </c>
      <c r="R934" s="47" t="s">
        <v>57</v>
      </c>
      <c r="S934" s="47" t="s">
        <v>58</v>
      </c>
      <c r="T934" s="48" t="str">
        <f t="shared" si="14"/>
        <v>http://maps.google.com/maps?q=18.36644,97.45471</v>
      </c>
    </row>
    <row r="935" spans="1:20" customFormat="1">
      <c r="A935" s="29" t="s">
        <v>2198</v>
      </c>
      <c r="B935" s="44">
        <v>46105</v>
      </c>
      <c r="C935" s="45">
        <v>13.22</v>
      </c>
      <c r="D935" s="46">
        <v>18.396719999999998</v>
      </c>
      <c r="E935" s="46">
        <v>97.713560000000001</v>
      </c>
      <c r="F935" s="46">
        <v>364112.66359200003</v>
      </c>
      <c r="G935" s="46">
        <v>2034559.5066199999</v>
      </c>
      <c r="H935" s="47" t="s">
        <v>48</v>
      </c>
      <c r="I935" s="47" t="s">
        <v>282</v>
      </c>
      <c r="J935" s="47" t="s">
        <v>283</v>
      </c>
      <c r="K935" s="47" t="s">
        <v>125</v>
      </c>
      <c r="L935" s="47" t="s">
        <v>72</v>
      </c>
      <c r="M935" s="47" t="s">
        <v>284</v>
      </c>
      <c r="N935" s="47" t="s">
        <v>73</v>
      </c>
      <c r="O935" s="47" t="s">
        <v>55</v>
      </c>
      <c r="P935" s="47" t="s">
        <v>240</v>
      </c>
      <c r="Q935" s="47" t="s">
        <v>240</v>
      </c>
      <c r="R935" s="47" t="s">
        <v>1826</v>
      </c>
      <c r="S935" s="47" t="s">
        <v>58</v>
      </c>
      <c r="T935" s="48" t="str">
        <f t="shared" si="14"/>
        <v>http://maps.google.com/maps?q=18.39672,97.71356</v>
      </c>
    </row>
    <row r="936" spans="1:20" customFormat="1">
      <c r="A936" s="29" t="s">
        <v>2199</v>
      </c>
      <c r="B936" s="44">
        <v>46105</v>
      </c>
      <c r="C936" s="45">
        <v>13.22</v>
      </c>
      <c r="D936" s="46">
        <v>18.408570000000001</v>
      </c>
      <c r="E936" s="46">
        <v>97.705640000000002</v>
      </c>
      <c r="F936" s="46">
        <v>363285.30935699999</v>
      </c>
      <c r="G936" s="46">
        <v>2035876.8174000001</v>
      </c>
      <c r="H936" s="47" t="s">
        <v>48</v>
      </c>
      <c r="I936" s="47" t="s">
        <v>282</v>
      </c>
      <c r="J936" s="47" t="s">
        <v>283</v>
      </c>
      <c r="K936" s="47" t="s">
        <v>125</v>
      </c>
      <c r="L936" s="47" t="s">
        <v>72</v>
      </c>
      <c r="M936" s="47" t="s">
        <v>284</v>
      </c>
      <c r="N936" s="47" t="s">
        <v>73</v>
      </c>
      <c r="O936" s="47" t="s">
        <v>55</v>
      </c>
      <c r="P936" s="47" t="s">
        <v>240</v>
      </c>
      <c r="Q936" s="47" t="s">
        <v>240</v>
      </c>
      <c r="R936" s="47" t="s">
        <v>57</v>
      </c>
      <c r="S936" s="47" t="s">
        <v>122</v>
      </c>
      <c r="T936" s="48" t="str">
        <f t="shared" si="14"/>
        <v>http://maps.google.com/maps?q=18.40857,97.70564</v>
      </c>
    </row>
    <row r="937" spans="1:20" customFormat="1">
      <c r="A937" s="29" t="s">
        <v>2200</v>
      </c>
      <c r="B937" s="44">
        <v>46105</v>
      </c>
      <c r="C937" s="45">
        <v>13.22</v>
      </c>
      <c r="D937" s="46">
        <v>18.409389999999998</v>
      </c>
      <c r="E937" s="46">
        <v>97.710080000000005</v>
      </c>
      <c r="F937" s="46">
        <v>363754.98645600001</v>
      </c>
      <c r="G937" s="46">
        <v>2035964.2205099999</v>
      </c>
      <c r="H937" s="47" t="s">
        <v>48</v>
      </c>
      <c r="I937" s="47" t="s">
        <v>282</v>
      </c>
      <c r="J937" s="47" t="s">
        <v>283</v>
      </c>
      <c r="K937" s="47" t="s">
        <v>125</v>
      </c>
      <c r="L937" s="47" t="s">
        <v>72</v>
      </c>
      <c r="M937" s="47" t="s">
        <v>284</v>
      </c>
      <c r="N937" s="47" t="s">
        <v>73</v>
      </c>
      <c r="O937" s="47" t="s">
        <v>55</v>
      </c>
      <c r="P937" s="47" t="s">
        <v>240</v>
      </c>
      <c r="Q937" s="47" t="s">
        <v>240</v>
      </c>
      <c r="R937" s="47" t="s">
        <v>57</v>
      </c>
      <c r="S937" s="47" t="s">
        <v>58</v>
      </c>
      <c r="T937" s="48" t="str">
        <f t="shared" si="14"/>
        <v>http://maps.google.com/maps?q=18.40939,97.71008</v>
      </c>
    </row>
    <row r="938" spans="1:20" customFormat="1">
      <c r="A938" s="29" t="s">
        <v>2201</v>
      </c>
      <c r="B938" s="44">
        <v>46105</v>
      </c>
      <c r="C938" s="45">
        <v>13.22</v>
      </c>
      <c r="D938" s="46">
        <v>18.410160000000001</v>
      </c>
      <c r="E938" s="46">
        <v>97.701530000000005</v>
      </c>
      <c r="F938" s="46">
        <v>362852.39693300001</v>
      </c>
      <c r="G938" s="46">
        <v>2036055.8755699999</v>
      </c>
      <c r="H938" s="47" t="s">
        <v>48</v>
      </c>
      <c r="I938" s="47" t="s">
        <v>282</v>
      </c>
      <c r="J938" s="47" t="s">
        <v>283</v>
      </c>
      <c r="K938" s="47" t="s">
        <v>125</v>
      </c>
      <c r="L938" s="47" t="s">
        <v>72</v>
      </c>
      <c r="M938" s="47" t="s">
        <v>284</v>
      </c>
      <c r="N938" s="47" t="s">
        <v>73</v>
      </c>
      <c r="O938" s="47" t="s">
        <v>55</v>
      </c>
      <c r="P938" s="47" t="s">
        <v>240</v>
      </c>
      <c r="Q938" s="47" t="s">
        <v>240</v>
      </c>
      <c r="R938" s="47" t="s">
        <v>57</v>
      </c>
      <c r="S938" s="47" t="s">
        <v>58</v>
      </c>
      <c r="T938" s="48" t="str">
        <f t="shared" si="14"/>
        <v>http://maps.google.com/maps?q=18.41016,97.70153</v>
      </c>
    </row>
    <row r="939" spans="1:20" customFormat="1">
      <c r="A939" s="29" t="s">
        <v>2202</v>
      </c>
      <c r="B939" s="44">
        <v>46105</v>
      </c>
      <c r="C939" s="45">
        <v>13.22</v>
      </c>
      <c r="D939" s="46">
        <v>18.411829999999998</v>
      </c>
      <c r="E939" s="46">
        <v>97.710170000000005</v>
      </c>
      <c r="F939" s="46">
        <v>363766.413909</v>
      </c>
      <c r="G939" s="46">
        <v>2036234.1717099999</v>
      </c>
      <c r="H939" s="47" t="s">
        <v>48</v>
      </c>
      <c r="I939" s="47" t="s">
        <v>282</v>
      </c>
      <c r="J939" s="47" t="s">
        <v>283</v>
      </c>
      <c r="K939" s="47" t="s">
        <v>125</v>
      </c>
      <c r="L939" s="47" t="s">
        <v>72</v>
      </c>
      <c r="M939" s="47" t="s">
        <v>284</v>
      </c>
      <c r="N939" s="47" t="s">
        <v>73</v>
      </c>
      <c r="O939" s="47" t="s">
        <v>55</v>
      </c>
      <c r="P939" s="47" t="s">
        <v>240</v>
      </c>
      <c r="Q939" s="47" t="s">
        <v>240</v>
      </c>
      <c r="R939" s="47" t="s">
        <v>57</v>
      </c>
      <c r="S939" s="47" t="s">
        <v>58</v>
      </c>
      <c r="T939" s="48" t="str">
        <f t="shared" si="14"/>
        <v>http://maps.google.com/maps?q=18.41183,97.71017</v>
      </c>
    </row>
    <row r="940" spans="1:20" customFormat="1">
      <c r="A940" s="29" t="s">
        <v>2203</v>
      </c>
      <c r="B940" s="44">
        <v>46105</v>
      </c>
      <c r="C940" s="45">
        <v>13.22</v>
      </c>
      <c r="D940" s="46">
        <v>18.41207</v>
      </c>
      <c r="E940" s="46">
        <v>97.700569999999999</v>
      </c>
      <c r="F940" s="46">
        <v>362752.499626</v>
      </c>
      <c r="G940" s="46">
        <v>2036267.9696299999</v>
      </c>
      <c r="H940" s="47" t="s">
        <v>48</v>
      </c>
      <c r="I940" s="47" t="s">
        <v>282</v>
      </c>
      <c r="J940" s="47" t="s">
        <v>283</v>
      </c>
      <c r="K940" s="47" t="s">
        <v>125</v>
      </c>
      <c r="L940" s="47" t="s">
        <v>72</v>
      </c>
      <c r="M940" s="47" t="s">
        <v>284</v>
      </c>
      <c r="N940" s="47" t="s">
        <v>73</v>
      </c>
      <c r="O940" s="47" t="s">
        <v>55</v>
      </c>
      <c r="P940" s="47" t="s">
        <v>240</v>
      </c>
      <c r="Q940" s="47" t="s">
        <v>240</v>
      </c>
      <c r="R940" s="47" t="s">
        <v>57</v>
      </c>
      <c r="S940" s="47" t="s">
        <v>58</v>
      </c>
      <c r="T940" s="48" t="str">
        <f t="shared" si="14"/>
        <v>http://maps.google.com/maps?q=18.41207,97.70057</v>
      </c>
    </row>
    <row r="941" spans="1:20" customFormat="1">
      <c r="A941" s="29" t="s">
        <v>2204</v>
      </c>
      <c r="B941" s="44">
        <v>46105</v>
      </c>
      <c r="C941" s="45">
        <v>13.22</v>
      </c>
      <c r="D941" s="46">
        <v>18.414459999999998</v>
      </c>
      <c r="E941" s="46">
        <v>97.700789999999998</v>
      </c>
      <c r="F941" s="46">
        <v>362777.63423299999</v>
      </c>
      <c r="G941" s="46">
        <v>2036532.28963</v>
      </c>
      <c r="H941" s="47" t="s">
        <v>48</v>
      </c>
      <c r="I941" s="47" t="s">
        <v>282</v>
      </c>
      <c r="J941" s="47" t="s">
        <v>283</v>
      </c>
      <c r="K941" s="47" t="s">
        <v>125</v>
      </c>
      <c r="L941" s="47" t="s">
        <v>72</v>
      </c>
      <c r="M941" s="47" t="s">
        <v>284</v>
      </c>
      <c r="N941" s="47" t="s">
        <v>73</v>
      </c>
      <c r="O941" s="47" t="s">
        <v>55</v>
      </c>
      <c r="P941" s="47" t="s">
        <v>240</v>
      </c>
      <c r="Q941" s="47" t="s">
        <v>240</v>
      </c>
      <c r="R941" s="47" t="s">
        <v>1826</v>
      </c>
      <c r="S941" s="47" t="s">
        <v>58</v>
      </c>
      <c r="T941" s="48" t="str">
        <f t="shared" si="14"/>
        <v>http://maps.google.com/maps?q=18.41446,97.70079</v>
      </c>
    </row>
    <row r="942" spans="1:20" customFormat="1">
      <c r="A942" s="29" t="s">
        <v>2205</v>
      </c>
      <c r="B942" s="44">
        <v>46105</v>
      </c>
      <c r="C942" s="45">
        <v>13.22</v>
      </c>
      <c r="D942" s="46">
        <v>18.415140000000001</v>
      </c>
      <c r="E942" s="46">
        <v>97.727410000000006</v>
      </c>
      <c r="F942" s="46">
        <v>365590.13924599998</v>
      </c>
      <c r="G942" s="46">
        <v>2036587.6013499999</v>
      </c>
      <c r="H942" s="47" t="s">
        <v>48</v>
      </c>
      <c r="I942" s="47" t="s">
        <v>282</v>
      </c>
      <c r="J942" s="47" t="s">
        <v>283</v>
      </c>
      <c r="K942" s="47" t="s">
        <v>125</v>
      </c>
      <c r="L942" s="47" t="s">
        <v>72</v>
      </c>
      <c r="M942" s="47" t="s">
        <v>284</v>
      </c>
      <c r="N942" s="47" t="s">
        <v>73</v>
      </c>
      <c r="O942" s="47" t="s">
        <v>55</v>
      </c>
      <c r="P942" s="47" t="s">
        <v>240</v>
      </c>
      <c r="Q942" s="47" t="s">
        <v>240</v>
      </c>
      <c r="R942" s="47" t="s">
        <v>1826</v>
      </c>
      <c r="S942" s="47" t="s">
        <v>58</v>
      </c>
      <c r="T942" s="48" t="str">
        <f t="shared" si="14"/>
        <v>http://maps.google.com/maps?q=18.41514,97.72741</v>
      </c>
    </row>
    <row r="943" spans="1:20" customFormat="1">
      <c r="A943" s="29" t="s">
        <v>2206</v>
      </c>
      <c r="B943" s="44">
        <v>46105</v>
      </c>
      <c r="C943" s="45">
        <v>13.22</v>
      </c>
      <c r="D943" s="46">
        <v>18.415569999999999</v>
      </c>
      <c r="E943" s="46">
        <v>97.695490000000007</v>
      </c>
      <c r="F943" s="46">
        <v>362218.65486900002</v>
      </c>
      <c r="G943" s="46">
        <v>2036659.14582</v>
      </c>
      <c r="H943" s="47" t="s">
        <v>48</v>
      </c>
      <c r="I943" s="47" t="s">
        <v>282</v>
      </c>
      <c r="J943" s="47" t="s">
        <v>283</v>
      </c>
      <c r="K943" s="47" t="s">
        <v>125</v>
      </c>
      <c r="L943" s="47" t="s">
        <v>72</v>
      </c>
      <c r="M943" s="47" t="s">
        <v>284</v>
      </c>
      <c r="N943" s="47" t="s">
        <v>73</v>
      </c>
      <c r="O943" s="47" t="s">
        <v>55</v>
      </c>
      <c r="P943" s="47" t="s">
        <v>240</v>
      </c>
      <c r="Q943" s="47" t="s">
        <v>240</v>
      </c>
      <c r="R943" s="47" t="s">
        <v>57</v>
      </c>
      <c r="S943" s="47" t="s">
        <v>58</v>
      </c>
      <c r="T943" s="48" t="str">
        <f t="shared" si="14"/>
        <v>http://maps.google.com/maps?q=18.41557,97.69549</v>
      </c>
    </row>
    <row r="944" spans="1:20" customFormat="1">
      <c r="A944" s="29" t="s">
        <v>2207</v>
      </c>
      <c r="B944" s="44">
        <v>46105</v>
      </c>
      <c r="C944" s="45">
        <v>13.22</v>
      </c>
      <c r="D944" s="46">
        <v>18.416060000000002</v>
      </c>
      <c r="E944" s="46">
        <v>97.722189999999998</v>
      </c>
      <c r="F944" s="46">
        <v>365039.451229</v>
      </c>
      <c r="G944" s="46">
        <v>2036693.28886</v>
      </c>
      <c r="H944" s="47" t="s">
        <v>48</v>
      </c>
      <c r="I944" s="47" t="s">
        <v>282</v>
      </c>
      <c r="J944" s="47" t="s">
        <v>283</v>
      </c>
      <c r="K944" s="47" t="s">
        <v>125</v>
      </c>
      <c r="L944" s="47" t="s">
        <v>72</v>
      </c>
      <c r="M944" s="47" t="s">
        <v>284</v>
      </c>
      <c r="N944" s="47" t="s">
        <v>73</v>
      </c>
      <c r="O944" s="47" t="s">
        <v>55</v>
      </c>
      <c r="P944" s="47" t="s">
        <v>240</v>
      </c>
      <c r="Q944" s="47" t="s">
        <v>240</v>
      </c>
      <c r="R944" s="47" t="s">
        <v>1826</v>
      </c>
      <c r="S944" s="47" t="s">
        <v>58</v>
      </c>
      <c r="T944" s="48" t="str">
        <f t="shared" si="14"/>
        <v>http://maps.google.com/maps?q=18.41606,97.72219</v>
      </c>
    </row>
    <row r="945" spans="1:20" customFormat="1">
      <c r="A945" s="29" t="s">
        <v>2208</v>
      </c>
      <c r="B945" s="44">
        <v>46105</v>
      </c>
      <c r="C945" s="45">
        <v>13.22</v>
      </c>
      <c r="D945" s="46">
        <v>18.416869999999999</v>
      </c>
      <c r="E945" s="46">
        <v>97.726600000000005</v>
      </c>
      <c r="F945" s="46">
        <v>365505.920805</v>
      </c>
      <c r="G945" s="46">
        <v>2036779.6488600001</v>
      </c>
      <c r="H945" s="47" t="s">
        <v>48</v>
      </c>
      <c r="I945" s="47" t="s">
        <v>282</v>
      </c>
      <c r="J945" s="47" t="s">
        <v>283</v>
      </c>
      <c r="K945" s="47" t="s">
        <v>125</v>
      </c>
      <c r="L945" s="47" t="s">
        <v>72</v>
      </c>
      <c r="M945" s="47" t="s">
        <v>284</v>
      </c>
      <c r="N945" s="47" t="s">
        <v>73</v>
      </c>
      <c r="O945" s="47" t="s">
        <v>55</v>
      </c>
      <c r="P945" s="47" t="s">
        <v>240</v>
      </c>
      <c r="Q945" s="47" t="s">
        <v>240</v>
      </c>
      <c r="R945" s="47" t="s">
        <v>1826</v>
      </c>
      <c r="S945" s="47" t="s">
        <v>58</v>
      </c>
      <c r="T945" s="48" t="str">
        <f t="shared" si="14"/>
        <v>http://maps.google.com/maps?q=18.41687,97.7266</v>
      </c>
    </row>
    <row r="946" spans="1:20" customFormat="1">
      <c r="A946" s="29" t="s">
        <v>2209</v>
      </c>
      <c r="B946" s="44">
        <v>46105</v>
      </c>
      <c r="C946" s="45">
        <v>13.22</v>
      </c>
      <c r="D946" s="46">
        <v>18.417809999999999</v>
      </c>
      <c r="E946" s="46">
        <v>97.718190000000007</v>
      </c>
      <c r="F946" s="46">
        <v>364618.28898000001</v>
      </c>
      <c r="G946" s="46">
        <v>2036889.9316400001</v>
      </c>
      <c r="H946" s="47" t="s">
        <v>48</v>
      </c>
      <c r="I946" s="47" t="s">
        <v>282</v>
      </c>
      <c r="J946" s="47" t="s">
        <v>283</v>
      </c>
      <c r="K946" s="47" t="s">
        <v>125</v>
      </c>
      <c r="L946" s="47" t="s">
        <v>72</v>
      </c>
      <c r="M946" s="47" t="s">
        <v>284</v>
      </c>
      <c r="N946" s="47" t="s">
        <v>73</v>
      </c>
      <c r="O946" s="47" t="s">
        <v>55</v>
      </c>
      <c r="P946" s="47" t="s">
        <v>240</v>
      </c>
      <c r="Q946" s="47" t="s">
        <v>240</v>
      </c>
      <c r="R946" s="47" t="s">
        <v>1826</v>
      </c>
      <c r="S946" s="47" t="s">
        <v>58</v>
      </c>
      <c r="T946" s="48" t="str">
        <f t="shared" si="14"/>
        <v>http://maps.google.com/maps?q=18.41781,97.71819</v>
      </c>
    </row>
    <row r="947" spans="1:20" customFormat="1">
      <c r="A947" s="29" t="s">
        <v>2210</v>
      </c>
      <c r="B947" s="44">
        <v>46105</v>
      </c>
      <c r="C947" s="45">
        <v>13.22</v>
      </c>
      <c r="D947" s="46">
        <v>18.417909999999999</v>
      </c>
      <c r="E947" s="46">
        <v>97.695620000000005</v>
      </c>
      <c r="F947" s="46">
        <v>362234.25007900002</v>
      </c>
      <c r="G947" s="46">
        <v>2036918.00085</v>
      </c>
      <c r="H947" s="47" t="s">
        <v>48</v>
      </c>
      <c r="I947" s="47" t="s">
        <v>282</v>
      </c>
      <c r="J947" s="47" t="s">
        <v>283</v>
      </c>
      <c r="K947" s="47" t="s">
        <v>125</v>
      </c>
      <c r="L947" s="47" t="s">
        <v>72</v>
      </c>
      <c r="M947" s="47" t="s">
        <v>284</v>
      </c>
      <c r="N947" s="47" t="s">
        <v>73</v>
      </c>
      <c r="O947" s="47" t="s">
        <v>55</v>
      </c>
      <c r="P947" s="47" t="s">
        <v>240</v>
      </c>
      <c r="Q947" s="47" t="s">
        <v>240</v>
      </c>
      <c r="R947" s="47" t="s">
        <v>57</v>
      </c>
      <c r="S947" s="47" t="s">
        <v>122</v>
      </c>
      <c r="T947" s="48" t="str">
        <f t="shared" si="14"/>
        <v>http://maps.google.com/maps?q=18.41791,97.69562</v>
      </c>
    </row>
    <row r="948" spans="1:20" customFormat="1">
      <c r="A948" s="29" t="s">
        <v>2211</v>
      </c>
      <c r="B948" s="44">
        <v>46105</v>
      </c>
      <c r="C948" s="45">
        <v>13.22</v>
      </c>
      <c r="D948" s="46">
        <v>18.41865</v>
      </c>
      <c r="E948" s="46">
        <v>97.722560000000001</v>
      </c>
      <c r="F948" s="46">
        <v>365080.55460799998</v>
      </c>
      <c r="G948" s="46">
        <v>2036979.6308800001</v>
      </c>
      <c r="H948" s="47" t="s">
        <v>48</v>
      </c>
      <c r="I948" s="47" t="s">
        <v>282</v>
      </c>
      <c r="J948" s="47" t="s">
        <v>283</v>
      </c>
      <c r="K948" s="47" t="s">
        <v>125</v>
      </c>
      <c r="L948" s="47" t="s">
        <v>72</v>
      </c>
      <c r="M948" s="47" t="s">
        <v>284</v>
      </c>
      <c r="N948" s="47" t="s">
        <v>73</v>
      </c>
      <c r="O948" s="47" t="s">
        <v>55</v>
      </c>
      <c r="P948" s="47" t="s">
        <v>240</v>
      </c>
      <c r="Q948" s="47" t="s">
        <v>240</v>
      </c>
      <c r="R948" s="47" t="s">
        <v>57</v>
      </c>
      <c r="S948" s="47" t="s">
        <v>58</v>
      </c>
      <c r="T948" s="48" t="str">
        <f t="shared" si="14"/>
        <v>http://maps.google.com/maps?q=18.41865,97.72256</v>
      </c>
    </row>
    <row r="949" spans="1:20" customFormat="1">
      <c r="A949" s="29" t="s">
        <v>2212</v>
      </c>
      <c r="B949" s="44">
        <v>46105</v>
      </c>
      <c r="C949" s="45">
        <v>13.22</v>
      </c>
      <c r="D949" s="46">
        <v>18.418749999999999</v>
      </c>
      <c r="E949" s="46">
        <v>97.69999</v>
      </c>
      <c r="F949" s="46">
        <v>362696.53032600001</v>
      </c>
      <c r="G949" s="46">
        <v>2037007.6432399999</v>
      </c>
      <c r="H949" s="47" t="s">
        <v>48</v>
      </c>
      <c r="I949" s="47" t="s">
        <v>282</v>
      </c>
      <c r="J949" s="47" t="s">
        <v>283</v>
      </c>
      <c r="K949" s="47" t="s">
        <v>125</v>
      </c>
      <c r="L949" s="47" t="s">
        <v>72</v>
      </c>
      <c r="M949" s="47" t="s">
        <v>284</v>
      </c>
      <c r="N949" s="47" t="s">
        <v>73</v>
      </c>
      <c r="O949" s="47" t="s">
        <v>55</v>
      </c>
      <c r="P949" s="47" t="s">
        <v>240</v>
      </c>
      <c r="Q949" s="47" t="s">
        <v>240</v>
      </c>
      <c r="R949" s="47" t="s">
        <v>57</v>
      </c>
      <c r="S949" s="47" t="s">
        <v>58</v>
      </c>
      <c r="T949" s="48" t="str">
        <f t="shared" si="14"/>
        <v>http://maps.google.com/maps?q=18.41875,97.69999</v>
      </c>
    </row>
    <row r="950" spans="1:20" customFormat="1">
      <c r="A950" s="29" t="s">
        <v>2213</v>
      </c>
      <c r="B950" s="44">
        <v>46105</v>
      </c>
      <c r="C950" s="45">
        <v>13.22</v>
      </c>
      <c r="D950" s="46">
        <v>18.41949</v>
      </c>
      <c r="E950" s="46">
        <v>97.726960000000005</v>
      </c>
      <c r="F950" s="46">
        <v>365545.98406300001</v>
      </c>
      <c r="G950" s="46">
        <v>2037069.3187500001</v>
      </c>
      <c r="H950" s="47" t="s">
        <v>48</v>
      </c>
      <c r="I950" s="47" t="s">
        <v>282</v>
      </c>
      <c r="J950" s="47" t="s">
        <v>283</v>
      </c>
      <c r="K950" s="47" t="s">
        <v>125</v>
      </c>
      <c r="L950" s="47" t="s">
        <v>72</v>
      </c>
      <c r="M950" s="47" t="s">
        <v>284</v>
      </c>
      <c r="N950" s="47" t="s">
        <v>73</v>
      </c>
      <c r="O950" s="47" t="s">
        <v>55</v>
      </c>
      <c r="P950" s="47" t="s">
        <v>240</v>
      </c>
      <c r="Q950" s="47" t="s">
        <v>240</v>
      </c>
      <c r="R950" s="47" t="s">
        <v>57</v>
      </c>
      <c r="S950" s="47" t="s">
        <v>58</v>
      </c>
      <c r="T950" s="48" t="str">
        <f t="shared" si="14"/>
        <v>http://maps.google.com/maps?q=18.41949,97.72696</v>
      </c>
    </row>
    <row r="951" spans="1:20" customFormat="1">
      <c r="A951" s="29" t="s">
        <v>2214</v>
      </c>
      <c r="B951" s="44">
        <v>46105</v>
      </c>
      <c r="C951" s="45">
        <v>13.22</v>
      </c>
      <c r="D951" s="46">
        <v>18.419820000000001</v>
      </c>
      <c r="E951" s="46">
        <v>97.694469999999995</v>
      </c>
      <c r="F951" s="46">
        <v>362114.294674</v>
      </c>
      <c r="G951" s="46">
        <v>2037130.2435600001</v>
      </c>
      <c r="H951" s="47" t="s">
        <v>48</v>
      </c>
      <c r="I951" s="47" t="s">
        <v>282</v>
      </c>
      <c r="J951" s="47" t="s">
        <v>283</v>
      </c>
      <c r="K951" s="47" t="s">
        <v>125</v>
      </c>
      <c r="L951" s="47" t="s">
        <v>72</v>
      </c>
      <c r="M951" s="47" t="s">
        <v>284</v>
      </c>
      <c r="N951" s="47" t="s">
        <v>73</v>
      </c>
      <c r="O951" s="47" t="s">
        <v>55</v>
      </c>
      <c r="P951" s="47" t="s">
        <v>240</v>
      </c>
      <c r="Q951" s="47" t="s">
        <v>240</v>
      </c>
      <c r="R951" s="47" t="s">
        <v>57</v>
      </c>
      <c r="S951" s="47" t="s">
        <v>58</v>
      </c>
      <c r="T951" s="48" t="str">
        <f t="shared" si="14"/>
        <v>http://maps.google.com/maps?q=18.41982,97.69447</v>
      </c>
    </row>
    <row r="952" spans="1:20" customFormat="1">
      <c r="A952" s="29" t="s">
        <v>2215</v>
      </c>
      <c r="B952" s="44">
        <v>46105</v>
      </c>
      <c r="C952" s="45">
        <v>13.22</v>
      </c>
      <c r="D952" s="46">
        <v>18.420400000000001</v>
      </c>
      <c r="E952" s="46">
        <v>97.721729999999994</v>
      </c>
      <c r="F952" s="46">
        <v>364994.24615000002</v>
      </c>
      <c r="G952" s="46">
        <v>2037173.9092900001</v>
      </c>
      <c r="H952" s="47" t="s">
        <v>48</v>
      </c>
      <c r="I952" s="47" t="s">
        <v>282</v>
      </c>
      <c r="J952" s="47" t="s">
        <v>283</v>
      </c>
      <c r="K952" s="47" t="s">
        <v>125</v>
      </c>
      <c r="L952" s="47" t="s">
        <v>72</v>
      </c>
      <c r="M952" s="47" t="s">
        <v>284</v>
      </c>
      <c r="N952" s="47" t="s">
        <v>73</v>
      </c>
      <c r="O952" s="47" t="s">
        <v>55</v>
      </c>
      <c r="P952" s="47" t="s">
        <v>240</v>
      </c>
      <c r="Q952" s="47" t="s">
        <v>240</v>
      </c>
      <c r="R952" s="47" t="s">
        <v>57</v>
      </c>
      <c r="S952" s="47" t="s">
        <v>58</v>
      </c>
      <c r="T952" s="48" t="str">
        <f t="shared" si="14"/>
        <v>http://maps.google.com/maps?q=18.4204,97.72173</v>
      </c>
    </row>
    <row r="953" spans="1:20" customFormat="1">
      <c r="A953" s="29" t="s">
        <v>2216</v>
      </c>
      <c r="B953" s="44">
        <v>46105</v>
      </c>
      <c r="C953" s="45">
        <v>13.22</v>
      </c>
      <c r="D953" s="46">
        <v>18.420629999999999</v>
      </c>
      <c r="E953" s="46">
        <v>97.698880000000003</v>
      </c>
      <c r="F953" s="46">
        <v>362580.77205000003</v>
      </c>
      <c r="G953" s="46">
        <v>2037216.5325199999</v>
      </c>
      <c r="H953" s="47" t="s">
        <v>48</v>
      </c>
      <c r="I953" s="47" t="s">
        <v>282</v>
      </c>
      <c r="J953" s="47" t="s">
        <v>283</v>
      </c>
      <c r="K953" s="47" t="s">
        <v>125</v>
      </c>
      <c r="L953" s="47" t="s">
        <v>72</v>
      </c>
      <c r="M953" s="47" t="s">
        <v>284</v>
      </c>
      <c r="N953" s="47" t="s">
        <v>73</v>
      </c>
      <c r="O953" s="47" t="s">
        <v>55</v>
      </c>
      <c r="P953" s="47" t="s">
        <v>240</v>
      </c>
      <c r="Q953" s="47" t="s">
        <v>240</v>
      </c>
      <c r="R953" s="47" t="s">
        <v>57</v>
      </c>
      <c r="S953" s="47" t="s">
        <v>58</v>
      </c>
      <c r="T953" s="48" t="str">
        <f t="shared" si="14"/>
        <v>http://maps.google.com/maps?q=18.42063,97.69888</v>
      </c>
    </row>
    <row r="954" spans="1:20" customFormat="1">
      <c r="A954" s="29" t="s">
        <v>2217</v>
      </c>
      <c r="B954" s="44">
        <v>46105</v>
      </c>
      <c r="C954" s="45">
        <v>13.22</v>
      </c>
      <c r="D954" s="46">
        <v>18.422779999999999</v>
      </c>
      <c r="E954" s="46">
        <v>97.734639999999999</v>
      </c>
      <c r="F954" s="46">
        <v>366359.76653899997</v>
      </c>
      <c r="G954" s="46">
        <v>2037427.7199899999</v>
      </c>
      <c r="H954" s="47" t="s">
        <v>48</v>
      </c>
      <c r="I954" s="47" t="s">
        <v>282</v>
      </c>
      <c r="J954" s="47" t="s">
        <v>283</v>
      </c>
      <c r="K954" s="47" t="s">
        <v>125</v>
      </c>
      <c r="L954" s="47" t="s">
        <v>72</v>
      </c>
      <c r="M954" s="47" t="s">
        <v>284</v>
      </c>
      <c r="N954" s="47" t="s">
        <v>73</v>
      </c>
      <c r="O954" s="47" t="s">
        <v>55</v>
      </c>
      <c r="P954" s="47" t="s">
        <v>240</v>
      </c>
      <c r="Q954" s="47" t="s">
        <v>240</v>
      </c>
      <c r="R954" s="47" t="s">
        <v>1826</v>
      </c>
      <c r="S954" s="47" t="s">
        <v>58</v>
      </c>
      <c r="T954" s="48" t="str">
        <f t="shared" si="14"/>
        <v>http://maps.google.com/maps?q=18.42278,97.73464</v>
      </c>
    </row>
    <row r="955" spans="1:20" customFormat="1">
      <c r="A955" s="29" t="s">
        <v>2218</v>
      </c>
      <c r="B955" s="44">
        <v>46105</v>
      </c>
      <c r="C955" s="45">
        <v>13.22</v>
      </c>
      <c r="D955" s="46">
        <v>18.438330000000001</v>
      </c>
      <c r="E955" s="46">
        <v>97.732730000000004</v>
      </c>
      <c r="F955" s="46">
        <v>366170.05168899999</v>
      </c>
      <c r="G955" s="46">
        <v>2039149.93717</v>
      </c>
      <c r="H955" s="47" t="s">
        <v>48</v>
      </c>
      <c r="I955" s="47" t="s">
        <v>282</v>
      </c>
      <c r="J955" s="47" t="s">
        <v>283</v>
      </c>
      <c r="K955" s="47" t="s">
        <v>125</v>
      </c>
      <c r="L955" s="47" t="s">
        <v>72</v>
      </c>
      <c r="M955" s="47" t="s">
        <v>284</v>
      </c>
      <c r="N955" s="47" t="s">
        <v>73</v>
      </c>
      <c r="O955" s="47" t="s">
        <v>55</v>
      </c>
      <c r="P955" s="47" t="s">
        <v>240</v>
      </c>
      <c r="Q955" s="47" t="s">
        <v>240</v>
      </c>
      <c r="R955" s="47" t="s">
        <v>57</v>
      </c>
      <c r="S955" s="47" t="s">
        <v>58</v>
      </c>
      <c r="T955" s="48" t="str">
        <f t="shared" si="14"/>
        <v>http://maps.google.com/maps?q=18.43833,97.73273</v>
      </c>
    </row>
    <row r="956" spans="1:20" customFormat="1">
      <c r="A956" s="29" t="s">
        <v>2219</v>
      </c>
      <c r="B956" s="44">
        <v>46105</v>
      </c>
      <c r="C956" s="45">
        <v>13.22</v>
      </c>
      <c r="D956" s="46">
        <v>18.446860000000001</v>
      </c>
      <c r="E956" s="46">
        <v>97.731039999999993</v>
      </c>
      <c r="F956" s="46">
        <v>365998.17078099999</v>
      </c>
      <c r="G956" s="46">
        <v>2040095.1429000001</v>
      </c>
      <c r="H956" s="47" t="s">
        <v>48</v>
      </c>
      <c r="I956" s="47" t="s">
        <v>282</v>
      </c>
      <c r="J956" s="47" t="s">
        <v>283</v>
      </c>
      <c r="K956" s="47" t="s">
        <v>125</v>
      </c>
      <c r="L956" s="47" t="s">
        <v>72</v>
      </c>
      <c r="M956" s="47" t="s">
        <v>284</v>
      </c>
      <c r="N956" s="47" t="s">
        <v>73</v>
      </c>
      <c r="O956" s="47" t="s">
        <v>55</v>
      </c>
      <c r="P956" s="47" t="s">
        <v>240</v>
      </c>
      <c r="Q956" s="47" t="s">
        <v>240</v>
      </c>
      <c r="R956" s="47" t="s">
        <v>57</v>
      </c>
      <c r="S956" s="47" t="s">
        <v>58</v>
      </c>
      <c r="T956" s="48" t="str">
        <f t="shared" si="14"/>
        <v>http://maps.google.com/maps?q=18.44686,97.73104</v>
      </c>
    </row>
    <row r="957" spans="1:20" customFormat="1">
      <c r="A957" s="29" t="s">
        <v>2220</v>
      </c>
      <c r="B957" s="44">
        <v>46105</v>
      </c>
      <c r="C957" s="45">
        <v>13.22</v>
      </c>
      <c r="D957" s="46">
        <v>18.447659999999999</v>
      </c>
      <c r="E957" s="46">
        <v>97.735259999999997</v>
      </c>
      <c r="F957" s="46">
        <v>366444.47848500003</v>
      </c>
      <c r="G957" s="46">
        <v>2040180.5545600001</v>
      </c>
      <c r="H957" s="47" t="s">
        <v>48</v>
      </c>
      <c r="I957" s="47" t="s">
        <v>282</v>
      </c>
      <c r="J957" s="47" t="s">
        <v>283</v>
      </c>
      <c r="K957" s="47" t="s">
        <v>125</v>
      </c>
      <c r="L957" s="47" t="s">
        <v>72</v>
      </c>
      <c r="M957" s="47" t="s">
        <v>284</v>
      </c>
      <c r="N957" s="47" t="s">
        <v>73</v>
      </c>
      <c r="O957" s="47" t="s">
        <v>55</v>
      </c>
      <c r="P957" s="47" t="s">
        <v>240</v>
      </c>
      <c r="Q957" s="47" t="s">
        <v>240</v>
      </c>
      <c r="R957" s="47" t="s">
        <v>1826</v>
      </c>
      <c r="S957" s="47" t="s">
        <v>58</v>
      </c>
      <c r="T957" s="48" t="str">
        <f t="shared" si="14"/>
        <v>http://maps.google.com/maps?q=18.44766,97.73526</v>
      </c>
    </row>
    <row r="958" spans="1:20" customFormat="1">
      <c r="A958" s="29" t="s">
        <v>2221</v>
      </c>
      <c r="B958" s="44">
        <v>46105</v>
      </c>
      <c r="C958" s="45">
        <v>13.22</v>
      </c>
      <c r="D958" s="46">
        <v>18.452829999999999</v>
      </c>
      <c r="E958" s="46">
        <v>97.715810000000005</v>
      </c>
      <c r="F958" s="46">
        <v>364394.35839800001</v>
      </c>
      <c r="G958" s="46">
        <v>2040767.14704</v>
      </c>
      <c r="H958" s="47" t="s">
        <v>48</v>
      </c>
      <c r="I958" s="47" t="s">
        <v>282</v>
      </c>
      <c r="J958" s="47" t="s">
        <v>283</v>
      </c>
      <c r="K958" s="47" t="s">
        <v>125</v>
      </c>
      <c r="L958" s="47" t="s">
        <v>72</v>
      </c>
      <c r="M958" s="47" t="s">
        <v>284</v>
      </c>
      <c r="N958" s="47" t="s">
        <v>73</v>
      </c>
      <c r="O958" s="47" t="s">
        <v>55</v>
      </c>
      <c r="P958" s="47" t="s">
        <v>240</v>
      </c>
      <c r="Q958" s="47" t="s">
        <v>240</v>
      </c>
      <c r="R958" s="47" t="s">
        <v>57</v>
      </c>
      <c r="S958" s="47" t="s">
        <v>58</v>
      </c>
      <c r="T958" s="48" t="str">
        <f t="shared" si="14"/>
        <v>http://maps.google.com/maps?q=18.45283,97.71581</v>
      </c>
    </row>
    <row r="959" spans="1:20" customFormat="1">
      <c r="A959" s="29" t="s">
        <v>2222</v>
      </c>
      <c r="B959" s="44">
        <v>46105</v>
      </c>
      <c r="C959" s="45">
        <v>13.22</v>
      </c>
      <c r="D959" s="46">
        <v>19.275929999999999</v>
      </c>
      <c r="E959" s="46">
        <v>98.496070000000003</v>
      </c>
      <c r="F959" s="46">
        <v>447048.92077099998</v>
      </c>
      <c r="G959" s="46">
        <v>2131435.8263500002</v>
      </c>
      <c r="H959" s="47" t="s">
        <v>48</v>
      </c>
      <c r="I959" s="47" t="s">
        <v>288</v>
      </c>
      <c r="J959" s="47" t="s">
        <v>124</v>
      </c>
      <c r="K959" s="47" t="s">
        <v>125</v>
      </c>
      <c r="L959" s="47" t="s">
        <v>72</v>
      </c>
      <c r="M959" s="47" t="s">
        <v>286</v>
      </c>
      <c r="N959" s="47" t="s">
        <v>54</v>
      </c>
      <c r="O959" s="47" t="s">
        <v>287</v>
      </c>
      <c r="P959" s="47" t="s">
        <v>74</v>
      </c>
      <c r="Q959" s="47" t="s">
        <v>74</v>
      </c>
      <c r="R959" s="47" t="s">
        <v>1826</v>
      </c>
      <c r="S959" s="47" t="s">
        <v>58</v>
      </c>
      <c r="T959" s="48" t="str">
        <f t="shared" si="14"/>
        <v>http://maps.google.com/maps?q=19.27593,98.49607</v>
      </c>
    </row>
    <row r="960" spans="1:20" customFormat="1">
      <c r="A960" s="29" t="s">
        <v>2223</v>
      </c>
      <c r="B960" s="44">
        <v>46105</v>
      </c>
      <c r="C960" s="45">
        <v>13.22</v>
      </c>
      <c r="D960" s="46">
        <v>19.279859999999999</v>
      </c>
      <c r="E960" s="46">
        <v>98.494839999999996</v>
      </c>
      <c r="F960" s="46">
        <v>446920.94021500001</v>
      </c>
      <c r="G960" s="46">
        <v>2131871.0743399998</v>
      </c>
      <c r="H960" s="47" t="s">
        <v>48</v>
      </c>
      <c r="I960" s="47" t="s">
        <v>288</v>
      </c>
      <c r="J960" s="47" t="s">
        <v>124</v>
      </c>
      <c r="K960" s="47" t="s">
        <v>125</v>
      </c>
      <c r="L960" s="47" t="s">
        <v>72</v>
      </c>
      <c r="M960" s="47" t="s">
        <v>286</v>
      </c>
      <c r="N960" s="47" t="s">
        <v>54</v>
      </c>
      <c r="O960" s="47" t="s">
        <v>287</v>
      </c>
      <c r="P960" s="47" t="s">
        <v>74</v>
      </c>
      <c r="Q960" s="47" t="s">
        <v>74</v>
      </c>
      <c r="R960" s="47" t="s">
        <v>57</v>
      </c>
      <c r="S960" s="47" t="s">
        <v>58</v>
      </c>
      <c r="T960" s="48" t="str">
        <f t="shared" si="14"/>
        <v>http://maps.google.com/maps?q=19.27986,98.49484</v>
      </c>
    </row>
    <row r="961" spans="1:20" customFormat="1">
      <c r="A961" s="29" t="s">
        <v>2224</v>
      </c>
      <c r="B961" s="44">
        <v>46105</v>
      </c>
      <c r="C961" s="45">
        <v>13.22</v>
      </c>
      <c r="D961" s="46">
        <v>19.483450000000001</v>
      </c>
      <c r="E961" s="46">
        <v>98.465310000000002</v>
      </c>
      <c r="F961" s="46">
        <v>443887.81464</v>
      </c>
      <c r="G961" s="46">
        <v>2154408.8623700002</v>
      </c>
      <c r="H961" s="47" t="s">
        <v>48</v>
      </c>
      <c r="I961" s="47" t="s">
        <v>2225</v>
      </c>
      <c r="J961" s="47" t="s">
        <v>124</v>
      </c>
      <c r="K961" s="47" t="s">
        <v>125</v>
      </c>
      <c r="L961" s="47" t="s">
        <v>72</v>
      </c>
      <c r="M961" s="47" t="s">
        <v>286</v>
      </c>
      <c r="N961" s="47" t="s">
        <v>54</v>
      </c>
      <c r="O961" s="47" t="s">
        <v>55</v>
      </c>
      <c r="P961" s="47" t="s">
        <v>74</v>
      </c>
      <c r="Q961" s="47" t="s">
        <v>74</v>
      </c>
      <c r="R961" s="47" t="s">
        <v>57</v>
      </c>
      <c r="S961" s="47" t="s">
        <v>58</v>
      </c>
      <c r="T961" s="48" t="str">
        <f t="shared" si="14"/>
        <v>http://maps.google.com/maps?q=19.48345,98.46531</v>
      </c>
    </row>
    <row r="962" spans="1:20" customFormat="1">
      <c r="A962" s="29" t="s">
        <v>2226</v>
      </c>
      <c r="B962" s="44">
        <v>46105</v>
      </c>
      <c r="C962" s="45">
        <v>13.22</v>
      </c>
      <c r="D962" s="46">
        <v>17.826519999999999</v>
      </c>
      <c r="E962" s="46">
        <v>100.69549000000001</v>
      </c>
      <c r="F962" s="46">
        <v>679685.15963300003</v>
      </c>
      <c r="G962" s="46">
        <v>1971806.6256599999</v>
      </c>
      <c r="H962" s="47" t="s">
        <v>48</v>
      </c>
      <c r="I962" s="47" t="s">
        <v>289</v>
      </c>
      <c r="J962" s="47" t="s">
        <v>226</v>
      </c>
      <c r="K962" s="47" t="s">
        <v>129</v>
      </c>
      <c r="L962" s="47" t="s">
        <v>72</v>
      </c>
      <c r="M962" s="47" t="s">
        <v>2227</v>
      </c>
      <c r="N962" s="47" t="s">
        <v>121</v>
      </c>
      <c r="O962" s="47" t="s">
        <v>55</v>
      </c>
      <c r="P962" s="47" t="s">
        <v>105</v>
      </c>
      <c r="Q962" s="47" t="s">
        <v>105</v>
      </c>
      <c r="R962" s="47" t="s">
        <v>57</v>
      </c>
      <c r="S962" s="47" t="s">
        <v>58</v>
      </c>
      <c r="T962" s="48" t="str">
        <f t="shared" si="14"/>
        <v>http://maps.google.com/maps?q=17.82652,100.69549</v>
      </c>
    </row>
    <row r="963" spans="1:20" customFormat="1">
      <c r="A963" s="29" t="s">
        <v>2228</v>
      </c>
      <c r="B963" s="44">
        <v>46105</v>
      </c>
      <c r="C963" s="45">
        <v>13.22</v>
      </c>
      <c r="D963" s="46">
        <v>17.827279999999998</v>
      </c>
      <c r="E963" s="46">
        <v>100.69996</v>
      </c>
      <c r="F963" s="46">
        <v>680158.23201799998</v>
      </c>
      <c r="G963" s="46">
        <v>1971895.03739</v>
      </c>
      <c r="H963" s="47" t="s">
        <v>48</v>
      </c>
      <c r="I963" s="47" t="s">
        <v>289</v>
      </c>
      <c r="J963" s="47" t="s">
        <v>226</v>
      </c>
      <c r="K963" s="47" t="s">
        <v>129</v>
      </c>
      <c r="L963" s="47" t="s">
        <v>72</v>
      </c>
      <c r="M963" s="47" t="s">
        <v>2227</v>
      </c>
      <c r="N963" s="47" t="s">
        <v>121</v>
      </c>
      <c r="O963" s="47" t="s">
        <v>55</v>
      </c>
      <c r="P963" s="47" t="s">
        <v>105</v>
      </c>
      <c r="Q963" s="47" t="s">
        <v>105</v>
      </c>
      <c r="R963" s="47" t="s">
        <v>1826</v>
      </c>
      <c r="S963" s="47" t="s">
        <v>58</v>
      </c>
      <c r="T963" s="48" t="str">
        <f t="shared" si="14"/>
        <v>http://maps.google.com/maps?q=17.82728,100.69996</v>
      </c>
    </row>
    <row r="964" spans="1:20" customFormat="1">
      <c r="A964" s="29" t="s">
        <v>2229</v>
      </c>
      <c r="B964" s="44">
        <v>46105</v>
      </c>
      <c r="C964" s="45">
        <v>13.22</v>
      </c>
      <c r="D964" s="46">
        <v>17.83239</v>
      </c>
      <c r="E964" s="46">
        <v>100.68602</v>
      </c>
      <c r="F964" s="46">
        <v>678675.452299</v>
      </c>
      <c r="G964" s="46">
        <v>1972447.20704</v>
      </c>
      <c r="H964" s="47" t="s">
        <v>48</v>
      </c>
      <c r="I964" s="47" t="s">
        <v>289</v>
      </c>
      <c r="J964" s="47" t="s">
        <v>226</v>
      </c>
      <c r="K964" s="47" t="s">
        <v>129</v>
      </c>
      <c r="L964" s="47" t="s">
        <v>72</v>
      </c>
      <c r="M964" s="47" t="s">
        <v>2227</v>
      </c>
      <c r="N964" s="47" t="s">
        <v>121</v>
      </c>
      <c r="O964" s="47" t="s">
        <v>55</v>
      </c>
      <c r="P964" s="47" t="s">
        <v>105</v>
      </c>
      <c r="Q964" s="47" t="s">
        <v>105</v>
      </c>
      <c r="R964" s="47" t="s">
        <v>57</v>
      </c>
      <c r="S964" s="47" t="s">
        <v>58</v>
      </c>
      <c r="T964" s="48" t="str">
        <f t="shared" ref="T964:T998" si="15">HYPERLINK(CONCATENATE("http://maps.google.com/maps?q=",D964,",",E964))</f>
        <v>http://maps.google.com/maps?q=17.83239,100.68602</v>
      </c>
    </row>
    <row r="965" spans="1:20" customFormat="1">
      <c r="A965" s="29" t="s">
        <v>2230</v>
      </c>
      <c r="B965" s="44">
        <v>46105</v>
      </c>
      <c r="C965" s="45">
        <v>13.22</v>
      </c>
      <c r="D965" s="46">
        <v>17.833120000000001</v>
      </c>
      <c r="E965" s="46">
        <v>100.69028</v>
      </c>
      <c r="F965" s="46">
        <v>679126.28138599999</v>
      </c>
      <c r="G965" s="46">
        <v>1972532.0743</v>
      </c>
      <c r="H965" s="47" t="s">
        <v>48</v>
      </c>
      <c r="I965" s="47" t="s">
        <v>289</v>
      </c>
      <c r="J965" s="47" t="s">
        <v>226</v>
      </c>
      <c r="K965" s="47" t="s">
        <v>129</v>
      </c>
      <c r="L965" s="47" t="s">
        <v>72</v>
      </c>
      <c r="M965" s="47" t="s">
        <v>2227</v>
      </c>
      <c r="N965" s="47" t="s">
        <v>121</v>
      </c>
      <c r="O965" s="47" t="s">
        <v>55</v>
      </c>
      <c r="P965" s="47" t="s">
        <v>105</v>
      </c>
      <c r="Q965" s="47" t="s">
        <v>105</v>
      </c>
      <c r="R965" s="47" t="s">
        <v>57</v>
      </c>
      <c r="S965" s="47" t="s">
        <v>58</v>
      </c>
      <c r="T965" s="48" t="str">
        <f t="shared" si="15"/>
        <v>http://maps.google.com/maps?q=17.83312,100.69028</v>
      </c>
    </row>
    <row r="966" spans="1:20" customFormat="1">
      <c r="A966" s="29" t="s">
        <v>2231</v>
      </c>
      <c r="B966" s="44">
        <v>46105</v>
      </c>
      <c r="C966" s="45">
        <v>13.22</v>
      </c>
      <c r="D966" s="46">
        <v>17.8368</v>
      </c>
      <c r="E966" s="46">
        <v>100.68993</v>
      </c>
      <c r="F966" s="46">
        <v>679085.50130500004</v>
      </c>
      <c r="G966" s="46">
        <v>1972939.01795</v>
      </c>
      <c r="H966" s="47" t="s">
        <v>48</v>
      </c>
      <c r="I966" s="47" t="s">
        <v>289</v>
      </c>
      <c r="J966" s="47" t="s">
        <v>226</v>
      </c>
      <c r="K966" s="47" t="s">
        <v>129</v>
      </c>
      <c r="L966" s="47" t="s">
        <v>72</v>
      </c>
      <c r="M966" s="47" t="s">
        <v>2227</v>
      </c>
      <c r="N966" s="47" t="s">
        <v>121</v>
      </c>
      <c r="O966" s="47" t="s">
        <v>55</v>
      </c>
      <c r="P966" s="47" t="s">
        <v>105</v>
      </c>
      <c r="Q966" s="47" t="s">
        <v>105</v>
      </c>
      <c r="R966" s="47" t="s">
        <v>57</v>
      </c>
      <c r="S966" s="47" t="s">
        <v>58</v>
      </c>
      <c r="T966" s="48" t="str">
        <f t="shared" si="15"/>
        <v>http://maps.google.com/maps?q=17.8368,100.68993</v>
      </c>
    </row>
    <row r="967" spans="1:20" customFormat="1">
      <c r="A967" s="29" t="s">
        <v>2232</v>
      </c>
      <c r="B967" s="44">
        <v>46105</v>
      </c>
      <c r="C967" s="45">
        <v>13.22</v>
      </c>
      <c r="D967" s="46">
        <v>19.30124</v>
      </c>
      <c r="E967" s="46">
        <v>99.457449999999994</v>
      </c>
      <c r="F967" s="46">
        <v>548059.66244099999</v>
      </c>
      <c r="G967" s="46">
        <v>2134222.9531299998</v>
      </c>
      <c r="H967" s="47" t="s">
        <v>48</v>
      </c>
      <c r="I967" s="47" t="s">
        <v>1224</v>
      </c>
      <c r="J967" s="47" t="s">
        <v>322</v>
      </c>
      <c r="K967" s="47" t="s">
        <v>152</v>
      </c>
      <c r="L967" s="47" t="s">
        <v>72</v>
      </c>
      <c r="M967" s="47" t="s">
        <v>2233</v>
      </c>
      <c r="N967" s="47" t="s">
        <v>2132</v>
      </c>
      <c r="O967" s="47" t="s">
        <v>55</v>
      </c>
      <c r="P967" s="47" t="s">
        <v>91</v>
      </c>
      <c r="Q967" s="47" t="s">
        <v>91</v>
      </c>
      <c r="R967" s="47" t="s">
        <v>57</v>
      </c>
      <c r="S967" s="47" t="s">
        <v>58</v>
      </c>
      <c r="T967" s="48" t="str">
        <f t="shared" si="15"/>
        <v>http://maps.google.com/maps?q=19.30124,99.45745</v>
      </c>
    </row>
    <row r="968" spans="1:20" customFormat="1">
      <c r="A968" s="29" t="s">
        <v>2234</v>
      </c>
      <c r="B968" s="44">
        <v>46105</v>
      </c>
      <c r="C968" s="45">
        <v>13.22</v>
      </c>
      <c r="D968" s="46">
        <v>17.460190000000001</v>
      </c>
      <c r="E968" s="46">
        <v>98.476780000000005</v>
      </c>
      <c r="F968" s="46">
        <v>444443.84074399999</v>
      </c>
      <c r="G968" s="46">
        <v>1930540.81975</v>
      </c>
      <c r="H968" s="47" t="s">
        <v>48</v>
      </c>
      <c r="I968" s="47" t="s">
        <v>526</v>
      </c>
      <c r="J968" s="47" t="s">
        <v>247</v>
      </c>
      <c r="K968" s="47" t="s">
        <v>71</v>
      </c>
      <c r="L968" s="47" t="s">
        <v>72</v>
      </c>
      <c r="M968" s="47" t="s">
        <v>247</v>
      </c>
      <c r="N968" s="47" t="s">
        <v>73</v>
      </c>
      <c r="O968" s="47" t="s">
        <v>290</v>
      </c>
      <c r="P968" s="47" t="s">
        <v>74</v>
      </c>
      <c r="Q968" s="47" t="s">
        <v>74</v>
      </c>
      <c r="R968" s="47" t="s">
        <v>57</v>
      </c>
      <c r="S968" s="47" t="s">
        <v>58</v>
      </c>
      <c r="T968" s="48" t="str">
        <f t="shared" si="15"/>
        <v>http://maps.google.com/maps?q=17.46019,98.47678</v>
      </c>
    </row>
    <row r="969" spans="1:20" customFormat="1">
      <c r="A969" s="29" t="s">
        <v>2235</v>
      </c>
      <c r="B969" s="44">
        <v>46105</v>
      </c>
      <c r="C969" s="45">
        <v>13.22</v>
      </c>
      <c r="D969" s="46">
        <v>17.463519999999999</v>
      </c>
      <c r="E969" s="46">
        <v>98.47148</v>
      </c>
      <c r="F969" s="46">
        <v>443882.08673400001</v>
      </c>
      <c r="G969" s="46">
        <v>1930910.7806200001</v>
      </c>
      <c r="H969" s="47" t="s">
        <v>48</v>
      </c>
      <c r="I969" s="47" t="s">
        <v>526</v>
      </c>
      <c r="J969" s="47" t="s">
        <v>247</v>
      </c>
      <c r="K969" s="47" t="s">
        <v>71</v>
      </c>
      <c r="L969" s="47" t="s">
        <v>72</v>
      </c>
      <c r="M969" s="47" t="s">
        <v>247</v>
      </c>
      <c r="N969" s="47" t="s">
        <v>73</v>
      </c>
      <c r="O969" s="47" t="s">
        <v>290</v>
      </c>
      <c r="P969" s="47" t="s">
        <v>74</v>
      </c>
      <c r="Q969" s="47" t="s">
        <v>74</v>
      </c>
      <c r="R969" s="47" t="s">
        <v>57</v>
      </c>
      <c r="S969" s="47" t="s">
        <v>58</v>
      </c>
      <c r="T969" s="48" t="str">
        <f t="shared" si="15"/>
        <v>http://maps.google.com/maps?q=17.46352,98.47148</v>
      </c>
    </row>
    <row r="970" spans="1:20" customFormat="1">
      <c r="A970" s="29" t="s">
        <v>2236</v>
      </c>
      <c r="B970" s="44">
        <v>46105</v>
      </c>
      <c r="C970" s="45">
        <v>13.22</v>
      </c>
      <c r="D970" s="46">
        <v>17.464359999999999</v>
      </c>
      <c r="E970" s="46">
        <v>98.476140000000001</v>
      </c>
      <c r="F970" s="46">
        <v>444377.14896899997</v>
      </c>
      <c r="G970" s="46">
        <v>1931002.3493600001</v>
      </c>
      <c r="H970" s="47" t="s">
        <v>48</v>
      </c>
      <c r="I970" s="47" t="s">
        <v>526</v>
      </c>
      <c r="J970" s="47" t="s">
        <v>247</v>
      </c>
      <c r="K970" s="47" t="s">
        <v>71</v>
      </c>
      <c r="L970" s="47" t="s">
        <v>72</v>
      </c>
      <c r="M970" s="47" t="s">
        <v>247</v>
      </c>
      <c r="N970" s="47" t="s">
        <v>73</v>
      </c>
      <c r="O970" s="47" t="s">
        <v>290</v>
      </c>
      <c r="P970" s="47" t="s">
        <v>74</v>
      </c>
      <c r="Q970" s="47" t="s">
        <v>74</v>
      </c>
      <c r="R970" s="47" t="s">
        <v>57</v>
      </c>
      <c r="S970" s="47" t="s">
        <v>58</v>
      </c>
      <c r="T970" s="48" t="str">
        <f t="shared" si="15"/>
        <v>http://maps.google.com/maps?q=17.46436,98.47614</v>
      </c>
    </row>
    <row r="971" spans="1:20" customFormat="1">
      <c r="A971" s="29" t="s">
        <v>2237</v>
      </c>
      <c r="B971" s="44">
        <v>46105</v>
      </c>
      <c r="C971" s="45">
        <v>13.22</v>
      </c>
      <c r="D971" s="46">
        <v>17.468530000000001</v>
      </c>
      <c r="E971" s="46">
        <v>98.475530000000006</v>
      </c>
      <c r="F971" s="46">
        <v>444313.64594100002</v>
      </c>
      <c r="G971" s="46">
        <v>1931463.8707099999</v>
      </c>
      <c r="H971" s="47" t="s">
        <v>48</v>
      </c>
      <c r="I971" s="47" t="s">
        <v>526</v>
      </c>
      <c r="J971" s="47" t="s">
        <v>247</v>
      </c>
      <c r="K971" s="47" t="s">
        <v>71</v>
      </c>
      <c r="L971" s="47" t="s">
        <v>72</v>
      </c>
      <c r="M971" s="47" t="s">
        <v>247</v>
      </c>
      <c r="N971" s="47" t="s">
        <v>73</v>
      </c>
      <c r="O971" s="47" t="s">
        <v>290</v>
      </c>
      <c r="P971" s="47" t="s">
        <v>74</v>
      </c>
      <c r="Q971" s="47" t="s">
        <v>74</v>
      </c>
      <c r="R971" s="47" t="s">
        <v>57</v>
      </c>
      <c r="S971" s="47" t="s">
        <v>58</v>
      </c>
      <c r="T971" s="48" t="str">
        <f t="shared" si="15"/>
        <v>http://maps.google.com/maps?q=17.46853,98.47553</v>
      </c>
    </row>
    <row r="972" spans="1:20" customFormat="1">
      <c r="A972" s="29" t="s">
        <v>2238</v>
      </c>
      <c r="B972" s="44">
        <v>46105</v>
      </c>
      <c r="C972" s="45">
        <v>13.22</v>
      </c>
      <c r="D972" s="46">
        <v>17.471</v>
      </c>
      <c r="E972" s="46">
        <v>98.465360000000004</v>
      </c>
      <c r="F972" s="46">
        <v>443234.57150299998</v>
      </c>
      <c r="G972" s="46">
        <v>1931740.13301</v>
      </c>
      <c r="H972" s="47" t="s">
        <v>48</v>
      </c>
      <c r="I972" s="47" t="s">
        <v>526</v>
      </c>
      <c r="J972" s="47" t="s">
        <v>247</v>
      </c>
      <c r="K972" s="47" t="s">
        <v>71</v>
      </c>
      <c r="L972" s="47" t="s">
        <v>72</v>
      </c>
      <c r="M972" s="47" t="s">
        <v>247</v>
      </c>
      <c r="N972" s="47" t="s">
        <v>73</v>
      </c>
      <c r="O972" s="47" t="s">
        <v>290</v>
      </c>
      <c r="P972" s="47" t="s">
        <v>74</v>
      </c>
      <c r="Q972" s="47" t="s">
        <v>74</v>
      </c>
      <c r="R972" s="47" t="s">
        <v>57</v>
      </c>
      <c r="S972" s="47" t="s">
        <v>58</v>
      </c>
      <c r="T972" s="48" t="str">
        <f t="shared" si="15"/>
        <v>http://maps.google.com/maps?q=17.471,98.46536</v>
      </c>
    </row>
    <row r="973" spans="1:20" customFormat="1">
      <c r="A973" s="29" t="s">
        <v>2239</v>
      </c>
      <c r="B973" s="44">
        <v>46105</v>
      </c>
      <c r="C973" s="45">
        <v>13.22</v>
      </c>
      <c r="D973" s="46">
        <v>17.478670000000001</v>
      </c>
      <c r="E973" s="46">
        <v>98.474930000000001</v>
      </c>
      <c r="F973" s="46">
        <v>444253.02563500003</v>
      </c>
      <c r="G973" s="46">
        <v>1932585.8748600001</v>
      </c>
      <c r="H973" s="47" t="s">
        <v>48</v>
      </c>
      <c r="I973" s="47" t="s">
        <v>526</v>
      </c>
      <c r="J973" s="47" t="s">
        <v>247</v>
      </c>
      <c r="K973" s="47" t="s">
        <v>71</v>
      </c>
      <c r="L973" s="47" t="s">
        <v>72</v>
      </c>
      <c r="M973" s="47" t="s">
        <v>247</v>
      </c>
      <c r="N973" s="47" t="s">
        <v>73</v>
      </c>
      <c r="O973" s="47" t="s">
        <v>290</v>
      </c>
      <c r="P973" s="47" t="s">
        <v>74</v>
      </c>
      <c r="Q973" s="47" t="s">
        <v>74</v>
      </c>
      <c r="R973" s="47" t="s">
        <v>1826</v>
      </c>
      <c r="S973" s="47" t="s">
        <v>58</v>
      </c>
      <c r="T973" s="48" t="str">
        <f t="shared" si="15"/>
        <v>http://maps.google.com/maps?q=17.47867,98.47493</v>
      </c>
    </row>
    <row r="974" spans="1:20" customFormat="1">
      <c r="A974" s="29" t="s">
        <v>2240</v>
      </c>
      <c r="B974" s="44">
        <v>46105</v>
      </c>
      <c r="C974" s="45">
        <v>13.22</v>
      </c>
      <c r="D974" s="46">
        <v>17.482810000000001</v>
      </c>
      <c r="E974" s="46">
        <v>98.474140000000006</v>
      </c>
      <c r="F974" s="46">
        <v>444170.41173400002</v>
      </c>
      <c r="G974" s="46">
        <v>1933044.13114</v>
      </c>
      <c r="H974" s="47" t="s">
        <v>48</v>
      </c>
      <c r="I974" s="47" t="s">
        <v>526</v>
      </c>
      <c r="J974" s="47" t="s">
        <v>247</v>
      </c>
      <c r="K974" s="47" t="s">
        <v>71</v>
      </c>
      <c r="L974" s="47" t="s">
        <v>72</v>
      </c>
      <c r="M974" s="47" t="s">
        <v>247</v>
      </c>
      <c r="N974" s="47" t="s">
        <v>73</v>
      </c>
      <c r="O974" s="47" t="s">
        <v>290</v>
      </c>
      <c r="P974" s="47" t="s">
        <v>74</v>
      </c>
      <c r="Q974" s="47" t="s">
        <v>74</v>
      </c>
      <c r="R974" s="47" t="s">
        <v>1826</v>
      </c>
      <c r="S974" s="47" t="s">
        <v>58</v>
      </c>
      <c r="T974" s="48" t="str">
        <f t="shared" si="15"/>
        <v>http://maps.google.com/maps?q=17.48281,98.47414</v>
      </c>
    </row>
    <row r="975" spans="1:20" customFormat="1">
      <c r="A975" s="29" t="s">
        <v>2241</v>
      </c>
      <c r="B975" s="44">
        <v>46105</v>
      </c>
      <c r="C975" s="45">
        <v>13.22</v>
      </c>
      <c r="D975" s="46">
        <v>17.483640000000001</v>
      </c>
      <c r="E975" s="46">
        <v>98.478579999999994</v>
      </c>
      <c r="F975" s="46">
        <v>444642.060207</v>
      </c>
      <c r="G975" s="46">
        <v>1933134.6631199999</v>
      </c>
      <c r="H975" s="47" t="s">
        <v>48</v>
      </c>
      <c r="I975" s="47" t="s">
        <v>526</v>
      </c>
      <c r="J975" s="47" t="s">
        <v>247</v>
      </c>
      <c r="K975" s="47" t="s">
        <v>71</v>
      </c>
      <c r="L975" s="47" t="s">
        <v>72</v>
      </c>
      <c r="M975" s="47" t="s">
        <v>247</v>
      </c>
      <c r="N975" s="47" t="s">
        <v>73</v>
      </c>
      <c r="O975" s="47" t="s">
        <v>290</v>
      </c>
      <c r="P975" s="47" t="s">
        <v>74</v>
      </c>
      <c r="Q975" s="47" t="s">
        <v>74</v>
      </c>
      <c r="R975" s="47" t="s">
        <v>57</v>
      </c>
      <c r="S975" s="47" t="s">
        <v>58</v>
      </c>
      <c r="T975" s="48" t="str">
        <f t="shared" si="15"/>
        <v>http://maps.google.com/maps?q=17.48364,98.47858</v>
      </c>
    </row>
    <row r="976" spans="1:20" customFormat="1">
      <c r="A976" s="29" t="s">
        <v>2242</v>
      </c>
      <c r="B976" s="44">
        <v>46105</v>
      </c>
      <c r="C976" s="45">
        <v>13.22</v>
      </c>
      <c r="D976" s="46">
        <v>17.587350000000001</v>
      </c>
      <c r="E976" s="46">
        <v>98.554649999999995</v>
      </c>
      <c r="F976" s="46">
        <v>452745.250902</v>
      </c>
      <c r="G976" s="46">
        <v>1944588.0059799999</v>
      </c>
      <c r="H976" s="47" t="s">
        <v>48</v>
      </c>
      <c r="I976" s="47" t="s">
        <v>526</v>
      </c>
      <c r="J976" s="47" t="s">
        <v>247</v>
      </c>
      <c r="K976" s="47" t="s">
        <v>71</v>
      </c>
      <c r="L976" s="47" t="s">
        <v>72</v>
      </c>
      <c r="M976" s="47" t="s">
        <v>247</v>
      </c>
      <c r="N976" s="47" t="s">
        <v>73</v>
      </c>
      <c r="O976" s="47" t="s">
        <v>290</v>
      </c>
      <c r="P976" s="47" t="s">
        <v>74</v>
      </c>
      <c r="Q976" s="47" t="s">
        <v>74</v>
      </c>
      <c r="R976" s="47" t="s">
        <v>57</v>
      </c>
      <c r="S976" s="47" t="s">
        <v>58</v>
      </c>
      <c r="T976" s="48" t="str">
        <f t="shared" si="15"/>
        <v>http://maps.google.com/maps?q=17.58735,98.55465</v>
      </c>
    </row>
    <row r="977" spans="1:20" customFormat="1">
      <c r="A977" s="29" t="s">
        <v>2243</v>
      </c>
      <c r="B977" s="44">
        <v>46105</v>
      </c>
      <c r="C977" s="45">
        <v>13.22</v>
      </c>
      <c r="D977" s="46">
        <v>17.426539999999999</v>
      </c>
      <c r="E977" s="46">
        <v>98.573719999999994</v>
      </c>
      <c r="F977" s="46">
        <v>454728.92395500001</v>
      </c>
      <c r="G977" s="46">
        <v>1926792.4486499999</v>
      </c>
      <c r="H977" s="47" t="s">
        <v>48</v>
      </c>
      <c r="I977" s="47" t="s">
        <v>141</v>
      </c>
      <c r="J977" s="47" t="s">
        <v>142</v>
      </c>
      <c r="K977" s="47" t="s">
        <v>114</v>
      </c>
      <c r="L977" s="47" t="s">
        <v>72</v>
      </c>
      <c r="M977" s="47" t="s">
        <v>247</v>
      </c>
      <c r="N977" s="47" t="s">
        <v>73</v>
      </c>
      <c r="O977" s="47" t="s">
        <v>290</v>
      </c>
      <c r="P977" s="47" t="s">
        <v>74</v>
      </c>
      <c r="Q977" s="47" t="s">
        <v>74</v>
      </c>
      <c r="R977" s="47" t="s">
        <v>1826</v>
      </c>
      <c r="S977" s="47" t="s">
        <v>58</v>
      </c>
      <c r="T977" s="48" t="str">
        <f t="shared" si="15"/>
        <v>http://maps.google.com/maps?q=17.42654,98.57372</v>
      </c>
    </row>
    <row r="978" spans="1:20" customFormat="1">
      <c r="A978" s="29" t="s">
        <v>2244</v>
      </c>
      <c r="B978" s="44">
        <v>46105</v>
      </c>
      <c r="C978" s="45">
        <v>13.22</v>
      </c>
      <c r="D978" s="46">
        <v>17.432729999999999</v>
      </c>
      <c r="E978" s="46">
        <v>98.584180000000003</v>
      </c>
      <c r="F978" s="46">
        <v>455841.28441399999</v>
      </c>
      <c r="G978" s="46">
        <v>1927474.81654</v>
      </c>
      <c r="H978" s="47" t="s">
        <v>48</v>
      </c>
      <c r="I978" s="47" t="s">
        <v>141</v>
      </c>
      <c r="J978" s="47" t="s">
        <v>142</v>
      </c>
      <c r="K978" s="47" t="s">
        <v>114</v>
      </c>
      <c r="L978" s="47" t="s">
        <v>72</v>
      </c>
      <c r="M978" s="47" t="s">
        <v>247</v>
      </c>
      <c r="N978" s="47" t="s">
        <v>73</v>
      </c>
      <c r="O978" s="47" t="s">
        <v>290</v>
      </c>
      <c r="P978" s="47" t="s">
        <v>74</v>
      </c>
      <c r="Q978" s="47" t="s">
        <v>74</v>
      </c>
      <c r="R978" s="47" t="s">
        <v>1826</v>
      </c>
      <c r="S978" s="47" t="s">
        <v>58</v>
      </c>
      <c r="T978" s="48" t="str">
        <f t="shared" si="15"/>
        <v>http://maps.google.com/maps?q=17.43273,98.58418</v>
      </c>
    </row>
    <row r="979" spans="1:20" customFormat="1">
      <c r="A979" s="29" t="s">
        <v>2245</v>
      </c>
      <c r="B979" s="44">
        <v>46105</v>
      </c>
      <c r="C979" s="45">
        <v>13.22</v>
      </c>
      <c r="D979" s="46">
        <v>17.537430000000001</v>
      </c>
      <c r="E979" s="46">
        <v>98.630579999999995</v>
      </c>
      <c r="F979" s="46">
        <v>460791.31126400002</v>
      </c>
      <c r="G979" s="46">
        <v>1939047.89334</v>
      </c>
      <c r="H979" s="47" t="s">
        <v>48</v>
      </c>
      <c r="I979" s="47" t="s">
        <v>141</v>
      </c>
      <c r="J979" s="47" t="s">
        <v>142</v>
      </c>
      <c r="K979" s="47" t="s">
        <v>114</v>
      </c>
      <c r="L979" s="47" t="s">
        <v>72</v>
      </c>
      <c r="M979" s="47" t="s">
        <v>247</v>
      </c>
      <c r="N979" s="47" t="s">
        <v>73</v>
      </c>
      <c r="O979" s="47" t="s">
        <v>55</v>
      </c>
      <c r="P979" s="47" t="s">
        <v>74</v>
      </c>
      <c r="Q979" s="47" t="s">
        <v>74</v>
      </c>
      <c r="R979" s="47" t="s">
        <v>1826</v>
      </c>
      <c r="S979" s="47" t="s">
        <v>58</v>
      </c>
      <c r="T979" s="48" t="str">
        <f t="shared" si="15"/>
        <v>http://maps.google.com/maps?q=17.53743,98.63058</v>
      </c>
    </row>
    <row r="980" spans="1:20" customFormat="1">
      <c r="A980" s="29" t="s">
        <v>2246</v>
      </c>
      <c r="B980" s="44">
        <v>46105</v>
      </c>
      <c r="C980" s="45">
        <v>13.22</v>
      </c>
      <c r="D980" s="46">
        <v>17.54562</v>
      </c>
      <c r="E980" s="46">
        <v>98.605810000000005</v>
      </c>
      <c r="F980" s="46">
        <v>458164.17316800001</v>
      </c>
      <c r="G980" s="46">
        <v>1939959.25755</v>
      </c>
      <c r="H980" s="47" t="s">
        <v>48</v>
      </c>
      <c r="I980" s="47" t="s">
        <v>141</v>
      </c>
      <c r="J980" s="47" t="s">
        <v>142</v>
      </c>
      <c r="K980" s="47" t="s">
        <v>114</v>
      </c>
      <c r="L980" s="47" t="s">
        <v>72</v>
      </c>
      <c r="M980" s="47" t="s">
        <v>247</v>
      </c>
      <c r="N980" s="47" t="s">
        <v>73</v>
      </c>
      <c r="O980" s="47" t="s">
        <v>290</v>
      </c>
      <c r="P980" s="47" t="s">
        <v>74</v>
      </c>
      <c r="Q980" s="47" t="s">
        <v>74</v>
      </c>
      <c r="R980" s="47" t="s">
        <v>1826</v>
      </c>
      <c r="S980" s="47" t="s">
        <v>58</v>
      </c>
      <c r="T980" s="48" t="str">
        <f t="shared" si="15"/>
        <v>http://maps.google.com/maps?q=17.54562,98.60581</v>
      </c>
    </row>
    <row r="981" spans="1:20" customFormat="1">
      <c r="A981" s="29" t="s">
        <v>2247</v>
      </c>
      <c r="B981" s="44">
        <v>46105</v>
      </c>
      <c r="C981" s="45">
        <v>13.22</v>
      </c>
      <c r="D981" s="46">
        <v>17.585360000000001</v>
      </c>
      <c r="E981" s="46">
        <v>98.590720000000005</v>
      </c>
      <c r="F981" s="46">
        <v>456572.11087400001</v>
      </c>
      <c r="G981" s="46">
        <v>1944359.21964</v>
      </c>
      <c r="H981" s="47" t="s">
        <v>48</v>
      </c>
      <c r="I981" s="47" t="s">
        <v>141</v>
      </c>
      <c r="J981" s="47" t="s">
        <v>142</v>
      </c>
      <c r="K981" s="47" t="s">
        <v>114</v>
      </c>
      <c r="L981" s="47" t="s">
        <v>72</v>
      </c>
      <c r="M981" s="47" t="s">
        <v>247</v>
      </c>
      <c r="N981" s="47" t="s">
        <v>73</v>
      </c>
      <c r="O981" s="47" t="s">
        <v>55</v>
      </c>
      <c r="P981" s="47" t="s">
        <v>74</v>
      </c>
      <c r="Q981" s="47" t="s">
        <v>74</v>
      </c>
      <c r="R981" s="47" t="s">
        <v>1826</v>
      </c>
      <c r="S981" s="47" t="s">
        <v>58</v>
      </c>
      <c r="T981" s="48" t="str">
        <f t="shared" si="15"/>
        <v>http://maps.google.com/maps?q=17.58536,98.59072</v>
      </c>
    </row>
    <row r="982" spans="1:20" customFormat="1">
      <c r="A982" s="29" t="s">
        <v>2248</v>
      </c>
      <c r="B982" s="44">
        <v>46105</v>
      </c>
      <c r="C982" s="45">
        <v>13.22</v>
      </c>
      <c r="D982" s="46">
        <v>17.696390000000001</v>
      </c>
      <c r="E982" s="46">
        <v>98.606399999999994</v>
      </c>
      <c r="F982" s="46">
        <v>458261.47963199997</v>
      </c>
      <c r="G982" s="46">
        <v>1956639.41307</v>
      </c>
      <c r="H982" s="47" t="s">
        <v>48</v>
      </c>
      <c r="I982" s="47" t="s">
        <v>141</v>
      </c>
      <c r="J982" s="47" t="s">
        <v>142</v>
      </c>
      <c r="K982" s="47" t="s">
        <v>114</v>
      </c>
      <c r="L982" s="47" t="s">
        <v>72</v>
      </c>
      <c r="M982" s="47" t="s">
        <v>247</v>
      </c>
      <c r="N982" s="47" t="s">
        <v>73</v>
      </c>
      <c r="O982" s="47" t="s">
        <v>55</v>
      </c>
      <c r="P982" s="47" t="s">
        <v>74</v>
      </c>
      <c r="Q982" s="47" t="s">
        <v>74</v>
      </c>
      <c r="R982" s="47" t="s">
        <v>1826</v>
      </c>
      <c r="S982" s="47" t="s">
        <v>58</v>
      </c>
      <c r="T982" s="48" t="str">
        <f t="shared" si="15"/>
        <v>http://maps.google.com/maps?q=17.69639,98.6064</v>
      </c>
    </row>
    <row r="983" spans="1:20" customFormat="1">
      <c r="A983" s="29" t="s">
        <v>2249</v>
      </c>
      <c r="B983" s="44">
        <v>46105</v>
      </c>
      <c r="C983" s="45">
        <v>13.22</v>
      </c>
      <c r="D983" s="46">
        <v>18.676410000000001</v>
      </c>
      <c r="E983" s="46">
        <v>98.736620000000002</v>
      </c>
      <c r="F983" s="46">
        <v>472226.06118899997</v>
      </c>
      <c r="G983" s="46">
        <v>2065043.9967400001</v>
      </c>
      <c r="H983" s="47" t="s">
        <v>48</v>
      </c>
      <c r="I983" s="47" t="s">
        <v>291</v>
      </c>
      <c r="J983" s="47" t="s">
        <v>292</v>
      </c>
      <c r="K983" s="47" t="s">
        <v>71</v>
      </c>
      <c r="L983" s="47" t="s">
        <v>72</v>
      </c>
      <c r="M983" s="47" t="s">
        <v>293</v>
      </c>
      <c r="N983" s="47" t="s">
        <v>104</v>
      </c>
      <c r="O983" s="47" t="s">
        <v>294</v>
      </c>
      <c r="P983" s="47" t="s">
        <v>74</v>
      </c>
      <c r="Q983" s="47" t="s">
        <v>74</v>
      </c>
      <c r="R983" s="47" t="s">
        <v>1826</v>
      </c>
      <c r="S983" s="47" t="s">
        <v>58</v>
      </c>
      <c r="T983" s="48" t="str">
        <f t="shared" si="15"/>
        <v>http://maps.google.com/maps?q=18.67641,98.73662</v>
      </c>
    </row>
    <row r="984" spans="1:20" customFormat="1">
      <c r="A984" s="29" t="s">
        <v>2250</v>
      </c>
      <c r="B984" s="44">
        <v>46105</v>
      </c>
      <c r="C984" s="45">
        <v>13.22</v>
      </c>
      <c r="D984" s="46">
        <v>18.788720000000001</v>
      </c>
      <c r="E984" s="46">
        <v>98.804010000000005</v>
      </c>
      <c r="F984" s="46">
        <v>479346.14645599999</v>
      </c>
      <c r="G984" s="46">
        <v>2077461.4293</v>
      </c>
      <c r="H984" s="47" t="s">
        <v>48</v>
      </c>
      <c r="I984" s="47" t="s">
        <v>540</v>
      </c>
      <c r="J984" s="47" t="s">
        <v>297</v>
      </c>
      <c r="K984" s="47" t="s">
        <v>71</v>
      </c>
      <c r="L984" s="47" t="s">
        <v>72</v>
      </c>
      <c r="M984" s="47" t="s">
        <v>293</v>
      </c>
      <c r="N984" s="47" t="s">
        <v>104</v>
      </c>
      <c r="O984" s="47" t="s">
        <v>294</v>
      </c>
      <c r="P984" s="47" t="s">
        <v>74</v>
      </c>
      <c r="Q984" s="47" t="s">
        <v>74</v>
      </c>
      <c r="R984" s="47" t="s">
        <v>1826</v>
      </c>
      <c r="S984" s="47" t="s">
        <v>58</v>
      </c>
      <c r="T984" s="48" t="str">
        <f t="shared" si="15"/>
        <v>http://maps.google.com/maps?q=18.78872,98.80401</v>
      </c>
    </row>
    <row r="985" spans="1:20" customFormat="1">
      <c r="A985" s="29" t="s">
        <v>2251</v>
      </c>
      <c r="B985" s="44">
        <v>46105</v>
      </c>
      <c r="C985" s="45">
        <v>13.22</v>
      </c>
      <c r="D985" s="46">
        <v>18.792719999999999</v>
      </c>
      <c r="E985" s="46">
        <v>98.803449999999998</v>
      </c>
      <c r="F985" s="46">
        <v>479287.62130200001</v>
      </c>
      <c r="G985" s="46">
        <v>2077904.0777100001</v>
      </c>
      <c r="H985" s="47" t="s">
        <v>48</v>
      </c>
      <c r="I985" s="47" t="s">
        <v>540</v>
      </c>
      <c r="J985" s="47" t="s">
        <v>297</v>
      </c>
      <c r="K985" s="47" t="s">
        <v>71</v>
      </c>
      <c r="L985" s="47" t="s">
        <v>72</v>
      </c>
      <c r="M985" s="47" t="s">
        <v>293</v>
      </c>
      <c r="N985" s="47" t="s">
        <v>104</v>
      </c>
      <c r="O985" s="47" t="s">
        <v>294</v>
      </c>
      <c r="P985" s="47" t="s">
        <v>74</v>
      </c>
      <c r="Q985" s="47" t="s">
        <v>74</v>
      </c>
      <c r="R985" s="47" t="s">
        <v>1826</v>
      </c>
      <c r="S985" s="47" t="s">
        <v>58</v>
      </c>
      <c r="T985" s="48" t="str">
        <f t="shared" si="15"/>
        <v>http://maps.google.com/maps?q=18.79272,98.80345</v>
      </c>
    </row>
    <row r="986" spans="1:20" customFormat="1">
      <c r="A986" s="29" t="s">
        <v>2252</v>
      </c>
      <c r="B986" s="44">
        <v>46105</v>
      </c>
      <c r="C986" s="45">
        <v>13.22</v>
      </c>
      <c r="D986" s="46">
        <v>15.7682</v>
      </c>
      <c r="E986" s="46">
        <v>98.836039999999997</v>
      </c>
      <c r="F986" s="46">
        <v>482437.55974400003</v>
      </c>
      <c r="G986" s="46">
        <v>1743302.0558199999</v>
      </c>
      <c r="H986" s="47" t="s">
        <v>48</v>
      </c>
      <c r="I986" s="47" t="s">
        <v>301</v>
      </c>
      <c r="J986" s="47" t="s">
        <v>300</v>
      </c>
      <c r="K986" s="47" t="s">
        <v>114</v>
      </c>
      <c r="L986" s="47" t="s">
        <v>72</v>
      </c>
      <c r="M986" s="47" t="s">
        <v>300</v>
      </c>
      <c r="N986" s="47" t="s">
        <v>73</v>
      </c>
      <c r="O986" s="47" t="s">
        <v>302</v>
      </c>
      <c r="P986" s="47" t="s">
        <v>117</v>
      </c>
      <c r="Q986" s="47" t="s">
        <v>117</v>
      </c>
      <c r="R986" s="47" t="s">
        <v>57</v>
      </c>
      <c r="S986" s="47" t="s">
        <v>58</v>
      </c>
      <c r="T986" s="48" t="str">
        <f t="shared" si="15"/>
        <v>http://maps.google.com/maps?q=15.7682,98.83604</v>
      </c>
    </row>
    <row r="987" spans="1:20" customFormat="1">
      <c r="A987" s="29" t="s">
        <v>2253</v>
      </c>
      <c r="B987" s="44">
        <v>46105</v>
      </c>
      <c r="C987" s="45">
        <v>13.22</v>
      </c>
      <c r="D987" s="46">
        <v>15.7723</v>
      </c>
      <c r="E987" s="46">
        <v>98.834829999999997</v>
      </c>
      <c r="F987" s="46">
        <v>482308.30660100002</v>
      </c>
      <c r="G987" s="46">
        <v>1743755.66812</v>
      </c>
      <c r="H987" s="47" t="s">
        <v>48</v>
      </c>
      <c r="I987" s="47" t="s">
        <v>301</v>
      </c>
      <c r="J987" s="47" t="s">
        <v>300</v>
      </c>
      <c r="K987" s="47" t="s">
        <v>114</v>
      </c>
      <c r="L987" s="47" t="s">
        <v>72</v>
      </c>
      <c r="M987" s="47" t="s">
        <v>300</v>
      </c>
      <c r="N987" s="47" t="s">
        <v>73</v>
      </c>
      <c r="O987" s="47" t="s">
        <v>302</v>
      </c>
      <c r="P987" s="47" t="s">
        <v>117</v>
      </c>
      <c r="Q987" s="47" t="s">
        <v>117</v>
      </c>
      <c r="R987" s="47" t="s">
        <v>57</v>
      </c>
      <c r="S987" s="47" t="s">
        <v>58</v>
      </c>
      <c r="T987" s="48" t="str">
        <f t="shared" si="15"/>
        <v>http://maps.google.com/maps?q=15.7723,98.83483</v>
      </c>
    </row>
    <row r="988" spans="1:20" customFormat="1">
      <c r="A988" s="29" t="s">
        <v>2254</v>
      </c>
      <c r="B988" s="44">
        <v>46105</v>
      </c>
      <c r="C988" s="45">
        <v>13.22</v>
      </c>
      <c r="D988" s="46">
        <v>15.78576</v>
      </c>
      <c r="E988" s="46">
        <v>98.574370000000002</v>
      </c>
      <c r="F988" s="46">
        <v>454412.61027599999</v>
      </c>
      <c r="G988" s="46">
        <v>1745283.6407900001</v>
      </c>
      <c r="H988" s="47" t="s">
        <v>48</v>
      </c>
      <c r="I988" s="47" t="s">
        <v>299</v>
      </c>
      <c r="J988" s="47" t="s">
        <v>300</v>
      </c>
      <c r="K988" s="47" t="s">
        <v>114</v>
      </c>
      <c r="L988" s="47" t="s">
        <v>72</v>
      </c>
      <c r="M988" s="47" t="s">
        <v>300</v>
      </c>
      <c r="N988" s="47" t="s">
        <v>73</v>
      </c>
      <c r="O988" s="47" t="s">
        <v>55</v>
      </c>
      <c r="P988" s="47" t="s">
        <v>117</v>
      </c>
      <c r="Q988" s="47" t="s">
        <v>117</v>
      </c>
      <c r="R988" s="47" t="s">
        <v>57</v>
      </c>
      <c r="S988" s="47" t="s">
        <v>58</v>
      </c>
      <c r="T988" s="48" t="str">
        <f t="shared" si="15"/>
        <v>http://maps.google.com/maps?q=15.78576,98.57437</v>
      </c>
    </row>
    <row r="989" spans="1:20" customFormat="1">
      <c r="A989" s="29" t="s">
        <v>2255</v>
      </c>
      <c r="B989" s="44">
        <v>46105</v>
      </c>
      <c r="C989" s="45">
        <v>13.22</v>
      </c>
      <c r="D989" s="46">
        <v>15.863350000000001</v>
      </c>
      <c r="E989" s="46">
        <v>98.927000000000007</v>
      </c>
      <c r="F989" s="46">
        <v>492184.32721800002</v>
      </c>
      <c r="G989" s="46">
        <v>1753821.3714699999</v>
      </c>
      <c r="H989" s="47" t="s">
        <v>48</v>
      </c>
      <c r="I989" s="47" t="s">
        <v>301</v>
      </c>
      <c r="J989" s="47" t="s">
        <v>300</v>
      </c>
      <c r="K989" s="47" t="s">
        <v>114</v>
      </c>
      <c r="L989" s="47" t="s">
        <v>72</v>
      </c>
      <c r="M989" s="47" t="s">
        <v>300</v>
      </c>
      <c r="N989" s="47" t="s">
        <v>73</v>
      </c>
      <c r="O989" s="47" t="s">
        <v>55</v>
      </c>
      <c r="P989" s="47" t="s">
        <v>117</v>
      </c>
      <c r="Q989" s="47" t="s">
        <v>117</v>
      </c>
      <c r="R989" s="47" t="s">
        <v>57</v>
      </c>
      <c r="S989" s="47" t="s">
        <v>58</v>
      </c>
      <c r="T989" s="48" t="str">
        <f t="shared" si="15"/>
        <v>http://maps.google.com/maps?q=15.86335,98.927</v>
      </c>
    </row>
    <row r="990" spans="1:20" customFormat="1">
      <c r="A990" s="29" t="s">
        <v>2256</v>
      </c>
      <c r="B990" s="44">
        <v>46105</v>
      </c>
      <c r="C990" s="45">
        <v>13.22</v>
      </c>
      <c r="D990" s="46">
        <v>15.86614</v>
      </c>
      <c r="E990" s="46">
        <v>98.918790000000001</v>
      </c>
      <c r="F990" s="46">
        <v>491305.45078700001</v>
      </c>
      <c r="G990" s="46">
        <v>1754130.3054500001</v>
      </c>
      <c r="H990" s="47" t="s">
        <v>48</v>
      </c>
      <c r="I990" s="47" t="s">
        <v>301</v>
      </c>
      <c r="J990" s="47" t="s">
        <v>300</v>
      </c>
      <c r="K990" s="47" t="s">
        <v>114</v>
      </c>
      <c r="L990" s="47" t="s">
        <v>72</v>
      </c>
      <c r="M990" s="47" t="s">
        <v>300</v>
      </c>
      <c r="N990" s="47" t="s">
        <v>73</v>
      </c>
      <c r="O990" s="47" t="s">
        <v>55</v>
      </c>
      <c r="P990" s="47" t="s">
        <v>117</v>
      </c>
      <c r="Q990" s="47" t="s">
        <v>117</v>
      </c>
      <c r="R990" s="47" t="s">
        <v>57</v>
      </c>
      <c r="S990" s="47" t="s">
        <v>58</v>
      </c>
      <c r="T990" s="48" t="str">
        <f t="shared" si="15"/>
        <v>http://maps.google.com/maps?q=15.86614,98.91879</v>
      </c>
    </row>
    <row r="991" spans="1:20" customFormat="1">
      <c r="A991" s="29" t="s">
        <v>2257</v>
      </c>
      <c r="B991" s="44">
        <v>46105</v>
      </c>
      <c r="C991" s="45">
        <v>13.22</v>
      </c>
      <c r="D991" s="46">
        <v>15.8668</v>
      </c>
      <c r="E991" s="46">
        <v>98.922420000000002</v>
      </c>
      <c r="F991" s="46">
        <v>491694.11505600001</v>
      </c>
      <c r="G991" s="46">
        <v>1754203.1629000001</v>
      </c>
      <c r="H991" s="47" t="s">
        <v>48</v>
      </c>
      <c r="I991" s="47" t="s">
        <v>301</v>
      </c>
      <c r="J991" s="47" t="s">
        <v>300</v>
      </c>
      <c r="K991" s="47" t="s">
        <v>114</v>
      </c>
      <c r="L991" s="47" t="s">
        <v>72</v>
      </c>
      <c r="M991" s="47" t="s">
        <v>300</v>
      </c>
      <c r="N991" s="47" t="s">
        <v>73</v>
      </c>
      <c r="O991" s="47" t="s">
        <v>55</v>
      </c>
      <c r="P991" s="47" t="s">
        <v>117</v>
      </c>
      <c r="Q991" s="47" t="s">
        <v>117</v>
      </c>
      <c r="R991" s="47" t="s">
        <v>57</v>
      </c>
      <c r="S991" s="47" t="s">
        <v>58</v>
      </c>
      <c r="T991" s="48" t="str">
        <f t="shared" si="15"/>
        <v>http://maps.google.com/maps?q=15.8668,98.92242</v>
      </c>
    </row>
    <row r="992" spans="1:20" customFormat="1">
      <c r="A992" s="29" t="s">
        <v>2258</v>
      </c>
      <c r="B992" s="44">
        <v>46105</v>
      </c>
      <c r="C992" s="45">
        <v>13.22</v>
      </c>
      <c r="D992" s="46">
        <v>15.87486</v>
      </c>
      <c r="E992" s="46">
        <v>98.872159999999994</v>
      </c>
      <c r="F992" s="46">
        <v>486313.70708299999</v>
      </c>
      <c r="G992" s="46">
        <v>1755097.3436499999</v>
      </c>
      <c r="H992" s="47" t="s">
        <v>48</v>
      </c>
      <c r="I992" s="47" t="s">
        <v>301</v>
      </c>
      <c r="J992" s="47" t="s">
        <v>300</v>
      </c>
      <c r="K992" s="47" t="s">
        <v>114</v>
      </c>
      <c r="L992" s="47" t="s">
        <v>72</v>
      </c>
      <c r="M992" s="47" t="s">
        <v>300</v>
      </c>
      <c r="N992" s="47" t="s">
        <v>73</v>
      </c>
      <c r="O992" s="47" t="s">
        <v>55</v>
      </c>
      <c r="P992" s="47" t="s">
        <v>117</v>
      </c>
      <c r="Q992" s="47" t="s">
        <v>117</v>
      </c>
      <c r="R992" s="47" t="s">
        <v>57</v>
      </c>
      <c r="S992" s="47" t="s">
        <v>58</v>
      </c>
      <c r="T992" s="48" t="str">
        <f t="shared" si="15"/>
        <v>http://maps.google.com/maps?q=15.87486,98.87216</v>
      </c>
    </row>
    <row r="993" spans="1:256" customFormat="1">
      <c r="A993" s="29" t="s">
        <v>2259</v>
      </c>
      <c r="B993" s="44">
        <v>46105</v>
      </c>
      <c r="C993" s="45">
        <v>13.22</v>
      </c>
      <c r="D993" s="46">
        <v>15.90226</v>
      </c>
      <c r="E993" s="46">
        <v>98.808940000000007</v>
      </c>
      <c r="F993" s="46">
        <v>479548.25016900001</v>
      </c>
      <c r="G993" s="46">
        <v>1758133.3142599999</v>
      </c>
      <c r="H993" s="47" t="s">
        <v>48</v>
      </c>
      <c r="I993" s="47" t="s">
        <v>301</v>
      </c>
      <c r="J993" s="47" t="s">
        <v>300</v>
      </c>
      <c r="K993" s="47" t="s">
        <v>114</v>
      </c>
      <c r="L993" s="47" t="s">
        <v>72</v>
      </c>
      <c r="M993" s="47" t="s">
        <v>300</v>
      </c>
      <c r="N993" s="47" t="s">
        <v>73</v>
      </c>
      <c r="O993" s="47" t="s">
        <v>55</v>
      </c>
      <c r="P993" s="47" t="s">
        <v>117</v>
      </c>
      <c r="Q993" s="47" t="s">
        <v>117</v>
      </c>
      <c r="R993" s="47" t="s">
        <v>57</v>
      </c>
      <c r="S993" s="47" t="s">
        <v>58</v>
      </c>
      <c r="T993" s="48" t="str">
        <f t="shared" si="15"/>
        <v>http://maps.google.com/maps?q=15.90226,98.80894</v>
      </c>
    </row>
    <row r="994" spans="1:256" customFormat="1">
      <c r="A994" s="29" t="s">
        <v>2260</v>
      </c>
      <c r="B994" s="44">
        <v>46105</v>
      </c>
      <c r="C994" s="45">
        <v>13.22</v>
      </c>
      <c r="D994" s="46">
        <v>15.902570000000001</v>
      </c>
      <c r="E994" s="46">
        <v>98.808819999999997</v>
      </c>
      <c r="F994" s="46">
        <v>479535.436246</v>
      </c>
      <c r="G994" s="46">
        <v>1758167.61632</v>
      </c>
      <c r="H994" s="47" t="s">
        <v>48</v>
      </c>
      <c r="I994" s="47" t="s">
        <v>301</v>
      </c>
      <c r="J994" s="47" t="s">
        <v>300</v>
      </c>
      <c r="K994" s="47" t="s">
        <v>114</v>
      </c>
      <c r="L994" s="47" t="s">
        <v>72</v>
      </c>
      <c r="M994" s="47" t="s">
        <v>300</v>
      </c>
      <c r="N994" s="47" t="s">
        <v>73</v>
      </c>
      <c r="O994" s="47" t="s">
        <v>55</v>
      </c>
      <c r="P994" s="47" t="s">
        <v>117</v>
      </c>
      <c r="Q994" s="47" t="s">
        <v>117</v>
      </c>
      <c r="R994" s="47" t="s">
        <v>57</v>
      </c>
      <c r="S994" s="47" t="s">
        <v>58</v>
      </c>
      <c r="T994" s="48" t="str">
        <f t="shared" si="15"/>
        <v>http://maps.google.com/maps?q=15.90257,98.80882</v>
      </c>
    </row>
    <row r="995" spans="1:256" customFormat="1">
      <c r="A995" s="29" t="s">
        <v>2261</v>
      </c>
      <c r="B995" s="44">
        <v>46105</v>
      </c>
      <c r="C995" s="45">
        <v>13.22</v>
      </c>
      <c r="D995" s="46">
        <v>15.905469999999999</v>
      </c>
      <c r="E995" s="46">
        <v>98.824439999999996</v>
      </c>
      <c r="F995" s="46">
        <v>481207.72870799998</v>
      </c>
      <c r="G995" s="46">
        <v>1758486.93035</v>
      </c>
      <c r="H995" s="47" t="s">
        <v>48</v>
      </c>
      <c r="I995" s="47" t="s">
        <v>301</v>
      </c>
      <c r="J995" s="47" t="s">
        <v>300</v>
      </c>
      <c r="K995" s="47" t="s">
        <v>114</v>
      </c>
      <c r="L995" s="47" t="s">
        <v>72</v>
      </c>
      <c r="M995" s="47" t="s">
        <v>300</v>
      </c>
      <c r="N995" s="47" t="s">
        <v>73</v>
      </c>
      <c r="O995" s="47" t="s">
        <v>302</v>
      </c>
      <c r="P995" s="47" t="s">
        <v>117</v>
      </c>
      <c r="Q995" s="47" t="s">
        <v>117</v>
      </c>
      <c r="R995" s="47" t="s">
        <v>1826</v>
      </c>
      <c r="S995" s="47" t="s">
        <v>58</v>
      </c>
      <c r="T995" s="48" t="str">
        <f t="shared" si="15"/>
        <v>http://maps.google.com/maps?q=15.90547,98.82444</v>
      </c>
    </row>
    <row r="996" spans="1:256" customFormat="1">
      <c r="A996" s="29" t="s">
        <v>2262</v>
      </c>
      <c r="B996" s="44">
        <v>46105</v>
      </c>
      <c r="C996" s="45">
        <v>13.22</v>
      </c>
      <c r="D996" s="46">
        <v>15.9138</v>
      </c>
      <c r="E996" s="46">
        <v>98.799530000000004</v>
      </c>
      <c r="F996" s="46">
        <v>478542.19065399998</v>
      </c>
      <c r="G996" s="46">
        <v>1759410.7435300001</v>
      </c>
      <c r="H996" s="47" t="s">
        <v>48</v>
      </c>
      <c r="I996" s="47" t="s">
        <v>301</v>
      </c>
      <c r="J996" s="47" t="s">
        <v>300</v>
      </c>
      <c r="K996" s="47" t="s">
        <v>114</v>
      </c>
      <c r="L996" s="47" t="s">
        <v>72</v>
      </c>
      <c r="M996" s="47" t="s">
        <v>300</v>
      </c>
      <c r="N996" s="47" t="s">
        <v>73</v>
      </c>
      <c r="O996" s="47" t="s">
        <v>55</v>
      </c>
      <c r="P996" s="47" t="s">
        <v>117</v>
      </c>
      <c r="Q996" s="47" t="s">
        <v>117</v>
      </c>
      <c r="R996" s="47" t="s">
        <v>57</v>
      </c>
      <c r="S996" s="47" t="s">
        <v>58</v>
      </c>
      <c r="T996" s="48" t="str">
        <f t="shared" si="15"/>
        <v>http://maps.google.com/maps?q=15.9138,98.79953</v>
      </c>
    </row>
    <row r="997" spans="1:256" customFormat="1">
      <c r="A997" s="29" t="s">
        <v>2263</v>
      </c>
      <c r="B997" s="44">
        <v>46105</v>
      </c>
      <c r="C997" s="45">
        <v>13.22</v>
      </c>
      <c r="D997" s="46">
        <v>15.91859</v>
      </c>
      <c r="E997" s="46">
        <v>98.802090000000007</v>
      </c>
      <c r="F997" s="46">
        <v>478816.70950599998</v>
      </c>
      <c r="G997" s="46">
        <v>1759940.3240100001</v>
      </c>
      <c r="H997" s="47" t="s">
        <v>48</v>
      </c>
      <c r="I997" s="47" t="s">
        <v>2264</v>
      </c>
      <c r="J997" s="47" t="s">
        <v>300</v>
      </c>
      <c r="K997" s="47" t="s">
        <v>114</v>
      </c>
      <c r="L997" s="47" t="s">
        <v>72</v>
      </c>
      <c r="M997" s="47" t="s">
        <v>300</v>
      </c>
      <c r="N997" s="47" t="s">
        <v>73</v>
      </c>
      <c r="O997" s="47" t="s">
        <v>55</v>
      </c>
      <c r="P997" s="47" t="s">
        <v>117</v>
      </c>
      <c r="Q997" s="47" t="s">
        <v>117</v>
      </c>
      <c r="R997" s="47" t="s">
        <v>57</v>
      </c>
      <c r="S997" s="47" t="s">
        <v>58</v>
      </c>
      <c r="T997" s="48" t="str">
        <f t="shared" si="15"/>
        <v>http://maps.google.com/maps?q=15.91859,98.80209</v>
      </c>
    </row>
    <row r="998" spans="1:256" customFormat="1">
      <c r="A998" s="29" t="s">
        <v>2265</v>
      </c>
      <c r="B998" s="44">
        <v>46105</v>
      </c>
      <c r="C998" s="45">
        <v>13.22</v>
      </c>
      <c r="D998" s="46">
        <v>17.96443</v>
      </c>
      <c r="E998" s="46">
        <v>98.544359999999998</v>
      </c>
      <c r="F998" s="46">
        <v>451754.679367</v>
      </c>
      <c r="G998" s="46">
        <v>1986309.39007</v>
      </c>
      <c r="H998" s="47" t="s">
        <v>48</v>
      </c>
      <c r="I998" s="47" t="s">
        <v>2266</v>
      </c>
      <c r="J998" s="47" t="s">
        <v>298</v>
      </c>
      <c r="K998" s="47" t="s">
        <v>71</v>
      </c>
      <c r="L998" s="47" t="s">
        <v>72</v>
      </c>
      <c r="M998" s="47" t="s">
        <v>298</v>
      </c>
      <c r="N998" s="47" t="s">
        <v>2132</v>
      </c>
      <c r="O998" s="47" t="s">
        <v>55</v>
      </c>
      <c r="P998" s="47" t="s">
        <v>74</v>
      </c>
      <c r="Q998" s="47" t="s">
        <v>74</v>
      </c>
      <c r="R998" s="47" t="s">
        <v>1826</v>
      </c>
      <c r="S998" s="47" t="s">
        <v>58</v>
      </c>
      <c r="T998" s="48" t="str">
        <f t="shared" si="15"/>
        <v>http://maps.google.com/maps?q=17.96443,98.54436</v>
      </c>
    </row>
    <row r="999" spans="1:256"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BR999"/>
      <c r="BS999"/>
      <c r="BT999"/>
      <c r="BU999"/>
      <c r="BV999"/>
      <c r="BW999"/>
      <c r="BX999"/>
      <c r="BY999"/>
      <c r="BZ999"/>
      <c r="CA999"/>
      <c r="CB999"/>
      <c r="CC999"/>
      <c r="CD999"/>
      <c r="CE999"/>
      <c r="CF999"/>
      <c r="CG999"/>
      <c r="CH999"/>
      <c r="CI999"/>
      <c r="CJ999"/>
      <c r="CK999"/>
      <c r="CL999"/>
      <c r="CM999"/>
      <c r="CN999"/>
      <c r="CO999"/>
      <c r="CP999"/>
      <c r="CQ999"/>
      <c r="CR999"/>
      <c r="CS999"/>
      <c r="CT999"/>
      <c r="CU999"/>
      <c r="CV999"/>
      <c r="CW999"/>
      <c r="CX999"/>
      <c r="CY999"/>
      <c r="CZ999"/>
      <c r="DA999"/>
      <c r="DB999"/>
      <c r="DC999"/>
      <c r="DD999"/>
      <c r="DE999"/>
      <c r="DF999"/>
      <c r="DG999"/>
      <c r="DH999"/>
      <c r="DI999"/>
      <c r="DJ999"/>
      <c r="DK999"/>
      <c r="DL999"/>
      <c r="DM999"/>
      <c r="DN999"/>
      <c r="DO999"/>
      <c r="DP999"/>
      <c r="DQ999"/>
      <c r="DR999"/>
      <c r="DS999"/>
      <c r="DT999"/>
      <c r="DU999"/>
      <c r="DV999"/>
      <c r="DW999"/>
      <c r="DX999"/>
      <c r="DY999"/>
      <c r="DZ999"/>
      <c r="EA999"/>
      <c r="EB999"/>
      <c r="EC999"/>
      <c r="ED999"/>
      <c r="EE999"/>
      <c r="EF999"/>
      <c r="EG999"/>
      <c r="EH999"/>
      <c r="EI999"/>
      <c r="EJ999"/>
      <c r="EK999"/>
      <c r="EL999"/>
      <c r="EM999"/>
      <c r="EN999"/>
      <c r="EO999"/>
      <c r="EP999"/>
      <c r="EQ999"/>
      <c r="ER999"/>
      <c r="ES999"/>
      <c r="ET999"/>
      <c r="EU999"/>
      <c r="EV999"/>
      <c r="EW999"/>
      <c r="EX999"/>
      <c r="EY999"/>
      <c r="EZ999"/>
      <c r="FA999"/>
      <c r="FB999"/>
      <c r="FC999"/>
      <c r="FD999"/>
      <c r="FE999"/>
      <c r="FF999"/>
      <c r="FG999"/>
      <c r="FH999"/>
      <c r="FI999"/>
      <c r="FJ999"/>
      <c r="FK999"/>
      <c r="FL999"/>
      <c r="FM999"/>
      <c r="FN999"/>
      <c r="FO999"/>
      <c r="FP999"/>
      <c r="FQ999"/>
      <c r="FR999"/>
      <c r="FS999"/>
      <c r="FT999"/>
      <c r="FU999"/>
      <c r="FV999"/>
      <c r="FW999"/>
      <c r="FX999"/>
      <c r="FY999"/>
      <c r="FZ999"/>
      <c r="GA999"/>
      <c r="GB999"/>
      <c r="GC999"/>
      <c r="GD999"/>
      <c r="GE999"/>
      <c r="GF999"/>
      <c r="GG999"/>
      <c r="GH999"/>
      <c r="GI999"/>
      <c r="GJ999"/>
      <c r="GK999"/>
      <c r="GL999"/>
      <c r="GM999"/>
      <c r="GN999"/>
      <c r="GO999"/>
      <c r="GP999"/>
      <c r="GQ999"/>
      <c r="GR999"/>
      <c r="GS999"/>
      <c r="GT999"/>
      <c r="GU999"/>
      <c r="GV999"/>
      <c r="GW999"/>
      <c r="GX999"/>
      <c r="GY999"/>
      <c r="GZ999"/>
      <c r="HA999"/>
      <c r="HB999"/>
      <c r="HC999"/>
      <c r="HD999"/>
      <c r="HE999"/>
      <c r="HF999"/>
      <c r="HG999"/>
      <c r="HH999"/>
      <c r="HI999"/>
      <c r="HJ999"/>
      <c r="HK999"/>
      <c r="HL999"/>
      <c r="HM999"/>
      <c r="HN999"/>
      <c r="HO999"/>
      <c r="HP999"/>
      <c r="HQ999"/>
      <c r="HR999"/>
      <c r="HS999"/>
      <c r="HT999"/>
      <c r="HU999"/>
      <c r="HV999"/>
      <c r="HW999"/>
      <c r="HX999"/>
      <c r="HY999"/>
      <c r="HZ999"/>
      <c r="IA999"/>
      <c r="IB999"/>
      <c r="IC999"/>
      <c r="ID999"/>
      <c r="IE999"/>
      <c r="IF999"/>
      <c r="IG999"/>
      <c r="IH999"/>
      <c r="II999"/>
      <c r="IJ999"/>
      <c r="IK999"/>
      <c r="IL999"/>
      <c r="IM999"/>
      <c r="IN999"/>
      <c r="IO999"/>
      <c r="IP999"/>
      <c r="IQ999"/>
      <c r="IR999"/>
      <c r="IS999"/>
      <c r="IT999"/>
      <c r="IU999"/>
      <c r="IV999"/>
    </row>
    <row r="1000" spans="1:256">
      <c r="A1000" s="12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  <c r="AO1000" s="37"/>
      <c r="AP1000" s="37"/>
      <c r="AQ1000" s="37"/>
      <c r="AR1000" s="37"/>
      <c r="AS1000" s="37"/>
      <c r="AT1000" s="37"/>
      <c r="AU1000" s="37"/>
      <c r="AV1000" s="37"/>
      <c r="AW1000" s="37"/>
      <c r="AX1000" s="37"/>
      <c r="AY1000" s="37"/>
      <c r="AZ1000" s="37"/>
      <c r="BA1000" s="37"/>
      <c r="BB1000" s="37"/>
      <c r="BC1000" s="37"/>
      <c r="BD1000" s="37"/>
      <c r="BE1000" s="37"/>
      <c r="BF1000" s="37"/>
      <c r="BG1000" s="37"/>
      <c r="BH1000" s="37"/>
      <c r="BI1000" s="37"/>
      <c r="BJ1000" s="37"/>
      <c r="BK1000" s="37"/>
      <c r="BL1000" s="37"/>
      <c r="BM1000" s="37"/>
      <c r="BN1000" s="37"/>
      <c r="BO1000" s="37"/>
      <c r="BP1000" s="37"/>
      <c r="BQ1000" s="37"/>
      <c r="BR1000" s="37"/>
      <c r="BS1000" s="37"/>
      <c r="BT1000" s="37"/>
      <c r="BU1000" s="37"/>
      <c r="BV1000" s="37"/>
      <c r="BW1000" s="37"/>
      <c r="BX1000" s="37"/>
      <c r="BY1000" s="37"/>
      <c r="BZ1000" s="37"/>
      <c r="CA1000" s="37"/>
      <c r="CB1000" s="37"/>
      <c r="CC1000" s="37"/>
      <c r="CD1000" s="37"/>
      <c r="CE1000" s="37"/>
      <c r="CF1000" s="37"/>
      <c r="CG1000" s="37"/>
      <c r="CH1000" s="37"/>
      <c r="CI1000" s="37"/>
      <c r="CJ1000" s="37"/>
      <c r="CK1000" s="37"/>
      <c r="CL1000" s="37"/>
      <c r="CM1000" s="37"/>
      <c r="CN1000" s="37"/>
      <c r="CO1000" s="37"/>
      <c r="CP1000" s="37"/>
      <c r="CQ1000" s="37"/>
      <c r="CR1000" s="37"/>
      <c r="CS1000" s="37"/>
      <c r="CT1000" s="37"/>
      <c r="CU1000" s="37"/>
      <c r="CV1000" s="37"/>
      <c r="CW1000" s="37"/>
      <c r="CX1000" s="37"/>
      <c r="CY1000" s="37"/>
      <c r="CZ1000" s="37"/>
      <c r="DA1000" s="37"/>
      <c r="DB1000" s="37"/>
      <c r="DC1000" s="37"/>
      <c r="DD1000" s="37"/>
      <c r="DE1000" s="37"/>
      <c r="DF1000" s="37"/>
      <c r="DG1000" s="37"/>
      <c r="DH1000" s="37"/>
      <c r="DI1000" s="37"/>
      <c r="DJ1000" s="37"/>
      <c r="DK1000" s="37"/>
      <c r="DL1000" s="37"/>
      <c r="DM1000" s="37"/>
      <c r="DN1000" s="37"/>
      <c r="DO1000" s="37"/>
      <c r="DP1000" s="37"/>
      <c r="DQ1000" s="37"/>
      <c r="DR1000" s="37"/>
      <c r="DS1000" s="37"/>
      <c r="DT1000" s="37"/>
      <c r="DU1000" s="37"/>
      <c r="DV1000" s="37"/>
      <c r="DW1000" s="37"/>
      <c r="DX1000" s="37"/>
      <c r="DY1000" s="37"/>
      <c r="DZ1000" s="37"/>
      <c r="EA1000" s="37"/>
      <c r="EB1000" s="37"/>
      <c r="EC1000" s="37"/>
      <c r="ED1000" s="37"/>
      <c r="EE1000" s="37"/>
      <c r="EF1000" s="37"/>
      <c r="EG1000" s="37"/>
      <c r="EH1000" s="37"/>
      <c r="EI1000" s="37"/>
      <c r="EJ1000" s="37"/>
      <c r="EK1000" s="37"/>
      <c r="EL1000" s="37"/>
      <c r="EM1000" s="37"/>
      <c r="EN1000" s="37"/>
      <c r="EO1000" s="37"/>
      <c r="EP1000" s="37"/>
      <c r="EQ1000" s="37"/>
      <c r="ER1000" s="37"/>
      <c r="ES1000" s="37"/>
      <c r="ET1000" s="37"/>
      <c r="EU1000" s="37"/>
      <c r="EV1000" s="37"/>
      <c r="EW1000" s="37"/>
      <c r="EX1000" s="37"/>
      <c r="EY1000" s="37"/>
      <c r="EZ1000" s="37"/>
      <c r="FA1000" s="37"/>
      <c r="FB1000" s="37"/>
      <c r="FC1000" s="37"/>
      <c r="FD1000" s="37"/>
      <c r="FE1000" s="37"/>
      <c r="FF1000" s="37"/>
      <c r="FG1000" s="37"/>
      <c r="FH1000" s="37"/>
      <c r="FI1000" s="37"/>
      <c r="FJ1000" s="37"/>
      <c r="FK1000" s="37"/>
      <c r="FL1000" s="37"/>
      <c r="FM1000" s="37"/>
      <c r="FN1000" s="37"/>
      <c r="FO1000" s="37"/>
      <c r="FP1000" s="37"/>
      <c r="FQ1000" s="37"/>
      <c r="FR1000" s="37"/>
      <c r="FS1000" s="37"/>
      <c r="FT1000" s="37"/>
      <c r="FU1000" s="37"/>
      <c r="FV1000" s="37"/>
      <c r="FW1000" s="37"/>
      <c r="FX1000" s="37"/>
      <c r="FY1000" s="37"/>
      <c r="FZ1000" s="37"/>
      <c r="GA1000" s="37"/>
      <c r="GB1000" s="37"/>
      <c r="GC1000" s="37"/>
      <c r="GD1000" s="37"/>
      <c r="GE1000" s="37"/>
      <c r="GF1000" s="37"/>
      <c r="GG1000" s="37"/>
      <c r="GH1000" s="37"/>
      <c r="GI1000" s="37"/>
      <c r="GJ1000" s="37"/>
      <c r="GK1000" s="37"/>
      <c r="GL1000" s="37"/>
      <c r="GM1000" s="37"/>
      <c r="GN1000" s="37"/>
      <c r="GO1000" s="37"/>
      <c r="GP1000" s="37"/>
      <c r="GQ1000" s="37"/>
      <c r="GR1000" s="37"/>
      <c r="GS1000" s="37"/>
      <c r="GT1000" s="37"/>
      <c r="GU1000" s="37"/>
      <c r="GV1000" s="37"/>
      <c r="GW1000" s="37"/>
      <c r="GX1000" s="37"/>
      <c r="GY1000" s="37"/>
      <c r="GZ1000" s="37"/>
      <c r="HA1000" s="37"/>
      <c r="HB1000" s="37"/>
      <c r="HC1000" s="37"/>
      <c r="HD1000" s="37"/>
      <c r="HE1000" s="37"/>
      <c r="HF1000" s="37"/>
      <c r="HG1000" s="37"/>
      <c r="HH1000" s="37"/>
      <c r="HI1000" s="37"/>
      <c r="HJ1000" s="37"/>
      <c r="HK1000" s="37"/>
      <c r="HL1000" s="37"/>
      <c r="HM1000" s="37"/>
      <c r="HN1000" s="37"/>
      <c r="HO1000" s="37"/>
      <c r="HP1000" s="37"/>
      <c r="HQ1000" s="37"/>
      <c r="HR1000" s="37"/>
      <c r="HS1000" s="37"/>
      <c r="HT1000" s="37"/>
      <c r="HU1000" s="37"/>
      <c r="HV1000" s="37"/>
      <c r="HW1000" s="37"/>
      <c r="HX1000" s="37"/>
      <c r="HY1000" s="37"/>
      <c r="HZ1000" s="37"/>
      <c r="IA1000" s="37"/>
      <c r="IB1000" s="37"/>
      <c r="IC1000" s="37"/>
      <c r="ID1000" s="37"/>
      <c r="IE1000" s="37"/>
      <c r="IF1000" s="37"/>
      <c r="IG1000" s="37"/>
      <c r="IH1000" s="37"/>
      <c r="II1000" s="37"/>
      <c r="IJ1000" s="37"/>
      <c r="IK1000" s="37"/>
      <c r="IL1000" s="37"/>
      <c r="IM1000" s="37"/>
      <c r="IN1000" s="37"/>
      <c r="IO1000" s="37"/>
      <c r="IP1000" s="37"/>
      <c r="IQ1000" s="37"/>
      <c r="IR1000" s="37"/>
      <c r="IS1000" s="37"/>
      <c r="IT1000" s="37"/>
      <c r="IU1000" s="37"/>
    </row>
    <row r="1001" spans="1:256">
      <c r="A1001" s="12"/>
    </row>
    <row r="1002" spans="1:256">
      <c r="A1002" s="12"/>
    </row>
    <row r="1003" spans="1:256">
      <c r="A1003" s="41" t="s">
        <v>44</v>
      </c>
      <c r="B1003" s="41"/>
      <c r="C1003" s="41"/>
      <c r="D1003" s="41"/>
      <c r="E1003" s="41"/>
      <c r="F1003" s="41"/>
      <c r="G1003" s="41"/>
      <c r="H1003" s="41"/>
      <c r="I1003" s="41"/>
      <c r="J1003" s="41"/>
      <c r="K1003" s="41"/>
      <c r="L1003" s="41"/>
      <c r="M1003" s="41"/>
      <c r="N1003" s="41"/>
      <c r="O1003" s="41"/>
      <c r="P1003" s="41"/>
      <c r="Q1003" s="41"/>
      <c r="R1003" s="41"/>
      <c r="S1003" s="41"/>
      <c r="T1003" s="41"/>
    </row>
  </sheetData>
  <sortState xmlns:xlrd2="http://schemas.microsoft.com/office/spreadsheetml/2017/richdata2" ref="A4:T609">
    <sortCondition ref="M3:M609"/>
  </sortState>
  <mergeCells count="2">
    <mergeCell ref="A1:T1"/>
    <mergeCell ref="A1003:T100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017"/>
  <sheetViews>
    <sheetView topLeftCell="A820" zoomScaleNormal="100" workbookViewId="0">
      <selection activeCell="D845" sqref="D845"/>
    </sheetView>
  </sheetViews>
  <sheetFormatPr defaultColWidth="8.5703125" defaultRowHeight="18" customHeight="1"/>
  <cols>
    <col min="1" max="1" width="10.7109375" style="13" bestFit="1" customWidth="1"/>
    <col min="2" max="2" width="9.140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2.85546875" style="14" bestFit="1" customWidth="1"/>
    <col min="10" max="10" width="13.42578125" style="14" bestFit="1" customWidth="1"/>
    <col min="11" max="11" width="10.140625" style="14" bestFit="1" customWidth="1"/>
    <col min="12" max="12" width="18.5703125" style="14" bestFit="1" customWidth="1"/>
    <col min="13" max="13" width="38.85546875" style="14" bestFit="1" customWidth="1"/>
    <col min="14" max="14" width="12.5703125" style="14" bestFit="1" customWidth="1"/>
    <col min="15" max="16384" width="8.5703125" style="13"/>
  </cols>
  <sheetData>
    <row r="1" spans="1:14" ht="27.75" customHeight="1">
      <c r="A1" s="42" t="s">
        <v>1167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1231</v>
      </c>
      <c r="B4" s="33">
        <v>46105</v>
      </c>
      <c r="C4" s="38">
        <v>2.15</v>
      </c>
      <c r="D4" s="40">
        <v>17.69059</v>
      </c>
      <c r="E4" s="40">
        <v>98.368759999999995</v>
      </c>
      <c r="F4" s="40">
        <v>433058.595699</v>
      </c>
      <c r="G4" s="40">
        <v>1956066.22343</v>
      </c>
      <c r="H4" s="29" t="s">
        <v>48</v>
      </c>
      <c r="I4" s="29" t="s">
        <v>528</v>
      </c>
      <c r="J4" s="29" t="s">
        <v>247</v>
      </c>
      <c r="K4" s="29" t="s">
        <v>71</v>
      </c>
      <c r="L4" s="29" t="s">
        <v>72</v>
      </c>
      <c r="M4" s="29" t="s">
        <v>303</v>
      </c>
      <c r="N4" s="29" t="s">
        <v>57</v>
      </c>
    </row>
    <row r="5" spans="1:14" customFormat="1" ht="18.75">
      <c r="A5" s="33" t="s">
        <v>1232</v>
      </c>
      <c r="B5" s="33">
        <v>46105</v>
      </c>
      <c r="C5" s="38">
        <v>2.15</v>
      </c>
      <c r="D5" s="40">
        <v>17.845320000000001</v>
      </c>
      <c r="E5" s="40">
        <v>98.33963</v>
      </c>
      <c r="F5" s="40">
        <v>430029.53752000001</v>
      </c>
      <c r="G5" s="40">
        <v>1973196.0558</v>
      </c>
      <c r="H5" s="29" t="s">
        <v>48</v>
      </c>
      <c r="I5" s="29" t="s">
        <v>247</v>
      </c>
      <c r="J5" s="29" t="s">
        <v>247</v>
      </c>
      <c r="K5" s="29" t="s">
        <v>71</v>
      </c>
      <c r="L5" s="29" t="s">
        <v>72</v>
      </c>
      <c r="M5" s="29" t="s">
        <v>303</v>
      </c>
      <c r="N5" s="29" t="s">
        <v>57</v>
      </c>
    </row>
    <row r="6" spans="1:14" customFormat="1" ht="18.75">
      <c r="A6" s="33" t="s">
        <v>1233</v>
      </c>
      <c r="B6" s="33">
        <v>46105</v>
      </c>
      <c r="C6" s="38">
        <v>2.15</v>
      </c>
      <c r="D6" s="40">
        <v>17.867650000000001</v>
      </c>
      <c r="E6" s="40">
        <v>98.633150000000001</v>
      </c>
      <c r="F6" s="40">
        <v>461135.21239</v>
      </c>
      <c r="G6" s="40">
        <v>1975581.12677</v>
      </c>
      <c r="H6" s="29" t="s">
        <v>48</v>
      </c>
      <c r="I6" s="29" t="s">
        <v>1198</v>
      </c>
      <c r="J6" s="29" t="s">
        <v>1199</v>
      </c>
      <c r="K6" s="29" t="s">
        <v>71</v>
      </c>
      <c r="L6" s="29" t="s">
        <v>72</v>
      </c>
      <c r="M6" s="29" t="s">
        <v>304</v>
      </c>
      <c r="N6" s="29" t="s">
        <v>57</v>
      </c>
    </row>
    <row r="7" spans="1:14" customFormat="1" ht="18.75">
      <c r="A7" s="33" t="s">
        <v>1234</v>
      </c>
      <c r="B7" s="33">
        <v>46105</v>
      </c>
      <c r="C7" s="38">
        <v>2.15</v>
      </c>
      <c r="D7" s="40">
        <v>17.88599</v>
      </c>
      <c r="E7" s="40">
        <v>98.836039999999997</v>
      </c>
      <c r="F7" s="40">
        <v>482631.62538899999</v>
      </c>
      <c r="G7" s="40">
        <v>1977579.62482</v>
      </c>
      <c r="H7" s="29" t="s">
        <v>48</v>
      </c>
      <c r="I7" s="29" t="s">
        <v>1201</v>
      </c>
      <c r="J7" s="29" t="s">
        <v>1199</v>
      </c>
      <c r="K7" s="29" t="s">
        <v>71</v>
      </c>
      <c r="L7" s="29" t="s">
        <v>72</v>
      </c>
      <c r="M7" s="29" t="s">
        <v>1202</v>
      </c>
      <c r="N7" s="29" t="s">
        <v>57</v>
      </c>
    </row>
    <row r="8" spans="1:14" customFormat="1" ht="18.75">
      <c r="A8" s="33" t="s">
        <v>1235</v>
      </c>
      <c r="B8" s="33">
        <v>46105</v>
      </c>
      <c r="C8" s="38">
        <v>2.15</v>
      </c>
      <c r="D8" s="40">
        <v>17.889959999999999</v>
      </c>
      <c r="E8" s="40">
        <v>98.833029999999994</v>
      </c>
      <c r="F8" s="40">
        <v>482313.16682599997</v>
      </c>
      <c r="G8" s="40">
        <v>1978019.12947</v>
      </c>
      <c r="H8" s="29" t="s">
        <v>48</v>
      </c>
      <c r="I8" s="29" t="s">
        <v>1201</v>
      </c>
      <c r="J8" s="29" t="s">
        <v>1199</v>
      </c>
      <c r="K8" s="29" t="s">
        <v>71</v>
      </c>
      <c r="L8" s="29" t="s">
        <v>72</v>
      </c>
      <c r="M8" s="29" t="s">
        <v>1202</v>
      </c>
      <c r="N8" s="29" t="s">
        <v>57</v>
      </c>
    </row>
    <row r="9" spans="1:14" customFormat="1" ht="18.75">
      <c r="A9" s="33" t="s">
        <v>1236</v>
      </c>
      <c r="B9" s="33">
        <v>46105</v>
      </c>
      <c r="C9" s="38">
        <v>2.15</v>
      </c>
      <c r="D9" s="40">
        <v>17.969110000000001</v>
      </c>
      <c r="E9" s="40">
        <v>98.823719999999994</v>
      </c>
      <c r="F9" s="40">
        <v>481335.266703</v>
      </c>
      <c r="G9" s="40">
        <v>1986776.8558799999</v>
      </c>
      <c r="H9" s="29" t="s">
        <v>48</v>
      </c>
      <c r="I9" s="29" t="s">
        <v>1201</v>
      </c>
      <c r="J9" s="29" t="s">
        <v>1199</v>
      </c>
      <c r="K9" s="29" t="s">
        <v>71</v>
      </c>
      <c r="L9" s="29" t="s">
        <v>72</v>
      </c>
      <c r="M9" s="29" t="s">
        <v>1202</v>
      </c>
      <c r="N9" s="29" t="s">
        <v>57</v>
      </c>
    </row>
    <row r="10" spans="1:14" customFormat="1" ht="18.75">
      <c r="A10" s="33" t="s">
        <v>1237</v>
      </c>
      <c r="B10" s="33">
        <v>46105</v>
      </c>
      <c r="C10" s="38">
        <v>2.15</v>
      </c>
      <c r="D10" s="40">
        <v>17.97035</v>
      </c>
      <c r="E10" s="40">
        <v>98.816239999999993</v>
      </c>
      <c r="F10" s="40">
        <v>480543.409101</v>
      </c>
      <c r="G10" s="40">
        <v>1986914.8124899999</v>
      </c>
      <c r="H10" s="29" t="s">
        <v>48</v>
      </c>
      <c r="I10" s="29" t="s">
        <v>1201</v>
      </c>
      <c r="J10" s="29" t="s">
        <v>1199</v>
      </c>
      <c r="K10" s="29" t="s">
        <v>71</v>
      </c>
      <c r="L10" s="29" t="s">
        <v>72</v>
      </c>
      <c r="M10" s="29" t="s">
        <v>1202</v>
      </c>
      <c r="N10" s="29" t="s">
        <v>57</v>
      </c>
    </row>
    <row r="11" spans="1:14" customFormat="1" ht="18.75">
      <c r="A11" s="33" t="s">
        <v>1238</v>
      </c>
      <c r="B11" s="33">
        <v>46105</v>
      </c>
      <c r="C11" s="38">
        <v>2.15</v>
      </c>
      <c r="D11" s="40">
        <v>17.972480000000001</v>
      </c>
      <c r="E11" s="40">
        <v>98.824309999999997</v>
      </c>
      <c r="F11" s="40">
        <v>481398.08949500002</v>
      </c>
      <c r="G11" s="40">
        <v>1987149.6407000001</v>
      </c>
      <c r="H11" s="29" t="s">
        <v>48</v>
      </c>
      <c r="I11" s="29" t="s">
        <v>1201</v>
      </c>
      <c r="J11" s="29" t="s">
        <v>1199</v>
      </c>
      <c r="K11" s="29" t="s">
        <v>71</v>
      </c>
      <c r="L11" s="29" t="s">
        <v>72</v>
      </c>
      <c r="M11" s="29" t="s">
        <v>1202</v>
      </c>
      <c r="N11" s="29" t="s">
        <v>57</v>
      </c>
    </row>
    <row r="12" spans="1:14" customFormat="1" ht="18.75">
      <c r="A12" s="33" t="s">
        <v>1239</v>
      </c>
      <c r="B12" s="33">
        <v>46105</v>
      </c>
      <c r="C12" s="38">
        <v>2.15</v>
      </c>
      <c r="D12" s="40">
        <v>18.067049999999998</v>
      </c>
      <c r="E12" s="40">
        <v>98.374110000000002</v>
      </c>
      <c r="F12" s="40">
        <v>433765.65942600003</v>
      </c>
      <c r="G12" s="40">
        <v>1997715.91717</v>
      </c>
      <c r="H12" s="29" t="s">
        <v>48</v>
      </c>
      <c r="I12" s="29" t="s">
        <v>305</v>
      </c>
      <c r="J12" s="29" t="s">
        <v>298</v>
      </c>
      <c r="K12" s="29" t="s">
        <v>71</v>
      </c>
      <c r="L12" s="29" t="s">
        <v>72</v>
      </c>
      <c r="M12" s="29" t="s">
        <v>304</v>
      </c>
      <c r="N12" s="29" t="s">
        <v>57</v>
      </c>
    </row>
    <row r="13" spans="1:14" customFormat="1" ht="18.75">
      <c r="A13" s="33" t="s">
        <v>1240</v>
      </c>
      <c r="B13" s="33">
        <v>46105</v>
      </c>
      <c r="C13" s="38">
        <v>2.15</v>
      </c>
      <c r="D13" s="40">
        <v>18.06765</v>
      </c>
      <c r="E13" s="40">
        <v>98.370429999999999</v>
      </c>
      <c r="F13" s="40">
        <v>433376.43971000001</v>
      </c>
      <c r="G13" s="40">
        <v>1997783.62586</v>
      </c>
      <c r="H13" s="29" t="s">
        <v>48</v>
      </c>
      <c r="I13" s="29" t="s">
        <v>305</v>
      </c>
      <c r="J13" s="29" t="s">
        <v>298</v>
      </c>
      <c r="K13" s="29" t="s">
        <v>71</v>
      </c>
      <c r="L13" s="29" t="s">
        <v>72</v>
      </c>
      <c r="M13" s="29" t="s">
        <v>304</v>
      </c>
      <c r="N13" s="29" t="s">
        <v>57</v>
      </c>
    </row>
    <row r="14" spans="1:14" customFormat="1" ht="18.75">
      <c r="A14" s="33" t="s">
        <v>1241</v>
      </c>
      <c r="B14" s="33">
        <v>46105</v>
      </c>
      <c r="C14" s="38">
        <v>2.15</v>
      </c>
      <c r="D14" s="40">
        <v>18.588750000000001</v>
      </c>
      <c r="E14" s="40">
        <v>98.37518</v>
      </c>
      <c r="F14" s="40">
        <v>434076.84704099997</v>
      </c>
      <c r="G14" s="40">
        <v>2055439.13754</v>
      </c>
      <c r="H14" s="29" t="s">
        <v>48</v>
      </c>
      <c r="I14" s="29" t="s">
        <v>306</v>
      </c>
      <c r="J14" s="29" t="s">
        <v>307</v>
      </c>
      <c r="K14" s="29" t="s">
        <v>71</v>
      </c>
      <c r="L14" s="29" t="s">
        <v>72</v>
      </c>
      <c r="M14" s="29" t="s">
        <v>308</v>
      </c>
      <c r="N14" s="29" t="s">
        <v>57</v>
      </c>
    </row>
    <row r="15" spans="1:14" customFormat="1" ht="18.75">
      <c r="A15" s="33" t="s">
        <v>1242</v>
      </c>
      <c r="B15" s="33">
        <v>46105</v>
      </c>
      <c r="C15" s="38">
        <v>2.15</v>
      </c>
      <c r="D15" s="40">
        <v>18.59329</v>
      </c>
      <c r="E15" s="40">
        <v>98.368319999999997</v>
      </c>
      <c r="F15" s="40">
        <v>433354.80840500002</v>
      </c>
      <c r="G15" s="40">
        <v>2055944.0110899999</v>
      </c>
      <c r="H15" s="29" t="s">
        <v>48</v>
      </c>
      <c r="I15" s="29" t="s">
        <v>306</v>
      </c>
      <c r="J15" s="29" t="s">
        <v>307</v>
      </c>
      <c r="K15" s="29" t="s">
        <v>71</v>
      </c>
      <c r="L15" s="29" t="s">
        <v>72</v>
      </c>
      <c r="M15" s="29" t="s">
        <v>308</v>
      </c>
      <c r="N15" s="29" t="s">
        <v>57</v>
      </c>
    </row>
    <row r="16" spans="1:14" customFormat="1" ht="18.75">
      <c r="A16" s="33" t="s">
        <v>1243</v>
      </c>
      <c r="B16" s="33">
        <v>46105</v>
      </c>
      <c r="C16" s="38">
        <v>2.15</v>
      </c>
      <c r="D16" s="40">
        <v>18.656369999999999</v>
      </c>
      <c r="E16" s="40">
        <v>98.710629999999995</v>
      </c>
      <c r="F16" s="40">
        <v>469481.762583</v>
      </c>
      <c r="G16" s="40">
        <v>2062830.90506</v>
      </c>
      <c r="H16" s="29" t="s">
        <v>48</v>
      </c>
      <c r="I16" s="29" t="s">
        <v>1213</v>
      </c>
      <c r="J16" s="29" t="s">
        <v>292</v>
      </c>
      <c r="K16" s="29" t="s">
        <v>71</v>
      </c>
      <c r="L16" s="29" t="s">
        <v>72</v>
      </c>
      <c r="M16" s="29" t="s">
        <v>1214</v>
      </c>
      <c r="N16" s="29" t="s">
        <v>57</v>
      </c>
    </row>
    <row r="17" spans="1:14" customFormat="1" ht="18.75">
      <c r="A17" s="33" t="s">
        <v>1244</v>
      </c>
      <c r="B17" s="33">
        <v>46105</v>
      </c>
      <c r="C17" s="38">
        <v>2.15</v>
      </c>
      <c r="D17" s="40">
        <v>18.656970000000001</v>
      </c>
      <c r="E17" s="40">
        <v>98.706990000000005</v>
      </c>
      <c r="F17" s="40">
        <v>469097.978061</v>
      </c>
      <c r="G17" s="40">
        <v>2062897.9161100001</v>
      </c>
      <c r="H17" s="29" t="s">
        <v>48</v>
      </c>
      <c r="I17" s="29" t="s">
        <v>1213</v>
      </c>
      <c r="J17" s="29" t="s">
        <v>292</v>
      </c>
      <c r="K17" s="29" t="s">
        <v>71</v>
      </c>
      <c r="L17" s="29" t="s">
        <v>72</v>
      </c>
      <c r="M17" s="29" t="s">
        <v>1214</v>
      </c>
      <c r="N17" s="29" t="s">
        <v>57</v>
      </c>
    </row>
    <row r="18" spans="1:14" customFormat="1" ht="18.75">
      <c r="A18" s="33" t="s">
        <v>1245</v>
      </c>
      <c r="B18" s="33">
        <v>46105</v>
      </c>
      <c r="C18" s="38">
        <v>2.15</v>
      </c>
      <c r="D18" s="40">
        <v>18.660309999999999</v>
      </c>
      <c r="E18" s="40">
        <v>98.707629999999995</v>
      </c>
      <c r="F18" s="40">
        <v>469166.07884099998</v>
      </c>
      <c r="G18" s="40">
        <v>2063267.35977</v>
      </c>
      <c r="H18" s="29" t="s">
        <v>48</v>
      </c>
      <c r="I18" s="29" t="s">
        <v>1213</v>
      </c>
      <c r="J18" s="29" t="s">
        <v>292</v>
      </c>
      <c r="K18" s="29" t="s">
        <v>71</v>
      </c>
      <c r="L18" s="29" t="s">
        <v>72</v>
      </c>
      <c r="M18" s="29" t="s">
        <v>1214</v>
      </c>
      <c r="N18" s="29" t="s">
        <v>57</v>
      </c>
    </row>
    <row r="19" spans="1:14" customFormat="1" ht="18.75">
      <c r="A19" s="33" t="s">
        <v>1246</v>
      </c>
      <c r="B19" s="33">
        <v>46105</v>
      </c>
      <c r="C19" s="38">
        <v>2.15</v>
      </c>
      <c r="D19" s="40">
        <v>18.797329999999999</v>
      </c>
      <c r="E19" s="40">
        <v>98.796509999999998</v>
      </c>
      <c r="F19" s="40">
        <v>478556.86748299998</v>
      </c>
      <c r="G19" s="40">
        <v>2078414.9778400001</v>
      </c>
      <c r="H19" s="29" t="s">
        <v>48</v>
      </c>
      <c r="I19" s="29" t="s">
        <v>540</v>
      </c>
      <c r="J19" s="29" t="s">
        <v>297</v>
      </c>
      <c r="K19" s="29" t="s">
        <v>71</v>
      </c>
      <c r="L19" s="29" t="s">
        <v>72</v>
      </c>
      <c r="M19" s="29" t="s">
        <v>1215</v>
      </c>
      <c r="N19" s="29" t="s">
        <v>57</v>
      </c>
    </row>
    <row r="20" spans="1:14" customFormat="1" ht="18.75">
      <c r="A20" s="33" t="s">
        <v>1247</v>
      </c>
      <c r="B20" s="33">
        <v>46105</v>
      </c>
      <c r="C20" s="38">
        <v>2.15</v>
      </c>
      <c r="D20" s="40">
        <v>18.804020000000001</v>
      </c>
      <c r="E20" s="40">
        <v>98.797709999999995</v>
      </c>
      <c r="F20" s="40">
        <v>478684.16236399999</v>
      </c>
      <c r="G20" s="40">
        <v>2079155.0551199999</v>
      </c>
      <c r="H20" s="29" t="s">
        <v>48</v>
      </c>
      <c r="I20" s="29" t="s">
        <v>540</v>
      </c>
      <c r="J20" s="29" t="s">
        <v>297</v>
      </c>
      <c r="K20" s="29" t="s">
        <v>71</v>
      </c>
      <c r="L20" s="29" t="s">
        <v>72</v>
      </c>
      <c r="M20" s="29" t="s">
        <v>1215</v>
      </c>
      <c r="N20" s="29" t="s">
        <v>57</v>
      </c>
    </row>
    <row r="21" spans="1:14" customFormat="1" ht="18.75">
      <c r="A21" s="33" t="s">
        <v>1248</v>
      </c>
      <c r="B21" s="33">
        <v>46105</v>
      </c>
      <c r="C21" s="38">
        <v>2.15</v>
      </c>
      <c r="D21" s="40">
        <v>18.807390000000002</v>
      </c>
      <c r="E21" s="40">
        <v>99.279979999999995</v>
      </c>
      <c r="F21" s="40">
        <v>529501.69783900003</v>
      </c>
      <c r="G21" s="40">
        <v>2079539.03947</v>
      </c>
      <c r="H21" s="29" t="s">
        <v>48</v>
      </c>
      <c r="I21" s="29" t="s">
        <v>538</v>
      </c>
      <c r="J21" s="29" t="s">
        <v>309</v>
      </c>
      <c r="K21" s="29" t="s">
        <v>71</v>
      </c>
      <c r="L21" s="29" t="s">
        <v>72</v>
      </c>
      <c r="M21" s="29" t="s">
        <v>310</v>
      </c>
      <c r="N21" s="29" t="s">
        <v>57</v>
      </c>
    </row>
    <row r="22" spans="1:14" customFormat="1" ht="18.75">
      <c r="A22" s="33" t="s">
        <v>1249</v>
      </c>
      <c r="B22" s="33">
        <v>46105</v>
      </c>
      <c r="C22" s="38">
        <v>2.15</v>
      </c>
      <c r="D22" s="40">
        <v>18.810770000000002</v>
      </c>
      <c r="E22" s="40">
        <v>99.280649999999994</v>
      </c>
      <c r="F22" s="40">
        <v>529571.70604800002</v>
      </c>
      <c r="G22" s="40">
        <v>2079913.1362699999</v>
      </c>
      <c r="H22" s="29" t="s">
        <v>48</v>
      </c>
      <c r="I22" s="29" t="s">
        <v>538</v>
      </c>
      <c r="J22" s="29" t="s">
        <v>309</v>
      </c>
      <c r="K22" s="29" t="s">
        <v>71</v>
      </c>
      <c r="L22" s="29" t="s">
        <v>72</v>
      </c>
      <c r="M22" s="29" t="s">
        <v>310</v>
      </c>
      <c r="N22" s="29" t="s">
        <v>57</v>
      </c>
    </row>
    <row r="23" spans="1:14" customFormat="1" ht="18.75">
      <c r="A23" s="33" t="s">
        <v>1250</v>
      </c>
      <c r="B23" s="33">
        <v>46105</v>
      </c>
      <c r="C23" s="38">
        <v>2.15</v>
      </c>
      <c r="D23" s="40">
        <v>18.814150000000001</v>
      </c>
      <c r="E23" s="40">
        <v>99.281270000000006</v>
      </c>
      <c r="F23" s="40">
        <v>529636.44297800004</v>
      </c>
      <c r="G23" s="40">
        <v>2080287.2251599999</v>
      </c>
      <c r="H23" s="29" t="s">
        <v>48</v>
      </c>
      <c r="I23" s="29" t="s">
        <v>538</v>
      </c>
      <c r="J23" s="29" t="s">
        <v>309</v>
      </c>
      <c r="K23" s="29" t="s">
        <v>71</v>
      </c>
      <c r="L23" s="29" t="s">
        <v>72</v>
      </c>
      <c r="M23" s="29" t="s">
        <v>310</v>
      </c>
      <c r="N23" s="29" t="s">
        <v>57</v>
      </c>
    </row>
    <row r="24" spans="1:14" customFormat="1" ht="18.75">
      <c r="A24" s="33" t="s">
        <v>1251</v>
      </c>
      <c r="B24" s="33">
        <v>46105</v>
      </c>
      <c r="C24" s="38">
        <v>2.15</v>
      </c>
      <c r="D24" s="40">
        <v>18.835229999999999</v>
      </c>
      <c r="E24" s="40">
        <v>98.692089999999993</v>
      </c>
      <c r="F24" s="40">
        <v>467560.616767</v>
      </c>
      <c r="G24" s="40">
        <v>2082624.31797</v>
      </c>
      <c r="H24" s="29" t="s">
        <v>48</v>
      </c>
      <c r="I24" s="29" t="s">
        <v>295</v>
      </c>
      <c r="J24" s="29" t="s">
        <v>296</v>
      </c>
      <c r="K24" s="29" t="s">
        <v>71</v>
      </c>
      <c r="L24" s="29" t="s">
        <v>72</v>
      </c>
      <c r="M24" s="29" t="s">
        <v>311</v>
      </c>
      <c r="N24" s="29" t="s">
        <v>57</v>
      </c>
    </row>
    <row r="25" spans="1:14" customFormat="1" ht="18.75">
      <c r="A25" s="33" t="s">
        <v>1252</v>
      </c>
      <c r="B25" s="33">
        <v>46105</v>
      </c>
      <c r="C25" s="38">
        <v>2.15</v>
      </c>
      <c r="D25" s="40">
        <v>18.854340000000001</v>
      </c>
      <c r="E25" s="40">
        <v>98.680369999999996</v>
      </c>
      <c r="F25" s="40">
        <v>466329.67436</v>
      </c>
      <c r="G25" s="40">
        <v>2084740.97129</v>
      </c>
      <c r="H25" s="29" t="s">
        <v>48</v>
      </c>
      <c r="I25" s="29" t="s">
        <v>295</v>
      </c>
      <c r="J25" s="29" t="s">
        <v>296</v>
      </c>
      <c r="K25" s="29" t="s">
        <v>71</v>
      </c>
      <c r="L25" s="29" t="s">
        <v>72</v>
      </c>
      <c r="M25" s="29" t="s">
        <v>311</v>
      </c>
      <c r="N25" s="29" t="s">
        <v>57</v>
      </c>
    </row>
    <row r="26" spans="1:14" customFormat="1" ht="18.75">
      <c r="A26" s="33" t="s">
        <v>1253</v>
      </c>
      <c r="B26" s="33">
        <v>46105</v>
      </c>
      <c r="C26" s="38">
        <v>2.15</v>
      </c>
      <c r="D26" s="40">
        <v>18.896879999999999</v>
      </c>
      <c r="E26" s="40">
        <v>99.245410000000007</v>
      </c>
      <c r="F26" s="40">
        <v>525845.30821299995</v>
      </c>
      <c r="G26" s="40">
        <v>2089435.4409700001</v>
      </c>
      <c r="H26" s="29" t="s">
        <v>48</v>
      </c>
      <c r="I26" s="29" t="s">
        <v>1217</v>
      </c>
      <c r="J26" s="29" t="s">
        <v>135</v>
      </c>
      <c r="K26" s="29" t="s">
        <v>71</v>
      </c>
      <c r="L26" s="29" t="s">
        <v>72</v>
      </c>
      <c r="M26" s="29" t="s">
        <v>313</v>
      </c>
      <c r="N26" s="29" t="s">
        <v>57</v>
      </c>
    </row>
    <row r="27" spans="1:14" customFormat="1" ht="18.75">
      <c r="A27" s="33" t="s">
        <v>1254</v>
      </c>
      <c r="B27" s="33">
        <v>46105</v>
      </c>
      <c r="C27" s="38">
        <v>2.15</v>
      </c>
      <c r="D27" s="40">
        <v>18.902539999999998</v>
      </c>
      <c r="E27" s="40">
        <v>98.616510000000005</v>
      </c>
      <c r="F27" s="40">
        <v>459614.03854199999</v>
      </c>
      <c r="G27" s="40">
        <v>2090087.5596700001</v>
      </c>
      <c r="H27" s="29" t="s">
        <v>48</v>
      </c>
      <c r="I27" s="29" t="s">
        <v>541</v>
      </c>
      <c r="J27" s="29" t="s">
        <v>296</v>
      </c>
      <c r="K27" s="29" t="s">
        <v>71</v>
      </c>
      <c r="L27" s="29" t="s">
        <v>72</v>
      </c>
      <c r="M27" s="29" t="s">
        <v>311</v>
      </c>
      <c r="N27" s="29" t="s">
        <v>57</v>
      </c>
    </row>
    <row r="28" spans="1:14" customFormat="1" ht="18.75">
      <c r="A28" s="33" t="s">
        <v>1255</v>
      </c>
      <c r="B28" s="33">
        <v>46105</v>
      </c>
      <c r="C28" s="38">
        <v>2.15</v>
      </c>
      <c r="D28" s="40">
        <v>18.903739999999999</v>
      </c>
      <c r="E28" s="40">
        <v>98.609200000000001</v>
      </c>
      <c r="F28" s="40">
        <v>458844.49443999998</v>
      </c>
      <c r="G28" s="40">
        <v>2090222.0232800001</v>
      </c>
      <c r="H28" s="29" t="s">
        <v>48</v>
      </c>
      <c r="I28" s="29" t="s">
        <v>541</v>
      </c>
      <c r="J28" s="29" t="s">
        <v>296</v>
      </c>
      <c r="K28" s="29" t="s">
        <v>71</v>
      </c>
      <c r="L28" s="29" t="s">
        <v>72</v>
      </c>
      <c r="M28" s="29" t="s">
        <v>311</v>
      </c>
      <c r="N28" s="29" t="s">
        <v>57</v>
      </c>
    </row>
    <row r="29" spans="1:14" customFormat="1" ht="18.75">
      <c r="A29" s="33" t="s">
        <v>1256</v>
      </c>
      <c r="B29" s="33">
        <v>46105</v>
      </c>
      <c r="C29" s="38">
        <v>2.15</v>
      </c>
      <c r="D29" s="40">
        <v>18.90587</v>
      </c>
      <c r="E29" s="40">
        <v>98.617099999999994</v>
      </c>
      <c r="F29" s="40">
        <v>459676.97093399998</v>
      </c>
      <c r="G29" s="40">
        <v>2090455.88494</v>
      </c>
      <c r="H29" s="29" t="s">
        <v>48</v>
      </c>
      <c r="I29" s="29" t="s">
        <v>541</v>
      </c>
      <c r="J29" s="29" t="s">
        <v>296</v>
      </c>
      <c r="K29" s="29" t="s">
        <v>71</v>
      </c>
      <c r="L29" s="29" t="s">
        <v>72</v>
      </c>
      <c r="M29" s="29" t="s">
        <v>311</v>
      </c>
      <c r="N29" s="29" t="s">
        <v>57</v>
      </c>
    </row>
    <row r="30" spans="1:14" customFormat="1" ht="18.75">
      <c r="A30" s="33" t="s">
        <v>1257</v>
      </c>
      <c r="B30" s="33">
        <v>46105</v>
      </c>
      <c r="C30" s="38">
        <v>2.15</v>
      </c>
      <c r="D30" s="40">
        <v>18.906469999999999</v>
      </c>
      <c r="E30" s="40">
        <v>98.61345</v>
      </c>
      <c r="F30" s="40">
        <v>459292.73156699998</v>
      </c>
      <c r="G30" s="40">
        <v>2090523.11045</v>
      </c>
      <c r="H30" s="29" t="s">
        <v>48</v>
      </c>
      <c r="I30" s="29" t="s">
        <v>541</v>
      </c>
      <c r="J30" s="29" t="s">
        <v>296</v>
      </c>
      <c r="K30" s="29" t="s">
        <v>71</v>
      </c>
      <c r="L30" s="29" t="s">
        <v>72</v>
      </c>
      <c r="M30" s="29" t="s">
        <v>311</v>
      </c>
      <c r="N30" s="29" t="s">
        <v>57</v>
      </c>
    </row>
    <row r="31" spans="1:14" customFormat="1" ht="18.75">
      <c r="A31" s="33" t="s">
        <v>1258</v>
      </c>
      <c r="B31" s="33">
        <v>46105</v>
      </c>
      <c r="C31" s="38">
        <v>2.15</v>
      </c>
      <c r="D31" s="40">
        <v>18.907900000000001</v>
      </c>
      <c r="E31" s="40">
        <v>98.616900000000001</v>
      </c>
      <c r="F31" s="40">
        <v>459656.39543199999</v>
      </c>
      <c r="G31" s="40">
        <v>2090680.5473199999</v>
      </c>
      <c r="H31" s="29" t="s">
        <v>48</v>
      </c>
      <c r="I31" s="29" t="s">
        <v>541</v>
      </c>
      <c r="J31" s="29" t="s">
        <v>296</v>
      </c>
      <c r="K31" s="29" t="s">
        <v>71</v>
      </c>
      <c r="L31" s="29" t="s">
        <v>72</v>
      </c>
      <c r="M31" s="29" t="s">
        <v>311</v>
      </c>
      <c r="N31" s="29" t="s">
        <v>57</v>
      </c>
    </row>
    <row r="32" spans="1:14" customFormat="1" ht="18.75">
      <c r="A32" s="33" t="s">
        <v>1259</v>
      </c>
      <c r="B32" s="33">
        <v>46105</v>
      </c>
      <c r="C32" s="38">
        <v>2.15</v>
      </c>
      <c r="D32" s="40">
        <v>18.9085</v>
      </c>
      <c r="E32" s="40">
        <v>98.613240000000005</v>
      </c>
      <c r="F32" s="40">
        <v>459271.10769400001</v>
      </c>
      <c r="G32" s="40">
        <v>2090747.77566</v>
      </c>
      <c r="H32" s="29" t="s">
        <v>48</v>
      </c>
      <c r="I32" s="29" t="s">
        <v>541</v>
      </c>
      <c r="J32" s="29" t="s">
        <v>296</v>
      </c>
      <c r="K32" s="29" t="s">
        <v>71</v>
      </c>
      <c r="L32" s="29" t="s">
        <v>72</v>
      </c>
      <c r="M32" s="29" t="s">
        <v>311</v>
      </c>
      <c r="N32" s="29" t="s">
        <v>57</v>
      </c>
    </row>
    <row r="33" spans="1:14" customFormat="1" ht="18.75">
      <c r="A33" s="33" t="s">
        <v>1260</v>
      </c>
      <c r="B33" s="33">
        <v>46105</v>
      </c>
      <c r="C33" s="38">
        <v>2.15</v>
      </c>
      <c r="D33" s="40">
        <v>18.90963</v>
      </c>
      <c r="E33" s="40">
        <v>99.278080000000003</v>
      </c>
      <c r="F33" s="40">
        <v>529283.74513499998</v>
      </c>
      <c r="G33" s="40">
        <v>2090851.28941</v>
      </c>
      <c r="H33" s="29" t="s">
        <v>48</v>
      </c>
      <c r="I33" s="29" t="s">
        <v>312</v>
      </c>
      <c r="J33" s="29" t="s">
        <v>135</v>
      </c>
      <c r="K33" s="29" t="s">
        <v>71</v>
      </c>
      <c r="L33" s="29" t="s">
        <v>72</v>
      </c>
      <c r="M33" s="29" t="s">
        <v>313</v>
      </c>
      <c r="N33" s="29" t="s">
        <v>57</v>
      </c>
    </row>
    <row r="34" spans="1:14" customFormat="1" ht="18.75">
      <c r="A34" s="33" t="s">
        <v>1261</v>
      </c>
      <c r="B34" s="33">
        <v>46105</v>
      </c>
      <c r="C34" s="38">
        <v>2.15</v>
      </c>
      <c r="D34" s="40">
        <v>18.914709999999999</v>
      </c>
      <c r="E34" s="40">
        <v>99.247960000000006</v>
      </c>
      <c r="F34" s="40">
        <v>526111.09589800006</v>
      </c>
      <c r="G34" s="40">
        <v>2091408.6602700001</v>
      </c>
      <c r="H34" s="29" t="s">
        <v>48</v>
      </c>
      <c r="I34" s="29" t="s">
        <v>1217</v>
      </c>
      <c r="J34" s="29" t="s">
        <v>135</v>
      </c>
      <c r="K34" s="29" t="s">
        <v>71</v>
      </c>
      <c r="L34" s="29" t="s">
        <v>72</v>
      </c>
      <c r="M34" s="29" t="s">
        <v>313</v>
      </c>
      <c r="N34" s="29" t="s">
        <v>57</v>
      </c>
    </row>
    <row r="35" spans="1:14" customFormat="1" ht="18.75">
      <c r="A35" s="33" t="s">
        <v>1262</v>
      </c>
      <c r="B35" s="33">
        <v>46105</v>
      </c>
      <c r="C35" s="38">
        <v>2.15</v>
      </c>
      <c r="D35" s="40">
        <v>18.918099999999999</v>
      </c>
      <c r="E35" s="40">
        <v>99.248540000000006</v>
      </c>
      <c r="F35" s="40">
        <v>526171.64483500004</v>
      </c>
      <c r="G35" s="40">
        <v>2091783.8415000001</v>
      </c>
      <c r="H35" s="29" t="s">
        <v>48</v>
      </c>
      <c r="I35" s="29" t="s">
        <v>1217</v>
      </c>
      <c r="J35" s="29" t="s">
        <v>135</v>
      </c>
      <c r="K35" s="29" t="s">
        <v>71</v>
      </c>
      <c r="L35" s="29" t="s">
        <v>72</v>
      </c>
      <c r="M35" s="29" t="s">
        <v>313</v>
      </c>
      <c r="N35" s="29" t="s">
        <v>57</v>
      </c>
    </row>
    <row r="36" spans="1:14" customFormat="1" ht="18.75">
      <c r="A36" s="33" t="s">
        <v>1263</v>
      </c>
      <c r="B36" s="33">
        <v>46105</v>
      </c>
      <c r="C36" s="38">
        <v>2.15</v>
      </c>
      <c r="D36" s="40">
        <v>18.960719999999998</v>
      </c>
      <c r="E36" s="40">
        <v>99.057079999999999</v>
      </c>
      <c r="F36" s="40">
        <v>506009.072896</v>
      </c>
      <c r="G36" s="40">
        <v>2096482.18824</v>
      </c>
      <c r="H36" s="29" t="s">
        <v>48</v>
      </c>
      <c r="I36" s="29" t="s">
        <v>314</v>
      </c>
      <c r="J36" s="29" t="s">
        <v>315</v>
      </c>
      <c r="K36" s="29" t="s">
        <v>71</v>
      </c>
      <c r="L36" s="29" t="s">
        <v>72</v>
      </c>
      <c r="M36" s="29" t="s">
        <v>316</v>
      </c>
      <c r="N36" s="29" t="s">
        <v>57</v>
      </c>
    </row>
    <row r="37" spans="1:14" customFormat="1" ht="18.75">
      <c r="A37" s="33" t="s">
        <v>1264</v>
      </c>
      <c r="B37" s="33">
        <v>46105</v>
      </c>
      <c r="C37" s="38">
        <v>2.15</v>
      </c>
      <c r="D37" s="40">
        <v>18.96349</v>
      </c>
      <c r="E37" s="40">
        <v>99.061319999999995</v>
      </c>
      <c r="F37" s="40">
        <v>506455.330648</v>
      </c>
      <c r="G37" s="40">
        <v>2096788.83137</v>
      </c>
      <c r="H37" s="29" t="s">
        <v>48</v>
      </c>
      <c r="I37" s="29" t="s">
        <v>314</v>
      </c>
      <c r="J37" s="29" t="s">
        <v>315</v>
      </c>
      <c r="K37" s="29" t="s">
        <v>71</v>
      </c>
      <c r="L37" s="29" t="s">
        <v>72</v>
      </c>
      <c r="M37" s="29" t="s">
        <v>316</v>
      </c>
      <c r="N37" s="29" t="s">
        <v>57</v>
      </c>
    </row>
    <row r="38" spans="1:14" customFormat="1" ht="18.75">
      <c r="A38" s="33" t="s">
        <v>1265</v>
      </c>
      <c r="B38" s="33">
        <v>46105</v>
      </c>
      <c r="C38" s="38">
        <v>2.15</v>
      </c>
      <c r="D38" s="40">
        <v>18.964099999999998</v>
      </c>
      <c r="E38" s="40">
        <v>99.05762</v>
      </c>
      <c r="F38" s="40">
        <v>506065.798969</v>
      </c>
      <c r="G38" s="40">
        <v>2096856.1949100001</v>
      </c>
      <c r="H38" s="29" t="s">
        <v>48</v>
      </c>
      <c r="I38" s="29" t="s">
        <v>314</v>
      </c>
      <c r="J38" s="29" t="s">
        <v>315</v>
      </c>
      <c r="K38" s="29" t="s">
        <v>71</v>
      </c>
      <c r="L38" s="29" t="s">
        <v>72</v>
      </c>
      <c r="M38" s="29" t="s">
        <v>316</v>
      </c>
      <c r="N38" s="29" t="s">
        <v>57</v>
      </c>
    </row>
    <row r="39" spans="1:14" customFormat="1" ht="18.75">
      <c r="A39" s="33" t="s">
        <v>1266</v>
      </c>
      <c r="B39" s="33">
        <v>46105</v>
      </c>
      <c r="C39" s="38">
        <v>2.15</v>
      </c>
      <c r="D39" s="40">
        <v>18.970870000000001</v>
      </c>
      <c r="E39" s="40">
        <v>99.058589999999995</v>
      </c>
      <c r="F39" s="40">
        <v>506167.66430499998</v>
      </c>
      <c r="G39" s="40">
        <v>2097605.3117999998</v>
      </c>
      <c r="H39" s="29" t="s">
        <v>48</v>
      </c>
      <c r="I39" s="29" t="s">
        <v>314</v>
      </c>
      <c r="J39" s="29" t="s">
        <v>315</v>
      </c>
      <c r="K39" s="29" t="s">
        <v>71</v>
      </c>
      <c r="L39" s="29" t="s">
        <v>72</v>
      </c>
      <c r="M39" s="29" t="s">
        <v>316</v>
      </c>
      <c r="N39" s="29" t="s">
        <v>57</v>
      </c>
    </row>
    <row r="40" spans="1:14" customFormat="1" ht="18.75">
      <c r="A40" s="33" t="s">
        <v>1267</v>
      </c>
      <c r="B40" s="33">
        <v>46105</v>
      </c>
      <c r="C40" s="38">
        <v>2.15</v>
      </c>
      <c r="D40" s="40">
        <v>18.971489999999999</v>
      </c>
      <c r="E40" s="40">
        <v>99.054900000000004</v>
      </c>
      <c r="F40" s="40">
        <v>505779.20315000002</v>
      </c>
      <c r="G40" s="40">
        <v>2097673.7881900002</v>
      </c>
      <c r="H40" s="29" t="s">
        <v>48</v>
      </c>
      <c r="I40" s="29" t="s">
        <v>314</v>
      </c>
      <c r="J40" s="29" t="s">
        <v>315</v>
      </c>
      <c r="K40" s="29" t="s">
        <v>71</v>
      </c>
      <c r="L40" s="29" t="s">
        <v>72</v>
      </c>
      <c r="M40" s="29" t="s">
        <v>316</v>
      </c>
      <c r="N40" s="29" t="s">
        <v>57</v>
      </c>
    </row>
    <row r="41" spans="1:14" customFormat="1" ht="18.75">
      <c r="A41" s="33" t="s">
        <v>1268</v>
      </c>
      <c r="B41" s="33">
        <v>46105</v>
      </c>
      <c r="C41" s="38">
        <v>2.15</v>
      </c>
      <c r="D41" s="40">
        <v>18.972100000000001</v>
      </c>
      <c r="E41" s="40">
        <v>99.051209999999998</v>
      </c>
      <c r="F41" s="40">
        <v>505390.74520900002</v>
      </c>
      <c r="G41" s="40">
        <v>2097741.16622</v>
      </c>
      <c r="H41" s="29" t="s">
        <v>48</v>
      </c>
      <c r="I41" s="29" t="s">
        <v>314</v>
      </c>
      <c r="J41" s="29" t="s">
        <v>315</v>
      </c>
      <c r="K41" s="29" t="s">
        <v>71</v>
      </c>
      <c r="L41" s="29" t="s">
        <v>72</v>
      </c>
      <c r="M41" s="29" t="s">
        <v>316</v>
      </c>
      <c r="N41" s="29" t="s">
        <v>57</v>
      </c>
    </row>
    <row r="42" spans="1:14" customFormat="1" ht="18.75">
      <c r="A42" s="33" t="s">
        <v>1269</v>
      </c>
      <c r="B42" s="33">
        <v>46105</v>
      </c>
      <c r="C42" s="38">
        <v>2.15</v>
      </c>
      <c r="D42" s="40">
        <v>18.976089999999999</v>
      </c>
      <c r="E42" s="40">
        <v>99.048060000000007</v>
      </c>
      <c r="F42" s="40">
        <v>505059.03232699999</v>
      </c>
      <c r="G42" s="40">
        <v>2098182.5564199998</v>
      </c>
      <c r="H42" s="29" t="s">
        <v>48</v>
      </c>
      <c r="I42" s="29" t="s">
        <v>314</v>
      </c>
      <c r="J42" s="29" t="s">
        <v>315</v>
      </c>
      <c r="K42" s="29" t="s">
        <v>71</v>
      </c>
      <c r="L42" s="29" t="s">
        <v>72</v>
      </c>
      <c r="M42" s="29" t="s">
        <v>316</v>
      </c>
      <c r="N42" s="29" t="s">
        <v>57</v>
      </c>
    </row>
    <row r="43" spans="1:14" customFormat="1" ht="18.75">
      <c r="A43" s="33" t="s">
        <v>1270</v>
      </c>
      <c r="B43" s="33">
        <v>46105</v>
      </c>
      <c r="C43" s="38">
        <v>2.15</v>
      </c>
      <c r="D43" s="40">
        <v>18.987580000000001</v>
      </c>
      <c r="E43" s="40">
        <v>99.187070000000006</v>
      </c>
      <c r="F43" s="40">
        <v>519690.58541599999</v>
      </c>
      <c r="G43" s="40">
        <v>2099463.6658700001</v>
      </c>
      <c r="H43" s="29" t="s">
        <v>48</v>
      </c>
      <c r="I43" s="29" t="s">
        <v>134</v>
      </c>
      <c r="J43" s="29" t="s">
        <v>135</v>
      </c>
      <c r="K43" s="29" t="s">
        <v>71</v>
      </c>
      <c r="L43" s="29" t="s">
        <v>72</v>
      </c>
      <c r="M43" s="29" t="s">
        <v>313</v>
      </c>
      <c r="N43" s="29" t="s">
        <v>57</v>
      </c>
    </row>
    <row r="44" spans="1:14" customFormat="1" ht="18.75">
      <c r="A44" s="33" t="s">
        <v>1271</v>
      </c>
      <c r="B44" s="33">
        <v>46105</v>
      </c>
      <c r="C44" s="38">
        <v>2.15</v>
      </c>
      <c r="D44" s="40">
        <v>19.00076</v>
      </c>
      <c r="E44" s="40">
        <v>98.713290000000001</v>
      </c>
      <c r="F44" s="40">
        <v>469823.84051299997</v>
      </c>
      <c r="G44" s="40">
        <v>2100936.1260199999</v>
      </c>
      <c r="H44" s="29" t="s">
        <v>48</v>
      </c>
      <c r="I44" s="29" t="s">
        <v>1220</v>
      </c>
      <c r="J44" s="29" t="s">
        <v>296</v>
      </c>
      <c r="K44" s="29" t="s">
        <v>71</v>
      </c>
      <c r="L44" s="29" t="s">
        <v>72</v>
      </c>
      <c r="M44" s="29" t="s">
        <v>311</v>
      </c>
      <c r="N44" s="29" t="s">
        <v>57</v>
      </c>
    </row>
    <row r="45" spans="1:14" customFormat="1" ht="18.75">
      <c r="A45" s="33" t="s">
        <v>1272</v>
      </c>
      <c r="B45" s="33">
        <v>46105</v>
      </c>
      <c r="C45" s="38">
        <v>2.15</v>
      </c>
      <c r="D45" s="40">
        <v>19.052289999999999</v>
      </c>
      <c r="E45" s="40">
        <v>99.116420000000005</v>
      </c>
      <c r="F45" s="40">
        <v>512249.36659799999</v>
      </c>
      <c r="G45" s="40">
        <v>2106617.3036500001</v>
      </c>
      <c r="H45" s="29" t="s">
        <v>48</v>
      </c>
      <c r="I45" s="29" t="s">
        <v>134</v>
      </c>
      <c r="J45" s="29" t="s">
        <v>135</v>
      </c>
      <c r="K45" s="29" t="s">
        <v>71</v>
      </c>
      <c r="L45" s="29" t="s">
        <v>72</v>
      </c>
      <c r="M45" s="29" t="s">
        <v>313</v>
      </c>
      <c r="N45" s="29" t="s">
        <v>57</v>
      </c>
    </row>
    <row r="46" spans="1:14" customFormat="1" ht="18.75">
      <c r="A46" s="33" t="s">
        <v>1273</v>
      </c>
      <c r="B46" s="33">
        <v>46105</v>
      </c>
      <c r="C46" s="38">
        <v>2.15</v>
      </c>
      <c r="D46" s="40">
        <v>19.11759</v>
      </c>
      <c r="E46" s="40">
        <v>99.078149999999994</v>
      </c>
      <c r="F46" s="40">
        <v>508219.48604799999</v>
      </c>
      <c r="G46" s="40">
        <v>2113840.4444599999</v>
      </c>
      <c r="H46" s="29" t="s">
        <v>48</v>
      </c>
      <c r="I46" s="29" t="s">
        <v>278</v>
      </c>
      <c r="J46" s="29" t="s">
        <v>119</v>
      </c>
      <c r="K46" s="29" t="s">
        <v>71</v>
      </c>
      <c r="L46" s="29" t="s">
        <v>72</v>
      </c>
      <c r="M46" s="29" t="s">
        <v>318</v>
      </c>
      <c r="N46" s="29" t="s">
        <v>57</v>
      </c>
    </row>
    <row r="47" spans="1:14" customFormat="1" ht="18.75">
      <c r="A47" s="33" t="s">
        <v>1274</v>
      </c>
      <c r="B47" s="33">
        <v>46105</v>
      </c>
      <c r="C47" s="38">
        <v>2.15</v>
      </c>
      <c r="D47" s="40">
        <v>19.12096</v>
      </c>
      <c r="E47" s="40">
        <v>99.078739999999996</v>
      </c>
      <c r="F47" s="40">
        <v>508281.371935</v>
      </c>
      <c r="G47" s="40">
        <v>2114213.36044</v>
      </c>
      <c r="H47" s="29" t="s">
        <v>48</v>
      </c>
      <c r="I47" s="29" t="s">
        <v>278</v>
      </c>
      <c r="J47" s="29" t="s">
        <v>119</v>
      </c>
      <c r="K47" s="29" t="s">
        <v>71</v>
      </c>
      <c r="L47" s="29" t="s">
        <v>72</v>
      </c>
      <c r="M47" s="29" t="s">
        <v>318</v>
      </c>
      <c r="N47" s="29" t="s">
        <v>57</v>
      </c>
    </row>
    <row r="48" spans="1:14" customFormat="1" ht="18.75">
      <c r="A48" s="33" t="s">
        <v>1275</v>
      </c>
      <c r="B48" s="33">
        <v>46105</v>
      </c>
      <c r="C48" s="38">
        <v>2.15</v>
      </c>
      <c r="D48" s="40">
        <v>19.141110000000001</v>
      </c>
      <c r="E48" s="40">
        <v>98.873599999999996</v>
      </c>
      <c r="F48" s="40">
        <v>486707.65945699997</v>
      </c>
      <c r="G48" s="40">
        <v>2116445.8887800002</v>
      </c>
      <c r="H48" s="29" t="s">
        <v>48</v>
      </c>
      <c r="I48" s="29" t="s">
        <v>1221</v>
      </c>
      <c r="J48" s="29" t="s">
        <v>119</v>
      </c>
      <c r="K48" s="29" t="s">
        <v>71</v>
      </c>
      <c r="L48" s="29" t="s">
        <v>72</v>
      </c>
      <c r="M48" s="29" t="s">
        <v>318</v>
      </c>
      <c r="N48" s="29" t="s">
        <v>57</v>
      </c>
    </row>
    <row r="49" spans="1:14" customFormat="1" ht="18.75">
      <c r="A49" s="33" t="s">
        <v>1276</v>
      </c>
      <c r="B49" s="33">
        <v>46105</v>
      </c>
      <c r="C49" s="38">
        <v>2.15</v>
      </c>
      <c r="D49" s="40">
        <v>19.143969999999999</v>
      </c>
      <c r="E49" s="40">
        <v>98.835459999999998</v>
      </c>
      <c r="F49" s="40">
        <v>482697.11219900002</v>
      </c>
      <c r="G49" s="40">
        <v>2116765.6864399998</v>
      </c>
      <c r="H49" s="29" t="s">
        <v>48</v>
      </c>
      <c r="I49" s="29" t="s">
        <v>317</v>
      </c>
      <c r="J49" s="29" t="s">
        <v>119</v>
      </c>
      <c r="K49" s="29" t="s">
        <v>71</v>
      </c>
      <c r="L49" s="29" t="s">
        <v>72</v>
      </c>
      <c r="M49" s="29" t="s">
        <v>318</v>
      </c>
      <c r="N49" s="29" t="s">
        <v>57</v>
      </c>
    </row>
    <row r="50" spans="1:14" customFormat="1" ht="18.75">
      <c r="A50" s="33" t="s">
        <v>1277</v>
      </c>
      <c r="B50" s="33">
        <v>46105</v>
      </c>
      <c r="C50" s="38">
        <v>2.15</v>
      </c>
      <c r="D50" s="40">
        <v>19.208490000000001</v>
      </c>
      <c r="E50" s="40">
        <v>98.915890000000005</v>
      </c>
      <c r="F50" s="40">
        <v>491158.51284099999</v>
      </c>
      <c r="G50" s="40">
        <v>2123898.8058699998</v>
      </c>
      <c r="H50" s="29" t="s">
        <v>48</v>
      </c>
      <c r="I50" s="29" t="s">
        <v>319</v>
      </c>
      <c r="J50" s="29" t="s">
        <v>119</v>
      </c>
      <c r="K50" s="29" t="s">
        <v>71</v>
      </c>
      <c r="L50" s="29" t="s">
        <v>72</v>
      </c>
      <c r="M50" s="29" t="s">
        <v>318</v>
      </c>
      <c r="N50" s="29" t="s">
        <v>57</v>
      </c>
    </row>
    <row r="51" spans="1:14" customFormat="1" ht="18.75">
      <c r="A51" s="33" t="s">
        <v>1278</v>
      </c>
      <c r="B51" s="33">
        <v>46105</v>
      </c>
      <c r="C51" s="38">
        <v>2.15</v>
      </c>
      <c r="D51" s="40">
        <v>19.275739999999999</v>
      </c>
      <c r="E51" s="40">
        <v>98.842209999999994</v>
      </c>
      <c r="F51" s="40">
        <v>483420.14978199999</v>
      </c>
      <c r="G51" s="40">
        <v>2131345.4669900001</v>
      </c>
      <c r="H51" s="29" t="s">
        <v>48</v>
      </c>
      <c r="I51" s="29" t="s">
        <v>118</v>
      </c>
      <c r="J51" s="29" t="s">
        <v>119</v>
      </c>
      <c r="K51" s="29" t="s">
        <v>71</v>
      </c>
      <c r="L51" s="29" t="s">
        <v>72</v>
      </c>
      <c r="M51" s="29" t="s">
        <v>318</v>
      </c>
      <c r="N51" s="29" t="s">
        <v>57</v>
      </c>
    </row>
    <row r="52" spans="1:14" customFormat="1" ht="18.75">
      <c r="A52" s="33" t="s">
        <v>1279</v>
      </c>
      <c r="B52" s="33">
        <v>46105</v>
      </c>
      <c r="C52" s="38">
        <v>2.15</v>
      </c>
      <c r="D52" s="40">
        <v>19.316849999999999</v>
      </c>
      <c r="E52" s="40">
        <v>98.791899999999998</v>
      </c>
      <c r="F52" s="40">
        <v>478139.249098</v>
      </c>
      <c r="G52" s="40">
        <v>2135899.9400200001</v>
      </c>
      <c r="H52" s="29" t="s">
        <v>48</v>
      </c>
      <c r="I52" s="29" t="s">
        <v>69</v>
      </c>
      <c r="J52" s="29" t="s">
        <v>70</v>
      </c>
      <c r="K52" s="29" t="s">
        <v>71</v>
      </c>
      <c r="L52" s="29" t="s">
        <v>72</v>
      </c>
      <c r="M52" s="29" t="s">
        <v>320</v>
      </c>
      <c r="N52" s="29" t="s">
        <v>57</v>
      </c>
    </row>
    <row r="53" spans="1:14" customFormat="1" ht="18.75">
      <c r="A53" s="33" t="s">
        <v>1280</v>
      </c>
      <c r="B53" s="33">
        <v>46105</v>
      </c>
      <c r="C53" s="38">
        <v>2.15</v>
      </c>
      <c r="D53" s="40">
        <v>19.1873</v>
      </c>
      <c r="E53" s="40">
        <v>99.543040000000005</v>
      </c>
      <c r="F53" s="40">
        <v>557091.32331500005</v>
      </c>
      <c r="G53" s="40">
        <v>2121640.91414</v>
      </c>
      <c r="H53" s="29" t="s">
        <v>48</v>
      </c>
      <c r="I53" s="29" t="s">
        <v>1223</v>
      </c>
      <c r="J53" s="29" t="s">
        <v>322</v>
      </c>
      <c r="K53" s="29" t="s">
        <v>152</v>
      </c>
      <c r="L53" s="29" t="s">
        <v>72</v>
      </c>
      <c r="M53" s="29" t="s">
        <v>447</v>
      </c>
      <c r="N53" s="29" t="s">
        <v>57</v>
      </c>
    </row>
    <row r="54" spans="1:14" customFormat="1" ht="18.75">
      <c r="A54" s="33" t="s">
        <v>1281</v>
      </c>
      <c r="B54" s="33">
        <v>46105</v>
      </c>
      <c r="C54" s="38">
        <v>2.15</v>
      </c>
      <c r="D54" s="40">
        <v>19.287459999999999</v>
      </c>
      <c r="E54" s="40">
        <v>99.424940000000007</v>
      </c>
      <c r="F54" s="40">
        <v>544647.84990599996</v>
      </c>
      <c r="G54" s="40">
        <v>2132689.45126</v>
      </c>
      <c r="H54" s="29" t="s">
        <v>48</v>
      </c>
      <c r="I54" s="29" t="s">
        <v>1224</v>
      </c>
      <c r="J54" s="29" t="s">
        <v>322</v>
      </c>
      <c r="K54" s="29" t="s">
        <v>152</v>
      </c>
      <c r="L54" s="29" t="s">
        <v>72</v>
      </c>
      <c r="M54" s="29" t="s">
        <v>323</v>
      </c>
      <c r="N54" s="29" t="s">
        <v>57</v>
      </c>
    </row>
    <row r="55" spans="1:14" customFormat="1" ht="18.75">
      <c r="A55" s="33" t="s">
        <v>1282</v>
      </c>
      <c r="B55" s="33">
        <v>46105</v>
      </c>
      <c r="C55" s="38">
        <v>2.15</v>
      </c>
      <c r="D55" s="40">
        <v>19.29363</v>
      </c>
      <c r="E55" s="40">
        <v>99.429760000000002</v>
      </c>
      <c r="F55" s="40">
        <v>545152.59618300002</v>
      </c>
      <c r="G55" s="40">
        <v>2133373.4325299999</v>
      </c>
      <c r="H55" s="29" t="s">
        <v>48</v>
      </c>
      <c r="I55" s="29" t="s">
        <v>1224</v>
      </c>
      <c r="J55" s="29" t="s">
        <v>322</v>
      </c>
      <c r="K55" s="29" t="s">
        <v>152</v>
      </c>
      <c r="L55" s="29" t="s">
        <v>72</v>
      </c>
      <c r="M55" s="29" t="s">
        <v>323</v>
      </c>
      <c r="N55" s="29" t="s">
        <v>57</v>
      </c>
    </row>
    <row r="56" spans="1:14" customFormat="1" ht="18.75">
      <c r="A56" s="33" t="s">
        <v>1283</v>
      </c>
      <c r="B56" s="33">
        <v>46105</v>
      </c>
      <c r="C56" s="38">
        <v>2.15</v>
      </c>
      <c r="D56" s="40">
        <v>19.329519999999999</v>
      </c>
      <c r="E56" s="40">
        <v>99.427689999999998</v>
      </c>
      <c r="F56" s="40">
        <v>544925.30527799996</v>
      </c>
      <c r="G56" s="40">
        <v>2137344.2656899998</v>
      </c>
      <c r="H56" s="29" t="s">
        <v>48</v>
      </c>
      <c r="I56" s="29" t="s">
        <v>324</v>
      </c>
      <c r="J56" s="29" t="s">
        <v>322</v>
      </c>
      <c r="K56" s="29" t="s">
        <v>152</v>
      </c>
      <c r="L56" s="29" t="s">
        <v>72</v>
      </c>
      <c r="M56" s="29" t="s">
        <v>323</v>
      </c>
      <c r="N56" s="29" t="s">
        <v>57</v>
      </c>
    </row>
    <row r="57" spans="1:14" customFormat="1" ht="18.75">
      <c r="A57" s="33" t="s">
        <v>1284</v>
      </c>
      <c r="B57" s="33">
        <v>46105</v>
      </c>
      <c r="C57" s="38">
        <v>2.15</v>
      </c>
      <c r="D57" s="40">
        <v>19.332260000000002</v>
      </c>
      <c r="E57" s="40">
        <v>99.432109999999994</v>
      </c>
      <c r="F57" s="40">
        <v>545388.83975799999</v>
      </c>
      <c r="G57" s="40">
        <v>2137648.6114500002</v>
      </c>
      <c r="H57" s="29" t="s">
        <v>48</v>
      </c>
      <c r="I57" s="29" t="s">
        <v>324</v>
      </c>
      <c r="J57" s="29" t="s">
        <v>322</v>
      </c>
      <c r="K57" s="29" t="s">
        <v>152</v>
      </c>
      <c r="L57" s="29" t="s">
        <v>72</v>
      </c>
      <c r="M57" s="29" t="s">
        <v>323</v>
      </c>
      <c r="N57" s="29" t="s">
        <v>57</v>
      </c>
    </row>
    <row r="58" spans="1:14" customFormat="1" ht="18.75">
      <c r="A58" s="33" t="s">
        <v>1285</v>
      </c>
      <c r="B58" s="33">
        <v>46105</v>
      </c>
      <c r="C58" s="38">
        <v>2.15</v>
      </c>
      <c r="D58" s="40">
        <v>19.344470000000001</v>
      </c>
      <c r="E58" s="40">
        <v>99.442499999999995</v>
      </c>
      <c r="F58" s="40">
        <v>546476.76690100005</v>
      </c>
      <c r="G58" s="40">
        <v>2139002.4600399998</v>
      </c>
      <c r="H58" s="29" t="s">
        <v>48</v>
      </c>
      <c r="I58" s="29" t="s">
        <v>324</v>
      </c>
      <c r="J58" s="29" t="s">
        <v>322</v>
      </c>
      <c r="K58" s="29" t="s">
        <v>152</v>
      </c>
      <c r="L58" s="29" t="s">
        <v>72</v>
      </c>
      <c r="M58" s="29" t="s">
        <v>323</v>
      </c>
      <c r="N58" s="29" t="s">
        <v>57</v>
      </c>
    </row>
    <row r="59" spans="1:14" customFormat="1" ht="18.75">
      <c r="A59" s="33" t="s">
        <v>1286</v>
      </c>
      <c r="B59" s="33">
        <v>46105</v>
      </c>
      <c r="C59" s="38">
        <v>2.15</v>
      </c>
      <c r="D59" s="40">
        <v>19.84892</v>
      </c>
      <c r="E59" s="40">
        <v>100.34493999999999</v>
      </c>
      <c r="F59" s="40">
        <v>640831.510427</v>
      </c>
      <c r="G59" s="40">
        <v>2195324.2404399998</v>
      </c>
      <c r="H59" s="29" t="s">
        <v>48</v>
      </c>
      <c r="I59" s="29" t="s">
        <v>1225</v>
      </c>
      <c r="J59" s="29" t="s">
        <v>1226</v>
      </c>
      <c r="K59" s="29" t="s">
        <v>152</v>
      </c>
      <c r="L59" s="29" t="s">
        <v>72</v>
      </c>
      <c r="M59" s="29" t="s">
        <v>1227</v>
      </c>
      <c r="N59" s="29" t="s">
        <v>57</v>
      </c>
    </row>
    <row r="60" spans="1:14" customFormat="1" ht="18.75">
      <c r="A60" s="33" t="s">
        <v>1287</v>
      </c>
      <c r="B60" s="33">
        <v>46105</v>
      </c>
      <c r="C60" s="38">
        <v>2.15</v>
      </c>
      <c r="D60" s="40">
        <v>19.849689999999999</v>
      </c>
      <c r="E60" s="40">
        <v>100.34050999999999</v>
      </c>
      <c r="F60" s="40">
        <v>640366.89291299996</v>
      </c>
      <c r="G60" s="40">
        <v>2195405.7729500001</v>
      </c>
      <c r="H60" s="29" t="s">
        <v>48</v>
      </c>
      <c r="I60" s="29" t="s">
        <v>1225</v>
      </c>
      <c r="J60" s="29" t="s">
        <v>1226</v>
      </c>
      <c r="K60" s="29" t="s">
        <v>152</v>
      </c>
      <c r="L60" s="29" t="s">
        <v>72</v>
      </c>
      <c r="M60" s="29" t="s">
        <v>1227</v>
      </c>
      <c r="N60" s="29" t="s">
        <v>57</v>
      </c>
    </row>
    <row r="61" spans="1:14" customFormat="1" ht="18.75">
      <c r="A61" s="33" t="s">
        <v>1288</v>
      </c>
      <c r="B61" s="33">
        <v>46105</v>
      </c>
      <c r="C61" s="38">
        <v>2.15</v>
      </c>
      <c r="D61" s="40">
        <v>20.047689999999999</v>
      </c>
      <c r="E61" s="40">
        <v>100.19414</v>
      </c>
      <c r="F61" s="40">
        <v>624882.58823899995</v>
      </c>
      <c r="G61" s="40">
        <v>2217204.8591100001</v>
      </c>
      <c r="H61" s="29" t="s">
        <v>48</v>
      </c>
      <c r="I61" s="29" t="s">
        <v>325</v>
      </c>
      <c r="J61" s="29" t="s">
        <v>326</v>
      </c>
      <c r="K61" s="29" t="s">
        <v>152</v>
      </c>
      <c r="L61" s="29" t="s">
        <v>72</v>
      </c>
      <c r="M61" s="29" t="s">
        <v>327</v>
      </c>
      <c r="N61" s="29" t="s">
        <v>57</v>
      </c>
    </row>
    <row r="62" spans="1:14" customFormat="1" ht="18.75">
      <c r="A62" s="33" t="s">
        <v>1289</v>
      </c>
      <c r="B62" s="33">
        <v>46105</v>
      </c>
      <c r="C62" s="38">
        <v>2.15</v>
      </c>
      <c r="D62" s="40">
        <v>20.113679999999999</v>
      </c>
      <c r="E62" s="40">
        <v>99.906689999999998</v>
      </c>
      <c r="F62" s="40">
        <v>594779.28191000002</v>
      </c>
      <c r="G62" s="40">
        <v>2224319.1211999999</v>
      </c>
      <c r="H62" s="29" t="s">
        <v>48</v>
      </c>
      <c r="I62" s="29" t="s">
        <v>1228</v>
      </c>
      <c r="J62" s="29" t="s">
        <v>1229</v>
      </c>
      <c r="K62" s="29" t="s">
        <v>152</v>
      </c>
      <c r="L62" s="29" t="s">
        <v>72</v>
      </c>
      <c r="M62" s="29" t="s">
        <v>1230</v>
      </c>
      <c r="N62" s="29" t="s">
        <v>57</v>
      </c>
    </row>
    <row r="63" spans="1:14" customFormat="1" ht="18.75">
      <c r="A63" s="33" t="s">
        <v>1290</v>
      </c>
      <c r="B63" s="33">
        <v>46105</v>
      </c>
      <c r="C63" s="38">
        <v>2.15</v>
      </c>
      <c r="D63" s="40">
        <v>12.72522</v>
      </c>
      <c r="E63" s="40">
        <v>99.681790000000007</v>
      </c>
      <c r="F63" s="40">
        <v>574016.31777600001</v>
      </c>
      <c r="G63" s="40">
        <v>1406846.16343</v>
      </c>
      <c r="H63" s="29" t="s">
        <v>48</v>
      </c>
      <c r="I63" s="29" t="s">
        <v>1172</v>
      </c>
      <c r="J63" s="29" t="s">
        <v>1173</v>
      </c>
      <c r="K63" s="29" t="s">
        <v>1174</v>
      </c>
      <c r="L63" s="29" t="s">
        <v>52</v>
      </c>
      <c r="M63" s="29" t="s">
        <v>1175</v>
      </c>
      <c r="N63" s="29" t="s">
        <v>57</v>
      </c>
    </row>
    <row r="64" spans="1:14" customFormat="1" ht="18.75">
      <c r="A64" s="33" t="s">
        <v>1291</v>
      </c>
      <c r="B64" s="33">
        <v>46105</v>
      </c>
      <c r="C64" s="38">
        <v>2.15</v>
      </c>
      <c r="D64" s="40">
        <v>17.748519999999999</v>
      </c>
      <c r="E64" s="40">
        <v>99.407679999999999</v>
      </c>
      <c r="F64" s="40">
        <v>543219.13376300002</v>
      </c>
      <c r="G64" s="40">
        <v>1962410.00336</v>
      </c>
      <c r="H64" s="29" t="s">
        <v>48</v>
      </c>
      <c r="I64" s="29" t="s">
        <v>80</v>
      </c>
      <c r="J64" s="29" t="s">
        <v>81</v>
      </c>
      <c r="K64" s="29" t="s">
        <v>77</v>
      </c>
      <c r="L64" s="29" t="s">
        <v>72</v>
      </c>
      <c r="M64" s="29" t="s">
        <v>334</v>
      </c>
      <c r="N64" s="29" t="s">
        <v>57</v>
      </c>
    </row>
    <row r="65" spans="1:14" customFormat="1" ht="18.75">
      <c r="A65" s="33" t="s">
        <v>1292</v>
      </c>
      <c r="B65" s="33">
        <v>46105</v>
      </c>
      <c r="C65" s="38">
        <v>2.15</v>
      </c>
      <c r="D65" s="40">
        <v>17.801590000000001</v>
      </c>
      <c r="E65" s="40">
        <v>99.444770000000005</v>
      </c>
      <c r="F65" s="40">
        <v>547137.28107799997</v>
      </c>
      <c r="G65" s="40">
        <v>1968290.38852</v>
      </c>
      <c r="H65" s="29" t="s">
        <v>48</v>
      </c>
      <c r="I65" s="29" t="s">
        <v>80</v>
      </c>
      <c r="J65" s="29" t="s">
        <v>81</v>
      </c>
      <c r="K65" s="29" t="s">
        <v>77</v>
      </c>
      <c r="L65" s="29" t="s">
        <v>72</v>
      </c>
      <c r="M65" s="29" t="s">
        <v>334</v>
      </c>
      <c r="N65" s="29" t="s">
        <v>57</v>
      </c>
    </row>
    <row r="66" spans="1:14" customFormat="1" ht="18.75">
      <c r="A66" s="33" t="s">
        <v>1293</v>
      </c>
      <c r="B66" s="33">
        <v>46105</v>
      </c>
      <c r="C66" s="38">
        <v>2.15</v>
      </c>
      <c r="D66" s="40">
        <v>17.805019999999999</v>
      </c>
      <c r="E66" s="40">
        <v>99.445419999999999</v>
      </c>
      <c r="F66" s="40">
        <v>547205.26800799998</v>
      </c>
      <c r="G66" s="40">
        <v>1968670.03574</v>
      </c>
      <c r="H66" s="29" t="s">
        <v>48</v>
      </c>
      <c r="I66" s="29" t="s">
        <v>336</v>
      </c>
      <c r="J66" s="29" t="s">
        <v>81</v>
      </c>
      <c r="K66" s="29" t="s">
        <v>77</v>
      </c>
      <c r="L66" s="29" t="s">
        <v>72</v>
      </c>
      <c r="M66" s="29" t="s">
        <v>334</v>
      </c>
      <c r="N66" s="29" t="s">
        <v>57</v>
      </c>
    </row>
    <row r="67" spans="1:14" customFormat="1" ht="18.75">
      <c r="A67" s="33" t="s">
        <v>1294</v>
      </c>
      <c r="B67" s="33">
        <v>46105</v>
      </c>
      <c r="C67" s="38">
        <v>2.15</v>
      </c>
      <c r="D67" s="40">
        <v>17.80902</v>
      </c>
      <c r="E67" s="40">
        <v>99.860860000000002</v>
      </c>
      <c r="F67" s="40">
        <v>591233.30262199999</v>
      </c>
      <c r="G67" s="40">
        <v>1969266.09626</v>
      </c>
      <c r="H67" s="29" t="s">
        <v>48</v>
      </c>
      <c r="I67" s="29" t="s">
        <v>335</v>
      </c>
      <c r="J67" s="29" t="s">
        <v>81</v>
      </c>
      <c r="K67" s="29" t="s">
        <v>77</v>
      </c>
      <c r="L67" s="29" t="s">
        <v>72</v>
      </c>
      <c r="M67" s="29" t="s">
        <v>337</v>
      </c>
      <c r="N67" s="29" t="s">
        <v>57</v>
      </c>
    </row>
    <row r="68" spans="1:14" customFormat="1" ht="18.75">
      <c r="A68" s="33" t="s">
        <v>1295</v>
      </c>
      <c r="B68" s="33">
        <v>46105</v>
      </c>
      <c r="C68" s="38">
        <v>2.15</v>
      </c>
      <c r="D68" s="40">
        <v>17.9726</v>
      </c>
      <c r="E68" s="40">
        <v>99.88082</v>
      </c>
      <c r="F68" s="40">
        <v>593263.29837600002</v>
      </c>
      <c r="G68" s="40">
        <v>1987375.3306499999</v>
      </c>
      <c r="H68" s="29" t="s">
        <v>48</v>
      </c>
      <c r="I68" s="29" t="s">
        <v>338</v>
      </c>
      <c r="J68" s="29" t="s">
        <v>76</v>
      </c>
      <c r="K68" s="29" t="s">
        <v>77</v>
      </c>
      <c r="L68" s="29" t="s">
        <v>72</v>
      </c>
      <c r="M68" s="29" t="s">
        <v>339</v>
      </c>
      <c r="N68" s="29" t="s">
        <v>57</v>
      </c>
    </row>
    <row r="69" spans="1:14" customFormat="1" ht="18.75">
      <c r="A69" s="33" t="s">
        <v>1296</v>
      </c>
      <c r="B69" s="33">
        <v>46105</v>
      </c>
      <c r="C69" s="38">
        <v>2.15</v>
      </c>
      <c r="D69" s="40">
        <v>17.973279999999999</v>
      </c>
      <c r="E69" s="40">
        <v>99.876869999999997</v>
      </c>
      <c r="F69" s="40">
        <v>592844.68104699999</v>
      </c>
      <c r="G69" s="40">
        <v>1987448.5904000001</v>
      </c>
      <c r="H69" s="29" t="s">
        <v>48</v>
      </c>
      <c r="I69" s="29" t="s">
        <v>338</v>
      </c>
      <c r="J69" s="29" t="s">
        <v>76</v>
      </c>
      <c r="K69" s="29" t="s">
        <v>77</v>
      </c>
      <c r="L69" s="29" t="s">
        <v>72</v>
      </c>
      <c r="M69" s="29" t="s">
        <v>339</v>
      </c>
      <c r="N69" s="29" t="s">
        <v>57</v>
      </c>
    </row>
    <row r="70" spans="1:14" customFormat="1" ht="18.75">
      <c r="A70" s="33" t="s">
        <v>1297</v>
      </c>
      <c r="B70" s="33">
        <v>46105</v>
      </c>
      <c r="C70" s="38">
        <v>2.15</v>
      </c>
      <c r="D70" s="40">
        <v>18.030370000000001</v>
      </c>
      <c r="E70" s="40">
        <v>99.921449999999993</v>
      </c>
      <c r="F70" s="40">
        <v>597533.821887</v>
      </c>
      <c r="G70" s="40">
        <v>1993788.33412</v>
      </c>
      <c r="H70" s="29" t="s">
        <v>48</v>
      </c>
      <c r="I70" s="29" t="s">
        <v>338</v>
      </c>
      <c r="J70" s="29" t="s">
        <v>76</v>
      </c>
      <c r="K70" s="29" t="s">
        <v>77</v>
      </c>
      <c r="L70" s="29" t="s">
        <v>72</v>
      </c>
      <c r="M70" s="29" t="s">
        <v>339</v>
      </c>
      <c r="N70" s="29" t="s">
        <v>57</v>
      </c>
    </row>
    <row r="71" spans="1:14" customFormat="1" ht="18.75">
      <c r="A71" s="33" t="s">
        <v>1298</v>
      </c>
      <c r="B71" s="33">
        <v>46105</v>
      </c>
      <c r="C71" s="38">
        <v>2.15</v>
      </c>
      <c r="D71" s="40">
        <v>18.138909999999999</v>
      </c>
      <c r="E71" s="40">
        <v>100.03057</v>
      </c>
      <c r="F71" s="40">
        <v>609017.87147300004</v>
      </c>
      <c r="G71" s="40">
        <v>2005859.3722099999</v>
      </c>
      <c r="H71" s="29" t="s">
        <v>48</v>
      </c>
      <c r="I71" s="29" t="s">
        <v>75</v>
      </c>
      <c r="J71" s="29" t="s">
        <v>76</v>
      </c>
      <c r="K71" s="29" t="s">
        <v>77</v>
      </c>
      <c r="L71" s="29" t="s">
        <v>72</v>
      </c>
      <c r="M71" s="29" t="s">
        <v>340</v>
      </c>
      <c r="N71" s="29" t="s">
        <v>57</v>
      </c>
    </row>
    <row r="72" spans="1:14" customFormat="1" ht="18.75">
      <c r="A72" s="33" t="s">
        <v>1299</v>
      </c>
      <c r="B72" s="33">
        <v>46105</v>
      </c>
      <c r="C72" s="38">
        <v>2.15</v>
      </c>
      <c r="D72" s="40">
        <v>18.142389999999999</v>
      </c>
      <c r="E72" s="40">
        <v>100.0313</v>
      </c>
      <c r="F72" s="40">
        <v>609092.94235999999</v>
      </c>
      <c r="G72" s="40">
        <v>2006244.87479</v>
      </c>
      <c r="H72" s="29" t="s">
        <v>48</v>
      </c>
      <c r="I72" s="29" t="s">
        <v>75</v>
      </c>
      <c r="J72" s="29" t="s">
        <v>76</v>
      </c>
      <c r="K72" s="29" t="s">
        <v>77</v>
      </c>
      <c r="L72" s="29" t="s">
        <v>72</v>
      </c>
      <c r="M72" s="29" t="s">
        <v>340</v>
      </c>
      <c r="N72" s="29" t="s">
        <v>57</v>
      </c>
    </row>
    <row r="73" spans="1:14" customFormat="1" ht="18.75">
      <c r="A73" s="33" t="s">
        <v>1300</v>
      </c>
      <c r="B73" s="33">
        <v>46105</v>
      </c>
      <c r="C73" s="38">
        <v>2.15</v>
      </c>
      <c r="D73" s="40">
        <v>18.145869999999999</v>
      </c>
      <c r="E73" s="40">
        <v>100.03201</v>
      </c>
      <c r="F73" s="40">
        <v>609165.89402000001</v>
      </c>
      <c r="G73" s="40">
        <v>2006630.36607</v>
      </c>
      <c r="H73" s="29" t="s">
        <v>48</v>
      </c>
      <c r="I73" s="29" t="s">
        <v>75</v>
      </c>
      <c r="J73" s="29" t="s">
        <v>76</v>
      </c>
      <c r="K73" s="29" t="s">
        <v>77</v>
      </c>
      <c r="L73" s="29" t="s">
        <v>72</v>
      </c>
      <c r="M73" s="29" t="s">
        <v>340</v>
      </c>
      <c r="N73" s="29" t="s">
        <v>57</v>
      </c>
    </row>
    <row r="74" spans="1:14" customFormat="1" ht="18.75">
      <c r="A74" s="33" t="s">
        <v>1301</v>
      </c>
      <c r="B74" s="33">
        <v>46105</v>
      </c>
      <c r="C74" s="38">
        <v>2.15</v>
      </c>
      <c r="D74" s="40">
        <v>18.148669999999999</v>
      </c>
      <c r="E74" s="40">
        <v>100.03668</v>
      </c>
      <c r="F74" s="40">
        <v>609658.18351500004</v>
      </c>
      <c r="G74" s="40">
        <v>2006942.9709900001</v>
      </c>
      <c r="H74" s="29" t="s">
        <v>48</v>
      </c>
      <c r="I74" s="29" t="s">
        <v>75</v>
      </c>
      <c r="J74" s="29" t="s">
        <v>76</v>
      </c>
      <c r="K74" s="29" t="s">
        <v>77</v>
      </c>
      <c r="L74" s="29" t="s">
        <v>72</v>
      </c>
      <c r="M74" s="29" t="s">
        <v>340</v>
      </c>
      <c r="N74" s="29" t="s">
        <v>57</v>
      </c>
    </row>
    <row r="75" spans="1:14" customFormat="1" ht="18.75">
      <c r="A75" s="33" t="s">
        <v>1302</v>
      </c>
      <c r="B75" s="33">
        <v>46105</v>
      </c>
      <c r="C75" s="38">
        <v>2.15</v>
      </c>
      <c r="D75" s="40">
        <v>18.149360000000001</v>
      </c>
      <c r="E75" s="40">
        <v>100.03272</v>
      </c>
      <c r="F75" s="40">
        <v>609238.83610399999</v>
      </c>
      <c r="G75" s="40">
        <v>2007016.9644500001</v>
      </c>
      <c r="H75" s="29" t="s">
        <v>48</v>
      </c>
      <c r="I75" s="29" t="s">
        <v>75</v>
      </c>
      <c r="J75" s="29" t="s">
        <v>76</v>
      </c>
      <c r="K75" s="29" t="s">
        <v>77</v>
      </c>
      <c r="L75" s="29" t="s">
        <v>72</v>
      </c>
      <c r="M75" s="29" t="s">
        <v>340</v>
      </c>
      <c r="N75" s="29" t="s">
        <v>57</v>
      </c>
    </row>
    <row r="76" spans="1:14" customFormat="1" ht="18.75">
      <c r="A76" s="33" t="s">
        <v>1303</v>
      </c>
      <c r="B76" s="33">
        <v>46105</v>
      </c>
      <c r="C76" s="38">
        <v>2.15</v>
      </c>
      <c r="D76" s="40">
        <v>18.153729999999999</v>
      </c>
      <c r="E76" s="40">
        <v>99.903930000000003</v>
      </c>
      <c r="F76" s="40">
        <v>595612.35568000004</v>
      </c>
      <c r="G76" s="40">
        <v>2007428.77079</v>
      </c>
      <c r="H76" s="29" t="s">
        <v>48</v>
      </c>
      <c r="I76" s="29" t="s">
        <v>75</v>
      </c>
      <c r="J76" s="29" t="s">
        <v>76</v>
      </c>
      <c r="K76" s="29" t="s">
        <v>77</v>
      </c>
      <c r="L76" s="29" t="s">
        <v>72</v>
      </c>
      <c r="M76" s="29" t="s">
        <v>341</v>
      </c>
      <c r="N76" s="29" t="s">
        <v>57</v>
      </c>
    </row>
    <row r="77" spans="1:14" customFormat="1" ht="18.75">
      <c r="A77" s="33" t="s">
        <v>1304</v>
      </c>
      <c r="B77" s="33">
        <v>46105</v>
      </c>
      <c r="C77" s="38">
        <v>2.15</v>
      </c>
      <c r="D77" s="40">
        <v>18.26839</v>
      </c>
      <c r="E77" s="40">
        <v>100.34907</v>
      </c>
      <c r="F77" s="40">
        <v>642609.13436300005</v>
      </c>
      <c r="G77" s="40">
        <v>2020405.9387699999</v>
      </c>
      <c r="H77" s="29" t="s">
        <v>48</v>
      </c>
      <c r="I77" s="29" t="s">
        <v>345</v>
      </c>
      <c r="J77" s="29" t="s">
        <v>343</v>
      </c>
      <c r="K77" s="29" t="s">
        <v>77</v>
      </c>
      <c r="L77" s="29" t="s">
        <v>72</v>
      </c>
      <c r="M77" s="29" t="s">
        <v>344</v>
      </c>
      <c r="N77" s="29" t="s">
        <v>57</v>
      </c>
    </row>
    <row r="78" spans="1:14" customFormat="1" ht="18.75">
      <c r="A78" s="33" t="s">
        <v>1305</v>
      </c>
      <c r="B78" s="33">
        <v>46105</v>
      </c>
      <c r="C78" s="38">
        <v>2.15</v>
      </c>
      <c r="D78" s="40">
        <v>18.301449999999999</v>
      </c>
      <c r="E78" s="40">
        <v>100.42747</v>
      </c>
      <c r="F78" s="40">
        <v>650869.48196600005</v>
      </c>
      <c r="G78" s="40">
        <v>2024127.5647</v>
      </c>
      <c r="H78" s="29" t="s">
        <v>48</v>
      </c>
      <c r="I78" s="29" t="s">
        <v>351</v>
      </c>
      <c r="J78" s="29" t="s">
        <v>343</v>
      </c>
      <c r="K78" s="29" t="s">
        <v>77</v>
      </c>
      <c r="L78" s="29" t="s">
        <v>72</v>
      </c>
      <c r="M78" s="29" t="s">
        <v>344</v>
      </c>
      <c r="N78" s="29" t="s">
        <v>57</v>
      </c>
    </row>
    <row r="79" spans="1:14" customFormat="1" ht="18.75">
      <c r="A79" s="33" t="s">
        <v>1306</v>
      </c>
      <c r="B79" s="33">
        <v>46105</v>
      </c>
      <c r="C79" s="38">
        <v>2.15</v>
      </c>
      <c r="D79" s="40">
        <v>18.427689999999998</v>
      </c>
      <c r="E79" s="40">
        <v>100.36784</v>
      </c>
      <c r="F79" s="40">
        <v>644461.09083999996</v>
      </c>
      <c r="G79" s="40">
        <v>2038049.7167400001</v>
      </c>
      <c r="H79" s="29" t="s">
        <v>48</v>
      </c>
      <c r="I79" s="29" t="s">
        <v>352</v>
      </c>
      <c r="J79" s="29" t="s">
        <v>343</v>
      </c>
      <c r="K79" s="29" t="s">
        <v>77</v>
      </c>
      <c r="L79" s="29" t="s">
        <v>72</v>
      </c>
      <c r="M79" s="29" t="s">
        <v>353</v>
      </c>
      <c r="N79" s="29" t="s">
        <v>57</v>
      </c>
    </row>
    <row r="80" spans="1:14" customFormat="1" ht="18.75">
      <c r="A80" s="33" t="s">
        <v>1307</v>
      </c>
      <c r="B80" s="33">
        <v>46105</v>
      </c>
      <c r="C80" s="38">
        <v>2.15</v>
      </c>
      <c r="D80" s="40">
        <v>18.431439999999998</v>
      </c>
      <c r="E80" s="40">
        <v>100.32554</v>
      </c>
      <c r="F80" s="40">
        <v>639989.99117599998</v>
      </c>
      <c r="G80" s="40">
        <v>2038431.50694</v>
      </c>
      <c r="H80" s="29" t="s">
        <v>48</v>
      </c>
      <c r="I80" s="29" t="s">
        <v>352</v>
      </c>
      <c r="J80" s="29" t="s">
        <v>343</v>
      </c>
      <c r="K80" s="29" t="s">
        <v>77</v>
      </c>
      <c r="L80" s="29" t="s">
        <v>72</v>
      </c>
      <c r="M80" s="29" t="s">
        <v>353</v>
      </c>
      <c r="N80" s="29" t="s">
        <v>57</v>
      </c>
    </row>
    <row r="81" spans="1:14" customFormat="1" ht="18.75">
      <c r="A81" s="33" t="s">
        <v>1308</v>
      </c>
      <c r="B81" s="33">
        <v>46105</v>
      </c>
      <c r="C81" s="38">
        <v>2.15</v>
      </c>
      <c r="D81" s="40">
        <v>18.436299999999999</v>
      </c>
      <c r="E81" s="40">
        <v>100.08929999999999</v>
      </c>
      <c r="F81" s="40">
        <v>615034.81850499997</v>
      </c>
      <c r="G81" s="40">
        <v>2038803.02614</v>
      </c>
      <c r="H81" s="29" t="s">
        <v>48</v>
      </c>
      <c r="I81" s="29" t="s">
        <v>219</v>
      </c>
      <c r="J81" s="29" t="s">
        <v>157</v>
      </c>
      <c r="K81" s="29" t="s">
        <v>77</v>
      </c>
      <c r="L81" s="29" t="s">
        <v>72</v>
      </c>
      <c r="M81" s="29" t="s">
        <v>347</v>
      </c>
      <c r="N81" s="29" t="s">
        <v>57</v>
      </c>
    </row>
    <row r="82" spans="1:14" customFormat="1" ht="18.75">
      <c r="A82" s="33" t="s">
        <v>1309</v>
      </c>
      <c r="B82" s="33">
        <v>46105</v>
      </c>
      <c r="C82" s="38">
        <v>2.15</v>
      </c>
      <c r="D82" s="40">
        <v>18.459320000000002</v>
      </c>
      <c r="E82" s="40">
        <v>100.22817999999999</v>
      </c>
      <c r="F82" s="40">
        <v>629685.57543700002</v>
      </c>
      <c r="G82" s="40">
        <v>2041444.28635</v>
      </c>
      <c r="H82" s="29" t="s">
        <v>48</v>
      </c>
      <c r="I82" s="29" t="s">
        <v>100</v>
      </c>
      <c r="J82" s="29" t="s">
        <v>157</v>
      </c>
      <c r="K82" s="29" t="s">
        <v>77</v>
      </c>
      <c r="L82" s="29" t="s">
        <v>72</v>
      </c>
      <c r="M82" s="29" t="s">
        <v>354</v>
      </c>
      <c r="N82" s="29" t="s">
        <v>57</v>
      </c>
    </row>
    <row r="83" spans="1:14" customFormat="1" ht="18.75">
      <c r="A83" s="33" t="s">
        <v>1310</v>
      </c>
      <c r="B83" s="33">
        <v>46105</v>
      </c>
      <c r="C83" s="38">
        <v>2.15</v>
      </c>
      <c r="D83" s="40">
        <v>18.46772</v>
      </c>
      <c r="E83" s="40">
        <v>100.24248</v>
      </c>
      <c r="F83" s="40">
        <v>631189.34068400005</v>
      </c>
      <c r="G83" s="40">
        <v>2042384.16157</v>
      </c>
      <c r="H83" s="29" t="s">
        <v>48</v>
      </c>
      <c r="I83" s="29" t="s">
        <v>100</v>
      </c>
      <c r="J83" s="29" t="s">
        <v>157</v>
      </c>
      <c r="K83" s="29" t="s">
        <v>77</v>
      </c>
      <c r="L83" s="29" t="s">
        <v>72</v>
      </c>
      <c r="M83" s="29" t="s">
        <v>354</v>
      </c>
      <c r="N83" s="29" t="s">
        <v>57</v>
      </c>
    </row>
    <row r="84" spans="1:14" customFormat="1" ht="18.75">
      <c r="A84" s="33" t="s">
        <v>1311</v>
      </c>
      <c r="B84" s="33">
        <v>46105</v>
      </c>
      <c r="C84" s="38">
        <v>2.15</v>
      </c>
      <c r="D84" s="40">
        <v>18.46735</v>
      </c>
      <c r="E84" s="40">
        <v>100.34963</v>
      </c>
      <c r="F84" s="40">
        <v>642504.87652499997</v>
      </c>
      <c r="G84" s="40">
        <v>2042424.3082300001</v>
      </c>
      <c r="H84" s="29" t="s">
        <v>48</v>
      </c>
      <c r="I84" s="29" t="s">
        <v>349</v>
      </c>
      <c r="J84" s="29" t="s">
        <v>157</v>
      </c>
      <c r="K84" s="29" t="s">
        <v>77</v>
      </c>
      <c r="L84" s="29" t="s">
        <v>72</v>
      </c>
      <c r="M84" s="29" t="s">
        <v>350</v>
      </c>
      <c r="N84" s="29" t="s">
        <v>57</v>
      </c>
    </row>
    <row r="85" spans="1:14" customFormat="1" ht="18.75">
      <c r="A85" s="33" t="s">
        <v>1312</v>
      </c>
      <c r="B85" s="33">
        <v>46105</v>
      </c>
      <c r="C85" s="38">
        <v>2.15</v>
      </c>
      <c r="D85" s="40">
        <v>18.473870000000002</v>
      </c>
      <c r="E85" s="40">
        <v>100.31196</v>
      </c>
      <c r="F85" s="40">
        <v>638521.56969799998</v>
      </c>
      <c r="G85" s="40">
        <v>2043116.5696700001</v>
      </c>
      <c r="H85" s="29" t="s">
        <v>48</v>
      </c>
      <c r="I85" s="29" t="s">
        <v>349</v>
      </c>
      <c r="J85" s="29" t="s">
        <v>157</v>
      </c>
      <c r="K85" s="29" t="s">
        <v>77</v>
      </c>
      <c r="L85" s="29" t="s">
        <v>72</v>
      </c>
      <c r="M85" s="29" t="s">
        <v>350</v>
      </c>
      <c r="N85" s="29" t="s">
        <v>57</v>
      </c>
    </row>
    <row r="86" spans="1:14" customFormat="1" ht="18.75">
      <c r="A86" s="33" t="s">
        <v>1313</v>
      </c>
      <c r="B86" s="33">
        <v>46105</v>
      </c>
      <c r="C86" s="38">
        <v>2.15</v>
      </c>
      <c r="D86" s="40">
        <v>18.47458</v>
      </c>
      <c r="E86" s="40">
        <v>100.30784</v>
      </c>
      <c r="F86" s="40">
        <v>638085.93561000004</v>
      </c>
      <c r="G86" s="40">
        <v>2043191.9893400001</v>
      </c>
      <c r="H86" s="29" t="s">
        <v>48</v>
      </c>
      <c r="I86" s="29" t="s">
        <v>349</v>
      </c>
      <c r="J86" s="29" t="s">
        <v>157</v>
      </c>
      <c r="K86" s="29" t="s">
        <v>77</v>
      </c>
      <c r="L86" s="29" t="s">
        <v>72</v>
      </c>
      <c r="M86" s="29" t="s">
        <v>350</v>
      </c>
      <c r="N86" s="29" t="s">
        <v>57</v>
      </c>
    </row>
    <row r="87" spans="1:14" customFormat="1" ht="18.75">
      <c r="A87" s="33" t="s">
        <v>1314</v>
      </c>
      <c r="B87" s="33">
        <v>46105</v>
      </c>
      <c r="C87" s="38">
        <v>2.15</v>
      </c>
      <c r="D87" s="40">
        <v>18.48021</v>
      </c>
      <c r="E87" s="40">
        <v>100.2963</v>
      </c>
      <c r="F87" s="40">
        <v>636862.86915399996</v>
      </c>
      <c r="G87" s="40">
        <v>2043806.2529200001</v>
      </c>
      <c r="H87" s="29" t="s">
        <v>48</v>
      </c>
      <c r="I87" s="29" t="s">
        <v>349</v>
      </c>
      <c r="J87" s="29" t="s">
        <v>157</v>
      </c>
      <c r="K87" s="29" t="s">
        <v>77</v>
      </c>
      <c r="L87" s="29" t="s">
        <v>72</v>
      </c>
      <c r="M87" s="29" t="s">
        <v>350</v>
      </c>
      <c r="N87" s="29" t="s">
        <v>57</v>
      </c>
    </row>
    <row r="88" spans="1:14" customFormat="1" ht="18.75">
      <c r="A88" s="33" t="s">
        <v>1315</v>
      </c>
      <c r="B88" s="33">
        <v>46105</v>
      </c>
      <c r="C88" s="38">
        <v>2.15</v>
      </c>
      <c r="D88" s="40">
        <v>18.487210000000001</v>
      </c>
      <c r="E88" s="40">
        <v>100.4413</v>
      </c>
      <c r="F88" s="40">
        <v>652168.20279600006</v>
      </c>
      <c r="G88" s="40">
        <v>2044696.9125099999</v>
      </c>
      <c r="H88" s="29" t="s">
        <v>48</v>
      </c>
      <c r="I88" s="29" t="s">
        <v>348</v>
      </c>
      <c r="J88" s="29" t="s">
        <v>343</v>
      </c>
      <c r="K88" s="29" t="s">
        <v>77</v>
      </c>
      <c r="L88" s="29" t="s">
        <v>72</v>
      </c>
      <c r="M88" s="29" t="s">
        <v>346</v>
      </c>
      <c r="N88" s="29" t="s">
        <v>57</v>
      </c>
    </row>
    <row r="89" spans="1:14" customFormat="1" ht="18.75">
      <c r="A89" s="33" t="s">
        <v>1316</v>
      </c>
      <c r="B89" s="33">
        <v>46105</v>
      </c>
      <c r="C89" s="38">
        <v>2.15</v>
      </c>
      <c r="D89" s="40">
        <v>18.487919999999999</v>
      </c>
      <c r="E89" s="40">
        <v>100.43728</v>
      </c>
      <c r="F89" s="40">
        <v>651743.08617499995</v>
      </c>
      <c r="G89" s="40">
        <v>2044772.1060299999</v>
      </c>
      <c r="H89" s="29" t="s">
        <v>48</v>
      </c>
      <c r="I89" s="29" t="s">
        <v>348</v>
      </c>
      <c r="J89" s="29" t="s">
        <v>343</v>
      </c>
      <c r="K89" s="29" t="s">
        <v>77</v>
      </c>
      <c r="L89" s="29" t="s">
        <v>72</v>
      </c>
      <c r="M89" s="29" t="s">
        <v>346</v>
      </c>
      <c r="N89" s="29" t="s">
        <v>57</v>
      </c>
    </row>
    <row r="90" spans="1:14" customFormat="1" ht="18.75">
      <c r="A90" s="33" t="s">
        <v>1317</v>
      </c>
      <c r="B90" s="33">
        <v>46105</v>
      </c>
      <c r="C90" s="38">
        <v>2.15</v>
      </c>
      <c r="D90" s="40">
        <v>18.48846</v>
      </c>
      <c r="E90" s="40">
        <v>100.43889</v>
      </c>
      <c r="F90" s="40">
        <v>651912.61714999995</v>
      </c>
      <c r="G90" s="40">
        <v>2044833.22113</v>
      </c>
      <c r="H90" s="29" t="s">
        <v>48</v>
      </c>
      <c r="I90" s="29" t="s">
        <v>348</v>
      </c>
      <c r="J90" s="29" t="s">
        <v>343</v>
      </c>
      <c r="K90" s="29" t="s">
        <v>77</v>
      </c>
      <c r="L90" s="29" t="s">
        <v>72</v>
      </c>
      <c r="M90" s="29" t="s">
        <v>346</v>
      </c>
      <c r="N90" s="29" t="s">
        <v>57</v>
      </c>
    </row>
    <row r="91" spans="1:14" customFormat="1" ht="18.75">
      <c r="A91" s="33" t="s">
        <v>1318</v>
      </c>
      <c r="B91" s="33">
        <v>46105</v>
      </c>
      <c r="C91" s="38">
        <v>2.15</v>
      </c>
      <c r="D91" s="40">
        <v>18.502030000000001</v>
      </c>
      <c r="E91" s="40">
        <v>100.29631000000001</v>
      </c>
      <c r="F91" s="40">
        <v>636846.595034</v>
      </c>
      <c r="G91" s="40">
        <v>2046220.96123</v>
      </c>
      <c r="H91" s="29" t="s">
        <v>48</v>
      </c>
      <c r="I91" s="29" t="s">
        <v>349</v>
      </c>
      <c r="J91" s="29" t="s">
        <v>157</v>
      </c>
      <c r="K91" s="29" t="s">
        <v>77</v>
      </c>
      <c r="L91" s="29" t="s">
        <v>72</v>
      </c>
      <c r="M91" s="29" t="s">
        <v>350</v>
      </c>
      <c r="N91" s="29" t="s">
        <v>57</v>
      </c>
    </row>
    <row r="92" spans="1:14" customFormat="1" ht="18.75">
      <c r="A92" s="33" t="s">
        <v>1319</v>
      </c>
      <c r="B92" s="33">
        <v>46105</v>
      </c>
      <c r="C92" s="38">
        <v>2.15</v>
      </c>
      <c r="D92" s="40">
        <v>18.514589999999998</v>
      </c>
      <c r="E92" s="40">
        <v>100.34815</v>
      </c>
      <c r="F92" s="40">
        <v>642309.56224200001</v>
      </c>
      <c r="G92" s="40">
        <v>2047651.0240799999</v>
      </c>
      <c r="H92" s="29" t="s">
        <v>48</v>
      </c>
      <c r="I92" s="29" t="s">
        <v>349</v>
      </c>
      <c r="J92" s="29" t="s">
        <v>157</v>
      </c>
      <c r="K92" s="29" t="s">
        <v>77</v>
      </c>
      <c r="L92" s="29" t="s">
        <v>72</v>
      </c>
      <c r="M92" s="29" t="s">
        <v>350</v>
      </c>
      <c r="N92" s="29" t="s">
        <v>57</v>
      </c>
    </row>
    <row r="93" spans="1:14" customFormat="1" ht="18.75">
      <c r="A93" s="33" t="s">
        <v>1320</v>
      </c>
      <c r="B93" s="33">
        <v>46105</v>
      </c>
      <c r="C93" s="38">
        <v>2.15</v>
      </c>
      <c r="D93" s="40">
        <v>18.53998</v>
      </c>
      <c r="E93" s="40">
        <v>100.36973999999999</v>
      </c>
      <c r="F93" s="40">
        <v>644567.58148599998</v>
      </c>
      <c r="G93" s="40">
        <v>2050478.04532</v>
      </c>
      <c r="H93" s="29" t="s">
        <v>48</v>
      </c>
      <c r="I93" s="29" t="s">
        <v>349</v>
      </c>
      <c r="J93" s="29" t="s">
        <v>157</v>
      </c>
      <c r="K93" s="29" t="s">
        <v>77</v>
      </c>
      <c r="L93" s="29" t="s">
        <v>72</v>
      </c>
      <c r="M93" s="29" t="s">
        <v>350</v>
      </c>
      <c r="N93" s="29" t="s">
        <v>57</v>
      </c>
    </row>
    <row r="94" spans="1:14" customFormat="1" ht="18.75">
      <c r="A94" s="33" t="s">
        <v>1321</v>
      </c>
      <c r="B94" s="33">
        <v>46105</v>
      </c>
      <c r="C94" s="38">
        <v>2.15</v>
      </c>
      <c r="D94" s="40">
        <v>18.540659999999999</v>
      </c>
      <c r="E94" s="40">
        <v>100.36584000000001</v>
      </c>
      <c r="F94" s="40">
        <v>644155.32736200001</v>
      </c>
      <c r="G94" s="40">
        <v>2050550.1737599999</v>
      </c>
      <c r="H94" s="29" t="s">
        <v>48</v>
      </c>
      <c r="I94" s="29" t="s">
        <v>349</v>
      </c>
      <c r="J94" s="29" t="s">
        <v>157</v>
      </c>
      <c r="K94" s="29" t="s">
        <v>77</v>
      </c>
      <c r="L94" s="29" t="s">
        <v>72</v>
      </c>
      <c r="M94" s="29" t="s">
        <v>350</v>
      </c>
      <c r="N94" s="29" t="s">
        <v>57</v>
      </c>
    </row>
    <row r="95" spans="1:14" customFormat="1" ht="18.75">
      <c r="A95" s="33" t="s">
        <v>1322</v>
      </c>
      <c r="B95" s="33">
        <v>46105</v>
      </c>
      <c r="C95" s="38">
        <v>2.15</v>
      </c>
      <c r="D95" s="40">
        <v>18.5442</v>
      </c>
      <c r="E95" s="40">
        <v>100.36644</v>
      </c>
      <c r="F95" s="40">
        <v>644215.69126500003</v>
      </c>
      <c r="G95" s="40">
        <v>2050942.41756</v>
      </c>
      <c r="H95" s="29" t="s">
        <v>48</v>
      </c>
      <c r="I95" s="29" t="s">
        <v>349</v>
      </c>
      <c r="J95" s="29" t="s">
        <v>157</v>
      </c>
      <c r="K95" s="29" t="s">
        <v>77</v>
      </c>
      <c r="L95" s="29" t="s">
        <v>72</v>
      </c>
      <c r="M95" s="29" t="s">
        <v>350</v>
      </c>
      <c r="N95" s="29" t="s">
        <v>57</v>
      </c>
    </row>
    <row r="96" spans="1:14" customFormat="1" ht="18.75">
      <c r="A96" s="33" t="s">
        <v>1323</v>
      </c>
      <c r="B96" s="33">
        <v>46105</v>
      </c>
      <c r="C96" s="38">
        <v>2.15</v>
      </c>
      <c r="D96" s="40">
        <v>18.547049999999999</v>
      </c>
      <c r="E96" s="40">
        <v>100.37097</v>
      </c>
      <c r="F96" s="40">
        <v>644691.46513599996</v>
      </c>
      <c r="G96" s="40">
        <v>2051261.4545400001</v>
      </c>
      <c r="H96" s="29" t="s">
        <v>48</v>
      </c>
      <c r="I96" s="29" t="s">
        <v>349</v>
      </c>
      <c r="J96" s="29" t="s">
        <v>157</v>
      </c>
      <c r="K96" s="29" t="s">
        <v>77</v>
      </c>
      <c r="L96" s="29" t="s">
        <v>72</v>
      </c>
      <c r="M96" s="29" t="s">
        <v>350</v>
      </c>
      <c r="N96" s="29" t="s">
        <v>57</v>
      </c>
    </row>
    <row r="97" spans="1:14" customFormat="1" ht="18.75">
      <c r="A97" s="33" t="s">
        <v>1324</v>
      </c>
      <c r="B97" s="33">
        <v>46105</v>
      </c>
      <c r="C97" s="38">
        <v>2.15</v>
      </c>
      <c r="D97" s="40">
        <v>18.600210000000001</v>
      </c>
      <c r="E97" s="40">
        <v>100.25304</v>
      </c>
      <c r="F97" s="40">
        <v>632202.53833300003</v>
      </c>
      <c r="G97" s="40">
        <v>2057053.66842</v>
      </c>
      <c r="H97" s="29" t="s">
        <v>48</v>
      </c>
      <c r="I97" s="29" t="s">
        <v>156</v>
      </c>
      <c r="J97" s="29" t="s">
        <v>157</v>
      </c>
      <c r="K97" s="29" t="s">
        <v>77</v>
      </c>
      <c r="L97" s="29" t="s">
        <v>72</v>
      </c>
      <c r="M97" s="29" t="s">
        <v>350</v>
      </c>
      <c r="N97" s="29" t="s">
        <v>57</v>
      </c>
    </row>
    <row r="98" spans="1:14" customFormat="1" ht="18.75">
      <c r="A98" s="33" t="s">
        <v>1325</v>
      </c>
      <c r="B98" s="33">
        <v>46105</v>
      </c>
      <c r="C98" s="38">
        <v>2.15</v>
      </c>
      <c r="D98" s="40">
        <v>18.607240000000001</v>
      </c>
      <c r="E98" s="40">
        <v>100.27538</v>
      </c>
      <c r="F98" s="40">
        <v>634554.31383700005</v>
      </c>
      <c r="G98" s="40">
        <v>2057848.23691</v>
      </c>
      <c r="H98" s="29" t="s">
        <v>48</v>
      </c>
      <c r="I98" s="29" t="s">
        <v>156</v>
      </c>
      <c r="J98" s="29" t="s">
        <v>157</v>
      </c>
      <c r="K98" s="29" t="s">
        <v>77</v>
      </c>
      <c r="L98" s="29" t="s">
        <v>72</v>
      </c>
      <c r="M98" s="29" t="s">
        <v>350</v>
      </c>
      <c r="N98" s="29" t="s">
        <v>57</v>
      </c>
    </row>
    <row r="99" spans="1:14" customFormat="1" ht="18.75">
      <c r="A99" s="33" t="s">
        <v>1326</v>
      </c>
      <c r="B99" s="33">
        <v>46105</v>
      </c>
      <c r="C99" s="38">
        <v>2.15</v>
      </c>
      <c r="D99" s="40">
        <v>18.60792</v>
      </c>
      <c r="E99" s="40">
        <v>100.27143</v>
      </c>
      <c r="F99" s="40">
        <v>634136.99563599995</v>
      </c>
      <c r="G99" s="40">
        <v>2057920.5329499999</v>
      </c>
      <c r="H99" s="29" t="s">
        <v>48</v>
      </c>
      <c r="I99" s="29" t="s">
        <v>156</v>
      </c>
      <c r="J99" s="29" t="s">
        <v>157</v>
      </c>
      <c r="K99" s="29" t="s">
        <v>77</v>
      </c>
      <c r="L99" s="29" t="s">
        <v>72</v>
      </c>
      <c r="M99" s="29" t="s">
        <v>350</v>
      </c>
      <c r="N99" s="29" t="s">
        <v>57</v>
      </c>
    </row>
    <row r="100" spans="1:14" customFormat="1" ht="18.75">
      <c r="A100" s="33" t="s">
        <v>1327</v>
      </c>
      <c r="B100" s="33">
        <v>46105</v>
      </c>
      <c r="C100" s="38">
        <v>2.15</v>
      </c>
      <c r="D100" s="40">
        <v>18.620139999999999</v>
      </c>
      <c r="E100" s="40">
        <v>100.34432</v>
      </c>
      <c r="F100" s="40">
        <v>641817.92644099996</v>
      </c>
      <c r="G100" s="40">
        <v>2059328.9214600001</v>
      </c>
      <c r="H100" s="29" t="s">
        <v>48</v>
      </c>
      <c r="I100" s="29" t="s">
        <v>156</v>
      </c>
      <c r="J100" s="29" t="s">
        <v>157</v>
      </c>
      <c r="K100" s="29" t="s">
        <v>77</v>
      </c>
      <c r="L100" s="29" t="s">
        <v>72</v>
      </c>
      <c r="M100" s="29" t="s">
        <v>350</v>
      </c>
      <c r="N100" s="29" t="s">
        <v>57</v>
      </c>
    </row>
    <row r="101" spans="1:14" customFormat="1" ht="18.75">
      <c r="A101" s="33" t="s">
        <v>1328</v>
      </c>
      <c r="B101" s="33">
        <v>46105</v>
      </c>
      <c r="C101" s="38">
        <v>2.15</v>
      </c>
      <c r="D101" s="40">
        <v>18.634609999999999</v>
      </c>
      <c r="E101" s="40">
        <v>100.26195</v>
      </c>
      <c r="F101" s="40">
        <v>633115.94098399999</v>
      </c>
      <c r="G101" s="40">
        <v>2060867.11944</v>
      </c>
      <c r="H101" s="29" t="s">
        <v>48</v>
      </c>
      <c r="I101" s="29" t="s">
        <v>156</v>
      </c>
      <c r="J101" s="29" t="s">
        <v>157</v>
      </c>
      <c r="K101" s="29" t="s">
        <v>77</v>
      </c>
      <c r="L101" s="29" t="s">
        <v>72</v>
      </c>
      <c r="M101" s="29" t="s">
        <v>350</v>
      </c>
      <c r="N101" s="29" t="s">
        <v>57</v>
      </c>
    </row>
    <row r="102" spans="1:14" customFormat="1" ht="18.75">
      <c r="A102" s="33" t="s">
        <v>1329</v>
      </c>
      <c r="B102" s="33">
        <v>46105</v>
      </c>
      <c r="C102" s="38">
        <v>2.15</v>
      </c>
      <c r="D102" s="40">
        <v>18.66207</v>
      </c>
      <c r="E102" s="40">
        <v>100.24997999999999</v>
      </c>
      <c r="F102" s="40">
        <v>631831.93007200002</v>
      </c>
      <c r="G102" s="40">
        <v>2063897.12595</v>
      </c>
      <c r="H102" s="29" t="s">
        <v>48</v>
      </c>
      <c r="I102" s="29" t="s">
        <v>156</v>
      </c>
      <c r="J102" s="29" t="s">
        <v>157</v>
      </c>
      <c r="K102" s="29" t="s">
        <v>77</v>
      </c>
      <c r="L102" s="29" t="s">
        <v>72</v>
      </c>
      <c r="M102" s="29" t="s">
        <v>350</v>
      </c>
      <c r="N102" s="29" t="s">
        <v>57</v>
      </c>
    </row>
    <row r="103" spans="1:14" customFormat="1" ht="18.75">
      <c r="A103" s="33" t="s">
        <v>1330</v>
      </c>
      <c r="B103" s="33">
        <v>46105</v>
      </c>
      <c r="C103" s="38">
        <v>2.15</v>
      </c>
      <c r="D103" s="40">
        <v>18.666239999999998</v>
      </c>
      <c r="E103" s="40">
        <v>100.24686</v>
      </c>
      <c r="F103" s="40">
        <v>631499.61635400006</v>
      </c>
      <c r="G103" s="40">
        <v>2064356.30321</v>
      </c>
      <c r="H103" s="29" t="s">
        <v>48</v>
      </c>
      <c r="I103" s="29" t="s">
        <v>156</v>
      </c>
      <c r="J103" s="29" t="s">
        <v>157</v>
      </c>
      <c r="K103" s="29" t="s">
        <v>77</v>
      </c>
      <c r="L103" s="29" t="s">
        <v>72</v>
      </c>
      <c r="M103" s="29" t="s">
        <v>350</v>
      </c>
      <c r="N103" s="29" t="s">
        <v>57</v>
      </c>
    </row>
    <row r="104" spans="1:14" customFormat="1" ht="18.75">
      <c r="A104" s="33" t="s">
        <v>1331</v>
      </c>
      <c r="B104" s="33">
        <v>46105</v>
      </c>
      <c r="C104" s="38">
        <v>2.15</v>
      </c>
      <c r="D104" s="40">
        <v>17.793790000000001</v>
      </c>
      <c r="E104" s="40">
        <v>98.008269999999996</v>
      </c>
      <c r="F104" s="40">
        <v>394887.21497999999</v>
      </c>
      <c r="G104" s="40">
        <v>1967649.5259700001</v>
      </c>
      <c r="H104" s="29" t="s">
        <v>48</v>
      </c>
      <c r="I104" s="29" t="s">
        <v>355</v>
      </c>
      <c r="J104" s="29" t="s">
        <v>356</v>
      </c>
      <c r="K104" s="29" t="s">
        <v>125</v>
      </c>
      <c r="L104" s="29" t="s">
        <v>72</v>
      </c>
      <c r="M104" s="29" t="s">
        <v>357</v>
      </c>
      <c r="N104" s="29" t="s">
        <v>57</v>
      </c>
    </row>
    <row r="105" spans="1:14" customFormat="1" ht="18.75">
      <c r="A105" s="33" t="s">
        <v>1332</v>
      </c>
      <c r="B105" s="33">
        <v>46105</v>
      </c>
      <c r="C105" s="38">
        <v>2.15</v>
      </c>
      <c r="D105" s="40">
        <v>17.794370000000001</v>
      </c>
      <c r="E105" s="40">
        <v>98.004630000000006</v>
      </c>
      <c r="F105" s="40">
        <v>394501.72288700001</v>
      </c>
      <c r="G105" s="40">
        <v>1967715.7463</v>
      </c>
      <c r="H105" s="29" t="s">
        <v>48</v>
      </c>
      <c r="I105" s="29" t="s">
        <v>355</v>
      </c>
      <c r="J105" s="29" t="s">
        <v>356</v>
      </c>
      <c r="K105" s="29" t="s">
        <v>125</v>
      </c>
      <c r="L105" s="29" t="s">
        <v>72</v>
      </c>
      <c r="M105" s="29" t="s">
        <v>357</v>
      </c>
      <c r="N105" s="29" t="s">
        <v>57</v>
      </c>
    </row>
    <row r="106" spans="1:14" customFormat="1" ht="18.75">
      <c r="A106" s="33" t="s">
        <v>1333</v>
      </c>
      <c r="B106" s="33">
        <v>46105</v>
      </c>
      <c r="C106" s="38">
        <v>2.15</v>
      </c>
      <c r="D106" s="40">
        <v>17.971309999999999</v>
      </c>
      <c r="E106" s="40">
        <v>97.915509999999998</v>
      </c>
      <c r="F106" s="40">
        <v>385168.90591500001</v>
      </c>
      <c r="G106" s="40">
        <v>1987346.73391</v>
      </c>
      <c r="H106" s="29" t="s">
        <v>48</v>
      </c>
      <c r="I106" s="29" t="s">
        <v>356</v>
      </c>
      <c r="J106" s="29" t="s">
        <v>356</v>
      </c>
      <c r="K106" s="29" t="s">
        <v>125</v>
      </c>
      <c r="L106" s="29" t="s">
        <v>72</v>
      </c>
      <c r="M106" s="29" t="s">
        <v>358</v>
      </c>
      <c r="N106" s="29" t="s">
        <v>57</v>
      </c>
    </row>
    <row r="107" spans="1:14" customFormat="1" ht="18.75">
      <c r="A107" s="33" t="s">
        <v>1334</v>
      </c>
      <c r="B107" s="33">
        <v>46105</v>
      </c>
      <c r="C107" s="38">
        <v>2.15</v>
      </c>
      <c r="D107" s="40">
        <v>17.996849999999998</v>
      </c>
      <c r="E107" s="40">
        <v>97.905019999999993</v>
      </c>
      <c r="F107" s="40">
        <v>384074.74127100001</v>
      </c>
      <c r="G107" s="40">
        <v>1990179.31574</v>
      </c>
      <c r="H107" s="29" t="s">
        <v>48</v>
      </c>
      <c r="I107" s="29" t="s">
        <v>356</v>
      </c>
      <c r="J107" s="29" t="s">
        <v>356</v>
      </c>
      <c r="K107" s="29" t="s">
        <v>125</v>
      </c>
      <c r="L107" s="29" t="s">
        <v>72</v>
      </c>
      <c r="M107" s="29" t="s">
        <v>358</v>
      </c>
      <c r="N107" s="29" t="s">
        <v>57</v>
      </c>
    </row>
    <row r="108" spans="1:14" customFormat="1" ht="18.75">
      <c r="A108" s="33" t="s">
        <v>1335</v>
      </c>
      <c r="B108" s="33">
        <v>46105</v>
      </c>
      <c r="C108" s="38">
        <v>2.15</v>
      </c>
      <c r="D108" s="40">
        <v>17.999569999999999</v>
      </c>
      <c r="E108" s="40">
        <v>97.909289999999999</v>
      </c>
      <c r="F108" s="40">
        <v>384528.62023599999</v>
      </c>
      <c r="G108" s="40">
        <v>1990477.6256800001</v>
      </c>
      <c r="H108" s="29" t="s">
        <v>48</v>
      </c>
      <c r="I108" s="29" t="s">
        <v>356</v>
      </c>
      <c r="J108" s="29" t="s">
        <v>356</v>
      </c>
      <c r="K108" s="29" t="s">
        <v>125</v>
      </c>
      <c r="L108" s="29" t="s">
        <v>72</v>
      </c>
      <c r="M108" s="29" t="s">
        <v>358</v>
      </c>
      <c r="N108" s="29" t="s">
        <v>57</v>
      </c>
    </row>
    <row r="109" spans="1:14" customFormat="1" ht="18.75">
      <c r="A109" s="33" t="s">
        <v>1336</v>
      </c>
      <c r="B109" s="33">
        <v>46105</v>
      </c>
      <c r="C109" s="38">
        <v>2.15</v>
      </c>
      <c r="D109" s="40">
        <v>18.000160000000001</v>
      </c>
      <c r="E109" s="40">
        <v>97.905619999999999</v>
      </c>
      <c r="F109" s="40">
        <v>384140.43131900002</v>
      </c>
      <c r="G109" s="40">
        <v>1990545.20059</v>
      </c>
      <c r="H109" s="29" t="s">
        <v>48</v>
      </c>
      <c r="I109" s="29" t="s">
        <v>356</v>
      </c>
      <c r="J109" s="29" t="s">
        <v>356</v>
      </c>
      <c r="K109" s="29" t="s">
        <v>125</v>
      </c>
      <c r="L109" s="29" t="s">
        <v>72</v>
      </c>
      <c r="M109" s="29" t="s">
        <v>358</v>
      </c>
      <c r="N109" s="29" t="s">
        <v>57</v>
      </c>
    </row>
    <row r="110" spans="1:14" customFormat="1" ht="18.75">
      <c r="A110" s="33" t="s">
        <v>1337</v>
      </c>
      <c r="B110" s="33">
        <v>46105</v>
      </c>
      <c r="C110" s="38">
        <v>2.15</v>
      </c>
      <c r="D110" s="40">
        <v>18.004059999999999</v>
      </c>
      <c r="E110" s="40">
        <v>97.902550000000005</v>
      </c>
      <c r="F110" s="40">
        <v>383817.939839</v>
      </c>
      <c r="G110" s="40">
        <v>1990978.6675100001</v>
      </c>
      <c r="H110" s="29" t="s">
        <v>48</v>
      </c>
      <c r="I110" s="29" t="s">
        <v>356</v>
      </c>
      <c r="J110" s="29" t="s">
        <v>356</v>
      </c>
      <c r="K110" s="29" t="s">
        <v>125</v>
      </c>
      <c r="L110" s="29" t="s">
        <v>72</v>
      </c>
      <c r="M110" s="29" t="s">
        <v>358</v>
      </c>
      <c r="N110" s="29" t="s">
        <v>57</v>
      </c>
    </row>
    <row r="111" spans="1:14" customFormat="1" ht="18.75">
      <c r="A111" s="33" t="s">
        <v>1338</v>
      </c>
      <c r="B111" s="33">
        <v>46105</v>
      </c>
      <c r="C111" s="38">
        <v>2.15</v>
      </c>
      <c r="D111" s="40">
        <v>18.047080000000001</v>
      </c>
      <c r="E111" s="40">
        <v>98.223730000000003</v>
      </c>
      <c r="F111" s="40">
        <v>417841.81362799997</v>
      </c>
      <c r="G111" s="40">
        <v>1995566.73162</v>
      </c>
      <c r="H111" s="29" t="s">
        <v>48</v>
      </c>
      <c r="I111" s="29" t="s">
        <v>1206</v>
      </c>
      <c r="J111" s="29" t="s">
        <v>356</v>
      </c>
      <c r="K111" s="29" t="s">
        <v>125</v>
      </c>
      <c r="L111" s="29" t="s">
        <v>72</v>
      </c>
      <c r="M111" s="29" t="s">
        <v>357</v>
      </c>
      <c r="N111" s="29" t="s">
        <v>57</v>
      </c>
    </row>
    <row r="112" spans="1:14" customFormat="1" ht="18.75">
      <c r="A112" s="33" t="s">
        <v>1339</v>
      </c>
      <c r="B112" s="33">
        <v>46105</v>
      </c>
      <c r="C112" s="38">
        <v>2.15</v>
      </c>
      <c r="D112" s="40">
        <v>18.126000000000001</v>
      </c>
      <c r="E112" s="40">
        <v>97.968310000000002</v>
      </c>
      <c r="F112" s="40">
        <v>390855.63390299998</v>
      </c>
      <c r="G112" s="40">
        <v>2004431.51633</v>
      </c>
      <c r="H112" s="29" t="s">
        <v>48</v>
      </c>
      <c r="I112" s="29" t="s">
        <v>283</v>
      </c>
      <c r="J112" s="29" t="s">
        <v>283</v>
      </c>
      <c r="K112" s="29" t="s">
        <v>125</v>
      </c>
      <c r="L112" s="29" t="s">
        <v>72</v>
      </c>
      <c r="M112" s="29" t="s">
        <v>357</v>
      </c>
      <c r="N112" s="29" t="s">
        <v>57</v>
      </c>
    </row>
    <row r="113" spans="1:14" customFormat="1" ht="18.75">
      <c r="A113" s="33" t="s">
        <v>1340</v>
      </c>
      <c r="B113" s="33">
        <v>46105</v>
      </c>
      <c r="C113" s="38">
        <v>2.15</v>
      </c>
      <c r="D113" s="40">
        <v>18.128730000000001</v>
      </c>
      <c r="E113" s="40">
        <v>97.972459999999998</v>
      </c>
      <c r="F113" s="40">
        <v>391296.39399399998</v>
      </c>
      <c r="G113" s="40">
        <v>2004731.14136</v>
      </c>
      <c r="H113" s="29" t="s">
        <v>48</v>
      </c>
      <c r="I113" s="29" t="s">
        <v>283</v>
      </c>
      <c r="J113" s="29" t="s">
        <v>283</v>
      </c>
      <c r="K113" s="29" t="s">
        <v>125</v>
      </c>
      <c r="L113" s="29" t="s">
        <v>72</v>
      </c>
      <c r="M113" s="29" t="s">
        <v>357</v>
      </c>
      <c r="N113" s="29" t="s">
        <v>57</v>
      </c>
    </row>
    <row r="114" spans="1:14" customFormat="1" ht="18.75">
      <c r="A114" s="33" t="s">
        <v>1341</v>
      </c>
      <c r="B114" s="33">
        <v>46105</v>
      </c>
      <c r="C114" s="38">
        <v>2.15</v>
      </c>
      <c r="D114" s="40">
        <v>18.135529999999999</v>
      </c>
      <c r="E114" s="40">
        <v>97.951480000000004</v>
      </c>
      <c r="F114" s="40">
        <v>389081.00334400003</v>
      </c>
      <c r="G114" s="40">
        <v>2005496.0936</v>
      </c>
      <c r="H114" s="29" t="s">
        <v>48</v>
      </c>
      <c r="I114" s="29" t="s">
        <v>283</v>
      </c>
      <c r="J114" s="29" t="s">
        <v>283</v>
      </c>
      <c r="K114" s="29" t="s">
        <v>125</v>
      </c>
      <c r="L114" s="29" t="s">
        <v>72</v>
      </c>
      <c r="M114" s="29" t="s">
        <v>357</v>
      </c>
      <c r="N114" s="29" t="s">
        <v>57</v>
      </c>
    </row>
    <row r="115" spans="1:14" customFormat="1" ht="18.75">
      <c r="A115" s="33" t="s">
        <v>1342</v>
      </c>
      <c r="B115" s="33">
        <v>46105</v>
      </c>
      <c r="C115" s="38">
        <v>2.15</v>
      </c>
      <c r="D115" s="40">
        <v>18.140409999999999</v>
      </c>
      <c r="E115" s="40">
        <v>97.963480000000004</v>
      </c>
      <c r="F115" s="40">
        <v>390353.59277400002</v>
      </c>
      <c r="G115" s="40">
        <v>2006028.8862399999</v>
      </c>
      <c r="H115" s="29" t="s">
        <v>48</v>
      </c>
      <c r="I115" s="29" t="s">
        <v>283</v>
      </c>
      <c r="J115" s="29" t="s">
        <v>283</v>
      </c>
      <c r="K115" s="29" t="s">
        <v>125</v>
      </c>
      <c r="L115" s="29" t="s">
        <v>72</v>
      </c>
      <c r="M115" s="29" t="s">
        <v>357</v>
      </c>
      <c r="N115" s="29" t="s">
        <v>57</v>
      </c>
    </row>
    <row r="116" spans="1:14" customFormat="1" ht="18.75">
      <c r="A116" s="33" t="s">
        <v>1343</v>
      </c>
      <c r="B116" s="33">
        <v>46105</v>
      </c>
      <c r="C116" s="38">
        <v>2.15</v>
      </c>
      <c r="D116" s="40">
        <v>18.259550000000001</v>
      </c>
      <c r="E116" s="40">
        <v>97.91686</v>
      </c>
      <c r="F116" s="40">
        <v>385499.363618</v>
      </c>
      <c r="G116" s="40">
        <v>2019240.6629900001</v>
      </c>
      <c r="H116" s="29" t="s">
        <v>48</v>
      </c>
      <c r="I116" s="29" t="s">
        <v>359</v>
      </c>
      <c r="J116" s="29" t="s">
        <v>283</v>
      </c>
      <c r="K116" s="29" t="s">
        <v>125</v>
      </c>
      <c r="L116" s="29" t="s">
        <v>72</v>
      </c>
      <c r="M116" s="29" t="s">
        <v>358</v>
      </c>
      <c r="N116" s="29" t="s">
        <v>57</v>
      </c>
    </row>
    <row r="117" spans="1:14" customFormat="1" ht="18.75">
      <c r="A117" s="33" t="s">
        <v>1344</v>
      </c>
      <c r="B117" s="33">
        <v>46105</v>
      </c>
      <c r="C117" s="38">
        <v>2.15</v>
      </c>
      <c r="D117" s="40">
        <v>18.31054</v>
      </c>
      <c r="E117" s="40">
        <v>97.873769999999993</v>
      </c>
      <c r="F117" s="40">
        <v>380978.57989499997</v>
      </c>
      <c r="G117" s="40">
        <v>2024910.57045</v>
      </c>
      <c r="H117" s="29" t="s">
        <v>48</v>
      </c>
      <c r="I117" s="29" t="s">
        <v>359</v>
      </c>
      <c r="J117" s="29" t="s">
        <v>283</v>
      </c>
      <c r="K117" s="29" t="s">
        <v>125</v>
      </c>
      <c r="L117" s="29" t="s">
        <v>72</v>
      </c>
      <c r="M117" s="29" t="s">
        <v>358</v>
      </c>
      <c r="N117" s="29" t="s">
        <v>57</v>
      </c>
    </row>
    <row r="118" spans="1:14" customFormat="1" ht="18.75">
      <c r="A118" s="33" t="s">
        <v>1345</v>
      </c>
      <c r="B118" s="33">
        <v>46105</v>
      </c>
      <c r="C118" s="38">
        <v>2.15</v>
      </c>
      <c r="D118" s="40">
        <v>18.51023</v>
      </c>
      <c r="E118" s="40">
        <v>97.960229999999996</v>
      </c>
      <c r="F118" s="40">
        <v>390243.28525900003</v>
      </c>
      <c r="G118" s="40">
        <v>2046953.10136</v>
      </c>
      <c r="H118" s="29" t="s">
        <v>48</v>
      </c>
      <c r="I118" s="29" t="s">
        <v>1211</v>
      </c>
      <c r="J118" s="29" t="s">
        <v>361</v>
      </c>
      <c r="K118" s="29" t="s">
        <v>125</v>
      </c>
      <c r="L118" s="29" t="s">
        <v>72</v>
      </c>
      <c r="M118" s="29" t="s">
        <v>357</v>
      </c>
      <c r="N118" s="29" t="s">
        <v>57</v>
      </c>
    </row>
    <row r="119" spans="1:14" customFormat="1" ht="18.75">
      <c r="A119" s="33" t="s">
        <v>1346</v>
      </c>
      <c r="B119" s="33">
        <v>46105</v>
      </c>
      <c r="C119" s="38">
        <v>2.15</v>
      </c>
      <c r="D119" s="40">
        <v>18.70214</v>
      </c>
      <c r="E119" s="40">
        <v>97.904300000000006</v>
      </c>
      <c r="F119" s="40">
        <v>384468.41971400002</v>
      </c>
      <c r="G119" s="40">
        <v>2068224.6747399999</v>
      </c>
      <c r="H119" s="29" t="s">
        <v>48</v>
      </c>
      <c r="I119" s="29" t="s">
        <v>362</v>
      </c>
      <c r="J119" s="29" t="s">
        <v>363</v>
      </c>
      <c r="K119" s="29" t="s">
        <v>125</v>
      </c>
      <c r="L119" s="29" t="s">
        <v>72</v>
      </c>
      <c r="M119" s="29" t="s">
        <v>357</v>
      </c>
      <c r="N119" s="29" t="s">
        <v>57</v>
      </c>
    </row>
    <row r="120" spans="1:14" customFormat="1" ht="18.75">
      <c r="A120" s="33" t="s">
        <v>1347</v>
      </c>
      <c r="B120" s="33">
        <v>46105</v>
      </c>
      <c r="C120" s="38">
        <v>2.15</v>
      </c>
      <c r="D120" s="40">
        <v>18.8127</v>
      </c>
      <c r="E120" s="40">
        <v>97.953289999999996</v>
      </c>
      <c r="F120" s="40">
        <v>389706.31865799997</v>
      </c>
      <c r="G120" s="40">
        <v>2080428.23325</v>
      </c>
      <c r="H120" s="29" t="s">
        <v>48</v>
      </c>
      <c r="I120" s="29" t="s">
        <v>363</v>
      </c>
      <c r="J120" s="29" t="s">
        <v>363</v>
      </c>
      <c r="K120" s="29" t="s">
        <v>125</v>
      </c>
      <c r="L120" s="29" t="s">
        <v>72</v>
      </c>
      <c r="M120" s="29" t="s">
        <v>357</v>
      </c>
      <c r="N120" s="29" t="s">
        <v>57</v>
      </c>
    </row>
    <row r="121" spans="1:14" customFormat="1" ht="18.75">
      <c r="A121" s="33" t="s">
        <v>1348</v>
      </c>
      <c r="B121" s="33">
        <v>46105</v>
      </c>
      <c r="C121" s="38">
        <v>2.15</v>
      </c>
      <c r="D121" s="40">
        <v>18.849440000000001</v>
      </c>
      <c r="E121" s="40">
        <v>97.915030000000002</v>
      </c>
      <c r="F121" s="40">
        <v>385699.27096699999</v>
      </c>
      <c r="G121" s="40">
        <v>2084518.1297899999</v>
      </c>
      <c r="H121" s="29" t="s">
        <v>48</v>
      </c>
      <c r="I121" s="29" t="s">
        <v>363</v>
      </c>
      <c r="J121" s="29" t="s">
        <v>363</v>
      </c>
      <c r="K121" s="29" t="s">
        <v>125</v>
      </c>
      <c r="L121" s="29" t="s">
        <v>72</v>
      </c>
      <c r="M121" s="29" t="s">
        <v>1216</v>
      </c>
      <c r="N121" s="29" t="s">
        <v>57</v>
      </c>
    </row>
    <row r="122" spans="1:14" customFormat="1" ht="18.75">
      <c r="A122" s="33" t="s">
        <v>1349</v>
      </c>
      <c r="B122" s="33">
        <v>46105</v>
      </c>
      <c r="C122" s="38">
        <v>2.15</v>
      </c>
      <c r="D122" s="40">
        <v>19.293399999999998</v>
      </c>
      <c r="E122" s="40">
        <v>97.873000000000005</v>
      </c>
      <c r="F122" s="40">
        <v>381586.80641000002</v>
      </c>
      <c r="G122" s="40">
        <v>2133676.8515300001</v>
      </c>
      <c r="H122" s="29" t="s">
        <v>48</v>
      </c>
      <c r="I122" s="29" t="s">
        <v>237</v>
      </c>
      <c r="J122" s="29" t="s">
        <v>238</v>
      </c>
      <c r="K122" s="29" t="s">
        <v>125</v>
      </c>
      <c r="L122" s="29" t="s">
        <v>72</v>
      </c>
      <c r="M122" s="29" t="s">
        <v>364</v>
      </c>
      <c r="N122" s="29" t="s">
        <v>57</v>
      </c>
    </row>
    <row r="123" spans="1:14" customFormat="1" ht="18.75">
      <c r="A123" s="33" t="s">
        <v>1350</v>
      </c>
      <c r="B123" s="33">
        <v>46105</v>
      </c>
      <c r="C123" s="38">
        <v>2.15</v>
      </c>
      <c r="D123" s="40">
        <v>19.500720000000001</v>
      </c>
      <c r="E123" s="40">
        <v>97.975949999999997</v>
      </c>
      <c r="F123" s="40">
        <v>392540.85480700003</v>
      </c>
      <c r="G123" s="40">
        <v>2156553.1176499999</v>
      </c>
      <c r="H123" s="29" t="s">
        <v>48</v>
      </c>
      <c r="I123" s="29" t="s">
        <v>554</v>
      </c>
      <c r="J123" s="29" t="s">
        <v>238</v>
      </c>
      <c r="K123" s="29" t="s">
        <v>125</v>
      </c>
      <c r="L123" s="29" t="s">
        <v>72</v>
      </c>
      <c r="M123" s="29" t="s">
        <v>364</v>
      </c>
      <c r="N123" s="29" t="s">
        <v>57</v>
      </c>
    </row>
    <row r="124" spans="1:14" customFormat="1" ht="18.75">
      <c r="A124" s="33" t="s">
        <v>1351</v>
      </c>
      <c r="B124" s="33">
        <v>46105</v>
      </c>
      <c r="C124" s="38">
        <v>2.15</v>
      </c>
      <c r="D124" s="40">
        <v>8.3744399999999999</v>
      </c>
      <c r="E124" s="40">
        <v>99.009200000000007</v>
      </c>
      <c r="F124" s="40">
        <v>501012.88596300001</v>
      </c>
      <c r="G124" s="40">
        <v>925693.16453900002</v>
      </c>
      <c r="H124" s="29" t="s">
        <v>48</v>
      </c>
      <c r="I124" s="29" t="s">
        <v>1168</v>
      </c>
      <c r="J124" s="29" t="s">
        <v>1169</v>
      </c>
      <c r="K124" s="29" t="s">
        <v>1170</v>
      </c>
      <c r="L124" s="29" t="s">
        <v>388</v>
      </c>
      <c r="M124" s="29" t="s">
        <v>1171</v>
      </c>
      <c r="N124" s="29" t="s">
        <v>57</v>
      </c>
    </row>
    <row r="125" spans="1:14" customFormat="1" ht="18.75">
      <c r="A125" s="33" t="s">
        <v>1352</v>
      </c>
      <c r="B125" s="33">
        <v>46105</v>
      </c>
      <c r="C125" s="38">
        <v>2.15</v>
      </c>
      <c r="D125" s="40">
        <v>14.706799999999999</v>
      </c>
      <c r="E125" s="40">
        <v>98.706509999999994</v>
      </c>
      <c r="F125" s="40">
        <v>468404.929604</v>
      </c>
      <c r="G125" s="40">
        <v>1625917.7307500001</v>
      </c>
      <c r="H125" s="29" t="s">
        <v>48</v>
      </c>
      <c r="I125" s="29" t="s">
        <v>66</v>
      </c>
      <c r="J125" s="29" t="s">
        <v>50</v>
      </c>
      <c r="K125" s="29" t="s">
        <v>51</v>
      </c>
      <c r="L125" s="29" t="s">
        <v>52</v>
      </c>
      <c r="M125" s="29" t="s">
        <v>365</v>
      </c>
      <c r="N125" s="29" t="s">
        <v>57</v>
      </c>
    </row>
    <row r="126" spans="1:14" customFormat="1" ht="18.75">
      <c r="A126" s="33" t="s">
        <v>1353</v>
      </c>
      <c r="B126" s="33">
        <v>46105</v>
      </c>
      <c r="C126" s="38">
        <v>2.15</v>
      </c>
      <c r="D126" s="40">
        <v>14.85769</v>
      </c>
      <c r="E126" s="40">
        <v>98.62133</v>
      </c>
      <c r="F126" s="40">
        <v>459263.088391</v>
      </c>
      <c r="G126" s="40">
        <v>1642620.49254</v>
      </c>
      <c r="H126" s="29" t="s">
        <v>48</v>
      </c>
      <c r="I126" s="29" t="s">
        <v>61</v>
      </c>
      <c r="J126" s="29" t="s">
        <v>50</v>
      </c>
      <c r="K126" s="29" t="s">
        <v>51</v>
      </c>
      <c r="L126" s="29" t="s">
        <v>52</v>
      </c>
      <c r="M126" s="29" t="s">
        <v>365</v>
      </c>
      <c r="N126" s="29" t="s">
        <v>57</v>
      </c>
    </row>
    <row r="127" spans="1:14" customFormat="1" ht="18.75">
      <c r="A127" s="33" t="s">
        <v>1354</v>
      </c>
      <c r="B127" s="33">
        <v>46105</v>
      </c>
      <c r="C127" s="38">
        <v>2.15</v>
      </c>
      <c r="D127" s="40">
        <v>15.233739999999999</v>
      </c>
      <c r="E127" s="40">
        <v>98.423950000000005</v>
      </c>
      <c r="F127" s="40">
        <v>438137.20377800002</v>
      </c>
      <c r="G127" s="40">
        <v>1684260.6558999999</v>
      </c>
      <c r="H127" s="29" t="s">
        <v>48</v>
      </c>
      <c r="I127" s="29" t="s">
        <v>366</v>
      </c>
      <c r="J127" s="29" t="s">
        <v>60</v>
      </c>
      <c r="K127" s="29" t="s">
        <v>51</v>
      </c>
      <c r="L127" s="29" t="s">
        <v>52</v>
      </c>
      <c r="M127" s="29" t="s">
        <v>367</v>
      </c>
      <c r="N127" s="29" t="s">
        <v>57</v>
      </c>
    </row>
    <row r="128" spans="1:14" customFormat="1" ht="18.75">
      <c r="A128" s="33" t="s">
        <v>1355</v>
      </c>
      <c r="B128" s="33">
        <v>46105</v>
      </c>
      <c r="C128" s="38">
        <v>2.15</v>
      </c>
      <c r="D128" s="40">
        <v>16.403770000000002</v>
      </c>
      <c r="E128" s="40">
        <v>99.221580000000003</v>
      </c>
      <c r="F128" s="40">
        <v>523659.04751300003</v>
      </c>
      <c r="G128" s="40">
        <v>1813611.92612</v>
      </c>
      <c r="H128" s="29" t="s">
        <v>48</v>
      </c>
      <c r="I128" s="29" t="s">
        <v>178</v>
      </c>
      <c r="J128" s="29" t="s">
        <v>179</v>
      </c>
      <c r="K128" s="29" t="s">
        <v>180</v>
      </c>
      <c r="L128" s="29" t="s">
        <v>72</v>
      </c>
      <c r="M128" s="29" t="s">
        <v>368</v>
      </c>
      <c r="N128" s="29" t="s">
        <v>57</v>
      </c>
    </row>
    <row r="129" spans="1:14" customFormat="1" ht="18.75">
      <c r="A129" s="33" t="s">
        <v>1356</v>
      </c>
      <c r="B129" s="33">
        <v>46105</v>
      </c>
      <c r="C129" s="38">
        <v>2.15</v>
      </c>
      <c r="D129" s="40">
        <v>16.404440000000001</v>
      </c>
      <c r="E129" s="40">
        <v>99.21754</v>
      </c>
      <c r="F129" s="40">
        <v>523227.59813499998</v>
      </c>
      <c r="G129" s="40">
        <v>1813685.5742299999</v>
      </c>
      <c r="H129" s="29" t="s">
        <v>48</v>
      </c>
      <c r="I129" s="29" t="s">
        <v>178</v>
      </c>
      <c r="J129" s="29" t="s">
        <v>179</v>
      </c>
      <c r="K129" s="29" t="s">
        <v>180</v>
      </c>
      <c r="L129" s="29" t="s">
        <v>72</v>
      </c>
      <c r="M129" s="29" t="s">
        <v>368</v>
      </c>
      <c r="N129" s="29" t="s">
        <v>57</v>
      </c>
    </row>
    <row r="130" spans="1:14" customFormat="1" ht="18.75">
      <c r="A130" s="33" t="s">
        <v>1357</v>
      </c>
      <c r="B130" s="33">
        <v>46105</v>
      </c>
      <c r="C130" s="38">
        <v>2.15</v>
      </c>
      <c r="D130" s="40">
        <v>16.40512</v>
      </c>
      <c r="E130" s="40">
        <v>99.213549999999998</v>
      </c>
      <c r="F130" s="40">
        <v>522801.489336</v>
      </c>
      <c r="G130" s="40">
        <v>1813760.34271</v>
      </c>
      <c r="H130" s="29" t="s">
        <v>48</v>
      </c>
      <c r="I130" s="29" t="s">
        <v>178</v>
      </c>
      <c r="J130" s="29" t="s">
        <v>179</v>
      </c>
      <c r="K130" s="29" t="s">
        <v>180</v>
      </c>
      <c r="L130" s="29" t="s">
        <v>72</v>
      </c>
      <c r="M130" s="29" t="s">
        <v>368</v>
      </c>
      <c r="N130" s="29" t="s">
        <v>57</v>
      </c>
    </row>
    <row r="131" spans="1:14" customFormat="1" ht="18.75">
      <c r="A131" s="33" t="s">
        <v>1358</v>
      </c>
      <c r="B131" s="33">
        <v>46105</v>
      </c>
      <c r="C131" s="38">
        <v>2.15</v>
      </c>
      <c r="D131" s="40">
        <v>16.504159999999999</v>
      </c>
      <c r="E131" s="40">
        <v>99.247460000000004</v>
      </c>
      <c r="F131" s="40">
        <v>526408.79459099995</v>
      </c>
      <c r="G131" s="40">
        <v>1824720.2644</v>
      </c>
      <c r="H131" s="29" t="s">
        <v>48</v>
      </c>
      <c r="I131" s="29" t="s">
        <v>1184</v>
      </c>
      <c r="J131" s="29" t="s">
        <v>1185</v>
      </c>
      <c r="K131" s="29" t="s">
        <v>180</v>
      </c>
      <c r="L131" s="29" t="s">
        <v>72</v>
      </c>
      <c r="M131" s="29" t="s">
        <v>368</v>
      </c>
      <c r="N131" s="29" t="s">
        <v>57</v>
      </c>
    </row>
    <row r="132" spans="1:14" customFormat="1" ht="18.75">
      <c r="A132" s="33" t="s">
        <v>1359</v>
      </c>
      <c r="B132" s="33">
        <v>46105</v>
      </c>
      <c r="C132" s="38">
        <v>2.15</v>
      </c>
      <c r="D132" s="40">
        <v>15.7845</v>
      </c>
      <c r="E132" s="40">
        <v>98.588009999999997</v>
      </c>
      <c r="F132" s="40">
        <v>455873.28104999999</v>
      </c>
      <c r="G132" s="40">
        <v>1745141.3611300001</v>
      </c>
      <c r="H132" s="29" t="s">
        <v>48</v>
      </c>
      <c r="I132" s="29" t="s">
        <v>299</v>
      </c>
      <c r="J132" s="29" t="s">
        <v>300</v>
      </c>
      <c r="K132" s="29" t="s">
        <v>114</v>
      </c>
      <c r="L132" s="29" t="s">
        <v>72</v>
      </c>
      <c r="M132" s="29" t="s">
        <v>370</v>
      </c>
      <c r="N132" s="29" t="s">
        <v>57</v>
      </c>
    </row>
    <row r="133" spans="1:14" customFormat="1" ht="18.75">
      <c r="A133" s="33" t="s">
        <v>1360</v>
      </c>
      <c r="B133" s="33">
        <v>46105</v>
      </c>
      <c r="C133" s="38">
        <v>2.15</v>
      </c>
      <c r="D133" s="40">
        <v>15.789759999999999</v>
      </c>
      <c r="E133" s="40">
        <v>98.577460000000002</v>
      </c>
      <c r="F133" s="40">
        <v>454744.45978600002</v>
      </c>
      <c r="G133" s="40">
        <v>1745725.4337200001</v>
      </c>
      <c r="H133" s="29" t="s">
        <v>48</v>
      </c>
      <c r="I133" s="29" t="s">
        <v>299</v>
      </c>
      <c r="J133" s="29" t="s">
        <v>300</v>
      </c>
      <c r="K133" s="29" t="s">
        <v>114</v>
      </c>
      <c r="L133" s="29" t="s">
        <v>72</v>
      </c>
      <c r="M133" s="29" t="s">
        <v>370</v>
      </c>
      <c r="N133" s="29" t="s">
        <v>57</v>
      </c>
    </row>
    <row r="134" spans="1:14" customFormat="1" ht="18.75">
      <c r="A134" s="33" t="s">
        <v>1361</v>
      </c>
      <c r="B134" s="33">
        <v>46105</v>
      </c>
      <c r="C134" s="38">
        <v>2.15</v>
      </c>
      <c r="D134" s="40">
        <v>16.351739999999999</v>
      </c>
      <c r="E134" s="40">
        <v>98.755600000000001</v>
      </c>
      <c r="F134" s="40">
        <v>473897.42866999999</v>
      </c>
      <c r="G134" s="40">
        <v>1807859.2072600001</v>
      </c>
      <c r="H134" s="29" t="s">
        <v>48</v>
      </c>
      <c r="I134" s="29" t="s">
        <v>1181</v>
      </c>
      <c r="J134" s="29" t="s">
        <v>1182</v>
      </c>
      <c r="K134" s="29" t="s">
        <v>114</v>
      </c>
      <c r="L134" s="29" t="s">
        <v>72</v>
      </c>
      <c r="M134" s="29" t="s">
        <v>1183</v>
      </c>
      <c r="N134" s="29" t="s">
        <v>57</v>
      </c>
    </row>
    <row r="135" spans="1:14" customFormat="1" ht="18.75">
      <c r="A135" s="33" t="s">
        <v>1362</v>
      </c>
      <c r="B135" s="33">
        <v>46105</v>
      </c>
      <c r="C135" s="38">
        <v>2.15</v>
      </c>
      <c r="D135" s="40">
        <v>16.569099999999999</v>
      </c>
      <c r="E135" s="40">
        <v>98.606830000000002</v>
      </c>
      <c r="F135" s="40">
        <v>458054.97804199997</v>
      </c>
      <c r="G135" s="40">
        <v>1831928.7684899999</v>
      </c>
      <c r="H135" s="29" t="s">
        <v>48</v>
      </c>
      <c r="I135" s="29" t="s">
        <v>371</v>
      </c>
      <c r="J135" s="29" t="s">
        <v>175</v>
      </c>
      <c r="K135" s="29" t="s">
        <v>114</v>
      </c>
      <c r="L135" s="29" t="s">
        <v>72</v>
      </c>
      <c r="M135" s="29" t="s">
        <v>372</v>
      </c>
      <c r="N135" s="29" t="s">
        <v>57</v>
      </c>
    </row>
    <row r="136" spans="1:14" customFormat="1" ht="18.75">
      <c r="A136" s="33" t="s">
        <v>1363</v>
      </c>
      <c r="B136" s="33">
        <v>46105</v>
      </c>
      <c r="C136" s="38">
        <v>2.15</v>
      </c>
      <c r="D136" s="40">
        <v>16.675260000000002</v>
      </c>
      <c r="E136" s="40">
        <v>99.059190000000001</v>
      </c>
      <c r="F136" s="40">
        <v>506311.12581300002</v>
      </c>
      <c r="G136" s="40">
        <v>1843632.1808499999</v>
      </c>
      <c r="H136" s="29" t="s">
        <v>48</v>
      </c>
      <c r="I136" s="29" t="s">
        <v>1186</v>
      </c>
      <c r="J136" s="29" t="s">
        <v>1187</v>
      </c>
      <c r="K136" s="29" t="s">
        <v>114</v>
      </c>
      <c r="L136" s="29" t="s">
        <v>72</v>
      </c>
      <c r="M136" s="29" t="s">
        <v>1188</v>
      </c>
      <c r="N136" s="29" t="s">
        <v>57</v>
      </c>
    </row>
    <row r="137" spans="1:14" customFormat="1" ht="18.75">
      <c r="A137" s="33" t="s">
        <v>1364</v>
      </c>
      <c r="B137" s="33">
        <v>46105</v>
      </c>
      <c r="C137" s="38">
        <v>2.15</v>
      </c>
      <c r="D137" s="40">
        <v>16.678699999999999</v>
      </c>
      <c r="E137" s="40">
        <v>99.059730000000002</v>
      </c>
      <c r="F137" s="40">
        <v>506368.58941299998</v>
      </c>
      <c r="G137" s="40">
        <v>1844012.73618</v>
      </c>
      <c r="H137" s="29" t="s">
        <v>48</v>
      </c>
      <c r="I137" s="29" t="s">
        <v>1186</v>
      </c>
      <c r="J137" s="29" t="s">
        <v>1187</v>
      </c>
      <c r="K137" s="29" t="s">
        <v>114</v>
      </c>
      <c r="L137" s="29" t="s">
        <v>72</v>
      </c>
      <c r="M137" s="29" t="s">
        <v>1188</v>
      </c>
      <c r="N137" s="29" t="s">
        <v>57</v>
      </c>
    </row>
    <row r="138" spans="1:14" customFormat="1" ht="18.75">
      <c r="A138" s="33" t="s">
        <v>1365</v>
      </c>
      <c r="B138" s="33">
        <v>46105</v>
      </c>
      <c r="C138" s="38">
        <v>2.15</v>
      </c>
      <c r="D138" s="40">
        <v>16.69781</v>
      </c>
      <c r="E138" s="40">
        <v>98.780810000000002</v>
      </c>
      <c r="F138" s="40">
        <v>476631.59135800001</v>
      </c>
      <c r="G138" s="40">
        <v>1846138.60601</v>
      </c>
      <c r="H138" s="29" t="s">
        <v>48</v>
      </c>
      <c r="I138" s="29" t="s">
        <v>174</v>
      </c>
      <c r="J138" s="29" t="s">
        <v>175</v>
      </c>
      <c r="K138" s="29" t="s">
        <v>114</v>
      </c>
      <c r="L138" s="29" t="s">
        <v>72</v>
      </c>
      <c r="M138" s="29" t="s">
        <v>1183</v>
      </c>
      <c r="N138" s="29" t="s">
        <v>57</v>
      </c>
    </row>
    <row r="139" spans="1:14" customFormat="1" ht="18.75">
      <c r="A139" s="33" t="s">
        <v>1366</v>
      </c>
      <c r="B139" s="33">
        <v>46105</v>
      </c>
      <c r="C139" s="38">
        <v>2.15</v>
      </c>
      <c r="D139" s="40">
        <v>16.762440000000002</v>
      </c>
      <c r="E139" s="40">
        <v>99.103340000000003</v>
      </c>
      <c r="F139" s="40">
        <v>511013.61312400002</v>
      </c>
      <c r="G139" s="40">
        <v>1853278.1325600001</v>
      </c>
      <c r="H139" s="29" t="s">
        <v>48</v>
      </c>
      <c r="I139" s="29" t="s">
        <v>511</v>
      </c>
      <c r="J139" s="29" t="s">
        <v>231</v>
      </c>
      <c r="K139" s="29" t="s">
        <v>114</v>
      </c>
      <c r="L139" s="29" t="s">
        <v>72</v>
      </c>
      <c r="M139" s="29" t="s">
        <v>1189</v>
      </c>
      <c r="N139" s="29" t="s">
        <v>57</v>
      </c>
    </row>
    <row r="140" spans="1:14" customFormat="1" ht="18.75">
      <c r="A140" s="33" t="s">
        <v>1367</v>
      </c>
      <c r="B140" s="33">
        <v>46105</v>
      </c>
      <c r="C140" s="38">
        <v>2.15</v>
      </c>
      <c r="D140" s="40">
        <v>16.762879999999999</v>
      </c>
      <c r="E140" s="40">
        <v>99.104309999999998</v>
      </c>
      <c r="F140" s="40">
        <v>511116.96684499999</v>
      </c>
      <c r="G140" s="40">
        <v>1853326.8605299999</v>
      </c>
      <c r="H140" s="29" t="s">
        <v>48</v>
      </c>
      <c r="I140" s="29" t="s">
        <v>511</v>
      </c>
      <c r="J140" s="29" t="s">
        <v>231</v>
      </c>
      <c r="K140" s="29" t="s">
        <v>114</v>
      </c>
      <c r="L140" s="29" t="s">
        <v>72</v>
      </c>
      <c r="M140" s="29" t="s">
        <v>1189</v>
      </c>
      <c r="N140" s="29" t="s">
        <v>57</v>
      </c>
    </row>
    <row r="141" spans="1:14" customFormat="1" ht="18.75">
      <c r="A141" s="33" t="s">
        <v>1368</v>
      </c>
      <c r="B141" s="33">
        <v>46105</v>
      </c>
      <c r="C141" s="38">
        <v>2.15</v>
      </c>
      <c r="D141" s="40">
        <v>16.763100000000001</v>
      </c>
      <c r="E141" s="40">
        <v>99.099440000000001</v>
      </c>
      <c r="F141" s="40">
        <v>510597.92796100001</v>
      </c>
      <c r="G141" s="40">
        <v>1853350.9313300001</v>
      </c>
      <c r="H141" s="29" t="s">
        <v>48</v>
      </c>
      <c r="I141" s="29" t="s">
        <v>511</v>
      </c>
      <c r="J141" s="29" t="s">
        <v>231</v>
      </c>
      <c r="K141" s="29" t="s">
        <v>114</v>
      </c>
      <c r="L141" s="29" t="s">
        <v>72</v>
      </c>
      <c r="M141" s="29" t="s">
        <v>1189</v>
      </c>
      <c r="N141" s="29" t="s">
        <v>57</v>
      </c>
    </row>
    <row r="142" spans="1:14" customFormat="1" ht="18.75">
      <c r="A142" s="33" t="s">
        <v>1369</v>
      </c>
      <c r="B142" s="33">
        <v>46105</v>
      </c>
      <c r="C142" s="38">
        <v>2.15</v>
      </c>
      <c r="D142" s="40">
        <v>16.763529999999999</v>
      </c>
      <c r="E142" s="40">
        <v>99.10042</v>
      </c>
      <c r="F142" s="40">
        <v>510702.348589</v>
      </c>
      <c r="G142" s="40">
        <v>1853398.55158</v>
      </c>
      <c r="H142" s="29" t="s">
        <v>48</v>
      </c>
      <c r="I142" s="29" t="s">
        <v>511</v>
      </c>
      <c r="J142" s="29" t="s">
        <v>231</v>
      </c>
      <c r="K142" s="29" t="s">
        <v>114</v>
      </c>
      <c r="L142" s="29" t="s">
        <v>72</v>
      </c>
      <c r="M142" s="29" t="s">
        <v>1189</v>
      </c>
      <c r="N142" s="29" t="s">
        <v>57</v>
      </c>
    </row>
    <row r="143" spans="1:14" customFormat="1" ht="18.75">
      <c r="A143" s="33" t="s">
        <v>1370</v>
      </c>
      <c r="B143" s="33">
        <v>46105</v>
      </c>
      <c r="C143" s="38">
        <v>2.15</v>
      </c>
      <c r="D143" s="40">
        <v>16.771640000000001</v>
      </c>
      <c r="E143" s="40">
        <v>98.777950000000004</v>
      </c>
      <c r="F143" s="40">
        <v>476335.79219000001</v>
      </c>
      <c r="G143" s="40">
        <v>1854306.2268399999</v>
      </c>
      <c r="H143" s="29" t="s">
        <v>48</v>
      </c>
      <c r="I143" s="29" t="s">
        <v>250</v>
      </c>
      <c r="J143" s="29" t="s">
        <v>175</v>
      </c>
      <c r="K143" s="29" t="s">
        <v>114</v>
      </c>
      <c r="L143" s="29" t="s">
        <v>72</v>
      </c>
      <c r="M143" s="29" t="s">
        <v>377</v>
      </c>
      <c r="N143" s="29" t="s">
        <v>57</v>
      </c>
    </row>
    <row r="144" spans="1:14" customFormat="1" ht="18.75">
      <c r="A144" s="33" t="s">
        <v>1371</v>
      </c>
      <c r="B144" s="33">
        <v>46105</v>
      </c>
      <c r="C144" s="38">
        <v>2.15</v>
      </c>
      <c r="D144" s="40">
        <v>16.772290000000002</v>
      </c>
      <c r="E144" s="40">
        <v>98.774060000000006</v>
      </c>
      <c r="F144" s="40">
        <v>475921.30898099998</v>
      </c>
      <c r="G144" s="40">
        <v>1854378.5996300001</v>
      </c>
      <c r="H144" s="29" t="s">
        <v>48</v>
      </c>
      <c r="I144" s="29" t="s">
        <v>250</v>
      </c>
      <c r="J144" s="29" t="s">
        <v>175</v>
      </c>
      <c r="K144" s="29" t="s">
        <v>114</v>
      </c>
      <c r="L144" s="29" t="s">
        <v>72</v>
      </c>
      <c r="M144" s="29" t="s">
        <v>377</v>
      </c>
      <c r="N144" s="29" t="s">
        <v>57</v>
      </c>
    </row>
    <row r="145" spans="1:14" customFormat="1" ht="18.75">
      <c r="A145" s="33" t="s">
        <v>1372</v>
      </c>
      <c r="B145" s="33">
        <v>46105</v>
      </c>
      <c r="C145" s="38">
        <v>2.15</v>
      </c>
      <c r="D145" s="40">
        <v>16.79025</v>
      </c>
      <c r="E145" s="40">
        <v>99.272989999999993</v>
      </c>
      <c r="F145" s="40">
        <v>529090.16073400003</v>
      </c>
      <c r="G145" s="40">
        <v>1856371.70099</v>
      </c>
      <c r="H145" s="29" t="s">
        <v>48</v>
      </c>
      <c r="I145" s="29" t="s">
        <v>373</v>
      </c>
      <c r="J145" s="29" t="s">
        <v>231</v>
      </c>
      <c r="K145" s="29" t="s">
        <v>114</v>
      </c>
      <c r="L145" s="29" t="s">
        <v>72</v>
      </c>
      <c r="M145" s="29" t="s">
        <v>374</v>
      </c>
      <c r="N145" s="29" t="s">
        <v>57</v>
      </c>
    </row>
    <row r="146" spans="1:14" customFormat="1" ht="18.75">
      <c r="A146" s="33" t="s">
        <v>1373</v>
      </c>
      <c r="B146" s="33">
        <v>46105</v>
      </c>
      <c r="C146" s="38">
        <v>2.15</v>
      </c>
      <c r="D146" s="40">
        <v>16.79421</v>
      </c>
      <c r="E146" s="40">
        <v>98.747100000000003</v>
      </c>
      <c r="F146" s="40">
        <v>473051.22590700001</v>
      </c>
      <c r="G146" s="40">
        <v>1856806.93254</v>
      </c>
      <c r="H146" s="29" t="s">
        <v>48</v>
      </c>
      <c r="I146" s="29" t="s">
        <v>174</v>
      </c>
      <c r="J146" s="29" t="s">
        <v>175</v>
      </c>
      <c r="K146" s="29" t="s">
        <v>114</v>
      </c>
      <c r="L146" s="29" t="s">
        <v>72</v>
      </c>
      <c r="M146" s="29" t="s">
        <v>377</v>
      </c>
      <c r="N146" s="29" t="s">
        <v>57</v>
      </c>
    </row>
    <row r="147" spans="1:14" customFormat="1" ht="18.75">
      <c r="A147" s="33" t="s">
        <v>1374</v>
      </c>
      <c r="B147" s="33">
        <v>46105</v>
      </c>
      <c r="C147" s="38">
        <v>2.15</v>
      </c>
      <c r="D147" s="40">
        <v>16.82151</v>
      </c>
      <c r="E147" s="40">
        <v>98.962429999999998</v>
      </c>
      <c r="F147" s="40">
        <v>495997.161211</v>
      </c>
      <c r="G147" s="40">
        <v>1859810.1333999999</v>
      </c>
      <c r="H147" s="29" t="s">
        <v>48</v>
      </c>
      <c r="I147" s="29" t="s">
        <v>230</v>
      </c>
      <c r="J147" s="29" t="s">
        <v>231</v>
      </c>
      <c r="K147" s="29" t="s">
        <v>114</v>
      </c>
      <c r="L147" s="29" t="s">
        <v>72</v>
      </c>
      <c r="M147" s="29" t="s">
        <v>376</v>
      </c>
      <c r="N147" s="29" t="s">
        <v>57</v>
      </c>
    </row>
    <row r="148" spans="1:14" customFormat="1" ht="18.75">
      <c r="A148" s="33" t="s">
        <v>1375</v>
      </c>
      <c r="B148" s="33">
        <v>46105</v>
      </c>
      <c r="C148" s="38">
        <v>2.15</v>
      </c>
      <c r="D148" s="40">
        <v>16.823560000000001</v>
      </c>
      <c r="E148" s="40">
        <v>98.971090000000004</v>
      </c>
      <c r="F148" s="40">
        <v>496919.860996</v>
      </c>
      <c r="G148" s="40">
        <v>1860036.7558200001</v>
      </c>
      <c r="H148" s="29" t="s">
        <v>48</v>
      </c>
      <c r="I148" s="29" t="s">
        <v>230</v>
      </c>
      <c r="J148" s="29" t="s">
        <v>231</v>
      </c>
      <c r="K148" s="29" t="s">
        <v>114</v>
      </c>
      <c r="L148" s="29" t="s">
        <v>72</v>
      </c>
      <c r="M148" s="29" t="s">
        <v>376</v>
      </c>
      <c r="N148" s="29" t="s">
        <v>57</v>
      </c>
    </row>
    <row r="149" spans="1:14" customFormat="1" ht="18.75">
      <c r="A149" s="33" t="s">
        <v>1376</v>
      </c>
      <c r="B149" s="33">
        <v>46105</v>
      </c>
      <c r="C149" s="38">
        <v>2.15</v>
      </c>
      <c r="D149" s="40">
        <v>16.8249</v>
      </c>
      <c r="E149" s="40">
        <v>98.963170000000005</v>
      </c>
      <c r="F149" s="40">
        <v>496076.07316799997</v>
      </c>
      <c r="G149" s="40">
        <v>1860185.1308899999</v>
      </c>
      <c r="H149" s="29" t="s">
        <v>48</v>
      </c>
      <c r="I149" s="29" t="s">
        <v>230</v>
      </c>
      <c r="J149" s="29" t="s">
        <v>231</v>
      </c>
      <c r="K149" s="29" t="s">
        <v>114</v>
      </c>
      <c r="L149" s="29" t="s">
        <v>72</v>
      </c>
      <c r="M149" s="29" t="s">
        <v>376</v>
      </c>
      <c r="N149" s="29" t="s">
        <v>57</v>
      </c>
    </row>
    <row r="150" spans="1:14" customFormat="1" ht="18.75">
      <c r="A150" s="33" t="s">
        <v>1377</v>
      </c>
      <c r="B150" s="33">
        <v>46105</v>
      </c>
      <c r="C150" s="38">
        <v>2.15</v>
      </c>
      <c r="D150" s="40">
        <v>16.82761</v>
      </c>
      <c r="E150" s="40">
        <v>98.967870000000005</v>
      </c>
      <c r="F150" s="40">
        <v>496576.86736099998</v>
      </c>
      <c r="G150" s="40">
        <v>1860484.83234</v>
      </c>
      <c r="H150" s="29" t="s">
        <v>48</v>
      </c>
      <c r="I150" s="29" t="s">
        <v>230</v>
      </c>
      <c r="J150" s="29" t="s">
        <v>231</v>
      </c>
      <c r="K150" s="29" t="s">
        <v>114</v>
      </c>
      <c r="L150" s="29" t="s">
        <v>72</v>
      </c>
      <c r="M150" s="29" t="s">
        <v>376</v>
      </c>
      <c r="N150" s="29" t="s">
        <v>57</v>
      </c>
    </row>
    <row r="151" spans="1:14" customFormat="1" ht="18.75">
      <c r="A151" s="33" t="s">
        <v>1378</v>
      </c>
      <c r="B151" s="33">
        <v>46105</v>
      </c>
      <c r="C151" s="38">
        <v>2.15</v>
      </c>
      <c r="D151" s="40">
        <v>16.83203</v>
      </c>
      <c r="E151" s="40">
        <v>98.733639999999994</v>
      </c>
      <c r="F151" s="40">
        <v>471622.55910200003</v>
      </c>
      <c r="G151" s="40">
        <v>1860992.6091400001</v>
      </c>
      <c r="H151" s="29" t="s">
        <v>48</v>
      </c>
      <c r="I151" s="29" t="s">
        <v>174</v>
      </c>
      <c r="J151" s="29" t="s">
        <v>175</v>
      </c>
      <c r="K151" s="29" t="s">
        <v>114</v>
      </c>
      <c r="L151" s="29" t="s">
        <v>72</v>
      </c>
      <c r="M151" s="29" t="s">
        <v>377</v>
      </c>
      <c r="N151" s="29" t="s">
        <v>57</v>
      </c>
    </row>
    <row r="152" spans="1:14" customFormat="1" ht="18.75">
      <c r="A152" s="33" t="s">
        <v>1379</v>
      </c>
      <c r="B152" s="33">
        <v>46105</v>
      </c>
      <c r="C152" s="38">
        <v>2.15</v>
      </c>
      <c r="D152" s="40">
        <v>16.835419999999999</v>
      </c>
      <c r="E152" s="40">
        <v>98.734200000000001</v>
      </c>
      <c r="F152" s="40">
        <v>471682.72451899998</v>
      </c>
      <c r="G152" s="40">
        <v>1861367.54492</v>
      </c>
      <c r="H152" s="29" t="s">
        <v>48</v>
      </c>
      <c r="I152" s="29" t="s">
        <v>174</v>
      </c>
      <c r="J152" s="29" t="s">
        <v>175</v>
      </c>
      <c r="K152" s="29" t="s">
        <v>114</v>
      </c>
      <c r="L152" s="29" t="s">
        <v>72</v>
      </c>
      <c r="M152" s="29" t="s">
        <v>377</v>
      </c>
      <c r="N152" s="29" t="s">
        <v>57</v>
      </c>
    </row>
    <row r="153" spans="1:14" customFormat="1" ht="18.75">
      <c r="A153" s="33" t="s">
        <v>1380</v>
      </c>
      <c r="B153" s="33">
        <v>46105</v>
      </c>
      <c r="C153" s="38">
        <v>2.15</v>
      </c>
      <c r="D153" s="40">
        <v>16.888110000000001</v>
      </c>
      <c r="E153" s="40">
        <v>99.419560000000004</v>
      </c>
      <c r="F153" s="40">
        <v>544686.07402099995</v>
      </c>
      <c r="G153" s="40">
        <v>1867224.80372</v>
      </c>
      <c r="H153" s="29" t="s">
        <v>48</v>
      </c>
      <c r="I153" s="29" t="s">
        <v>375</v>
      </c>
      <c r="J153" s="29" t="s">
        <v>231</v>
      </c>
      <c r="K153" s="29" t="s">
        <v>114</v>
      </c>
      <c r="L153" s="29" t="s">
        <v>72</v>
      </c>
      <c r="M153" s="29" t="s">
        <v>374</v>
      </c>
      <c r="N153" s="29" t="s">
        <v>57</v>
      </c>
    </row>
    <row r="154" spans="1:14" customFormat="1" ht="18.75">
      <c r="A154" s="33" t="s">
        <v>1381</v>
      </c>
      <c r="B154" s="33">
        <v>46105</v>
      </c>
      <c r="C154" s="38">
        <v>2.15</v>
      </c>
      <c r="D154" s="40">
        <v>16.93937</v>
      </c>
      <c r="E154" s="40">
        <v>98.864850000000004</v>
      </c>
      <c r="F154" s="40">
        <v>485609.56784600002</v>
      </c>
      <c r="G154" s="40">
        <v>1872852.8075000001</v>
      </c>
      <c r="H154" s="29" t="s">
        <v>48</v>
      </c>
      <c r="I154" s="29" t="s">
        <v>138</v>
      </c>
      <c r="J154" s="29" t="s">
        <v>139</v>
      </c>
      <c r="K154" s="29" t="s">
        <v>114</v>
      </c>
      <c r="L154" s="29" t="s">
        <v>72</v>
      </c>
      <c r="M154" s="29" t="s">
        <v>376</v>
      </c>
      <c r="N154" s="29" t="s">
        <v>57</v>
      </c>
    </row>
    <row r="155" spans="1:14" customFormat="1" ht="18.75">
      <c r="A155" s="33" t="s">
        <v>1382</v>
      </c>
      <c r="B155" s="33">
        <v>46105</v>
      </c>
      <c r="C155" s="38">
        <v>2.15</v>
      </c>
      <c r="D155" s="40">
        <v>16.99765</v>
      </c>
      <c r="E155" s="40">
        <v>99.143810000000002</v>
      </c>
      <c r="F155" s="40">
        <v>515307.80601</v>
      </c>
      <c r="G155" s="40">
        <v>1879300.68298</v>
      </c>
      <c r="H155" s="29" t="s">
        <v>48</v>
      </c>
      <c r="I155" s="29" t="s">
        <v>380</v>
      </c>
      <c r="J155" s="29" t="s">
        <v>165</v>
      </c>
      <c r="K155" s="29" t="s">
        <v>114</v>
      </c>
      <c r="L155" s="29" t="s">
        <v>72</v>
      </c>
      <c r="M155" s="29" t="s">
        <v>378</v>
      </c>
      <c r="N155" s="29" t="s">
        <v>57</v>
      </c>
    </row>
    <row r="156" spans="1:14" customFormat="1" ht="18.75">
      <c r="A156" s="33" t="s">
        <v>1383</v>
      </c>
      <c r="B156" s="33">
        <v>46105</v>
      </c>
      <c r="C156" s="38">
        <v>2.15</v>
      </c>
      <c r="D156" s="40">
        <v>16.999759999999998</v>
      </c>
      <c r="E156" s="40">
        <v>99.152209999999997</v>
      </c>
      <c r="F156" s="40">
        <v>516201.76154500002</v>
      </c>
      <c r="G156" s="40">
        <v>1879534.7775900001</v>
      </c>
      <c r="H156" s="29" t="s">
        <v>48</v>
      </c>
      <c r="I156" s="29" t="s">
        <v>380</v>
      </c>
      <c r="J156" s="29" t="s">
        <v>165</v>
      </c>
      <c r="K156" s="29" t="s">
        <v>114</v>
      </c>
      <c r="L156" s="29" t="s">
        <v>72</v>
      </c>
      <c r="M156" s="29" t="s">
        <v>378</v>
      </c>
      <c r="N156" s="29" t="s">
        <v>57</v>
      </c>
    </row>
    <row r="157" spans="1:14" customFormat="1" ht="18.75">
      <c r="A157" s="33" t="s">
        <v>1384</v>
      </c>
      <c r="B157" s="33">
        <v>46105</v>
      </c>
      <c r="C157" s="38">
        <v>2.15</v>
      </c>
      <c r="D157" s="40">
        <v>17.000430000000001</v>
      </c>
      <c r="E157" s="40">
        <v>99.148219999999995</v>
      </c>
      <c r="F157" s="40">
        <v>515776.99521199998</v>
      </c>
      <c r="G157" s="40">
        <v>1879608.5709899999</v>
      </c>
      <c r="H157" s="29" t="s">
        <v>48</v>
      </c>
      <c r="I157" s="29" t="s">
        <v>380</v>
      </c>
      <c r="J157" s="29" t="s">
        <v>165</v>
      </c>
      <c r="K157" s="29" t="s">
        <v>114</v>
      </c>
      <c r="L157" s="29" t="s">
        <v>72</v>
      </c>
      <c r="M157" s="29" t="s">
        <v>378</v>
      </c>
      <c r="N157" s="29" t="s">
        <v>57</v>
      </c>
    </row>
    <row r="158" spans="1:14" customFormat="1" ht="18.75">
      <c r="A158" s="33" t="s">
        <v>1385</v>
      </c>
      <c r="B158" s="33">
        <v>46105</v>
      </c>
      <c r="C158" s="38">
        <v>2.15</v>
      </c>
      <c r="D158" s="40">
        <v>17.001760000000001</v>
      </c>
      <c r="E158" s="40">
        <v>99.140389999999996</v>
      </c>
      <c r="F158" s="40">
        <v>514943.43895500002</v>
      </c>
      <c r="G158" s="40">
        <v>1879755.0888700001</v>
      </c>
      <c r="H158" s="29" t="s">
        <v>48</v>
      </c>
      <c r="I158" s="29" t="s">
        <v>380</v>
      </c>
      <c r="J158" s="29" t="s">
        <v>165</v>
      </c>
      <c r="K158" s="29" t="s">
        <v>114</v>
      </c>
      <c r="L158" s="29" t="s">
        <v>72</v>
      </c>
      <c r="M158" s="29" t="s">
        <v>378</v>
      </c>
      <c r="N158" s="29" t="s">
        <v>57</v>
      </c>
    </row>
    <row r="159" spans="1:14" customFormat="1" ht="18.75">
      <c r="A159" s="33" t="s">
        <v>1386</v>
      </c>
      <c r="B159" s="33">
        <v>46105</v>
      </c>
      <c r="C159" s="38">
        <v>2.15</v>
      </c>
      <c r="D159" s="40">
        <v>17.002410000000001</v>
      </c>
      <c r="E159" s="40">
        <v>99.13655</v>
      </c>
      <c r="F159" s="40">
        <v>514534.64963599999</v>
      </c>
      <c r="G159" s="40">
        <v>1879826.70646</v>
      </c>
      <c r="H159" s="29" t="s">
        <v>48</v>
      </c>
      <c r="I159" s="29" t="s">
        <v>380</v>
      </c>
      <c r="J159" s="29" t="s">
        <v>165</v>
      </c>
      <c r="K159" s="29" t="s">
        <v>114</v>
      </c>
      <c r="L159" s="29" t="s">
        <v>72</v>
      </c>
      <c r="M159" s="29" t="s">
        <v>378</v>
      </c>
      <c r="N159" s="29" t="s">
        <v>57</v>
      </c>
    </row>
    <row r="160" spans="1:14" customFormat="1" ht="18.75">
      <c r="A160" s="33" t="s">
        <v>1387</v>
      </c>
      <c r="B160" s="33">
        <v>46105</v>
      </c>
      <c r="C160" s="38">
        <v>2.15</v>
      </c>
      <c r="D160" s="40">
        <v>17.016200000000001</v>
      </c>
      <c r="E160" s="40">
        <v>99.159239999999997</v>
      </c>
      <c r="F160" s="40">
        <v>516948.58225899999</v>
      </c>
      <c r="G160" s="40">
        <v>1881354.0543200001</v>
      </c>
      <c r="H160" s="29" t="s">
        <v>48</v>
      </c>
      <c r="I160" s="29" t="s">
        <v>380</v>
      </c>
      <c r="J160" s="29" t="s">
        <v>165</v>
      </c>
      <c r="K160" s="29" t="s">
        <v>114</v>
      </c>
      <c r="L160" s="29" t="s">
        <v>72</v>
      </c>
      <c r="M160" s="29" t="s">
        <v>378</v>
      </c>
      <c r="N160" s="29" t="s">
        <v>57</v>
      </c>
    </row>
    <row r="161" spans="1:14" customFormat="1" ht="18.75">
      <c r="A161" s="33" t="s">
        <v>1388</v>
      </c>
      <c r="B161" s="33">
        <v>46105</v>
      </c>
      <c r="C161" s="38">
        <v>2.15</v>
      </c>
      <c r="D161" s="40">
        <v>17.056059999999999</v>
      </c>
      <c r="E161" s="40">
        <v>98.518349999999998</v>
      </c>
      <c r="F161" s="40">
        <v>448746.37871399999</v>
      </c>
      <c r="G161" s="40">
        <v>1885819.87748</v>
      </c>
      <c r="H161" s="29" t="s">
        <v>48</v>
      </c>
      <c r="I161" s="29" t="s">
        <v>381</v>
      </c>
      <c r="J161" s="29" t="s">
        <v>139</v>
      </c>
      <c r="K161" s="29" t="s">
        <v>114</v>
      </c>
      <c r="L161" s="29" t="s">
        <v>72</v>
      </c>
      <c r="M161" s="29" t="s">
        <v>382</v>
      </c>
      <c r="N161" s="29" t="s">
        <v>57</v>
      </c>
    </row>
    <row r="162" spans="1:14" customFormat="1" ht="18.75">
      <c r="A162" s="33" t="s">
        <v>1389</v>
      </c>
      <c r="B162" s="33">
        <v>46105</v>
      </c>
      <c r="C162" s="38">
        <v>2.15</v>
      </c>
      <c r="D162" s="40">
        <v>17.05818</v>
      </c>
      <c r="E162" s="40">
        <v>98.526439999999994</v>
      </c>
      <c r="F162" s="40">
        <v>449607.84161300003</v>
      </c>
      <c r="G162" s="40">
        <v>1886052.30556</v>
      </c>
      <c r="H162" s="29" t="s">
        <v>48</v>
      </c>
      <c r="I162" s="29" t="s">
        <v>381</v>
      </c>
      <c r="J162" s="29" t="s">
        <v>139</v>
      </c>
      <c r="K162" s="29" t="s">
        <v>114</v>
      </c>
      <c r="L162" s="29" t="s">
        <v>72</v>
      </c>
      <c r="M162" s="29" t="s">
        <v>382</v>
      </c>
      <c r="N162" s="29" t="s">
        <v>57</v>
      </c>
    </row>
    <row r="163" spans="1:14" customFormat="1" ht="18.75">
      <c r="A163" s="33" t="s">
        <v>1390</v>
      </c>
      <c r="B163" s="33">
        <v>46105</v>
      </c>
      <c r="C163" s="38">
        <v>2.15</v>
      </c>
      <c r="D163" s="40">
        <v>17.069179999999999</v>
      </c>
      <c r="E163" s="40">
        <v>98.417439999999999</v>
      </c>
      <c r="F163" s="40">
        <v>438012.33346400002</v>
      </c>
      <c r="G163" s="40">
        <v>1887300.60035</v>
      </c>
      <c r="H163" s="29" t="s">
        <v>48</v>
      </c>
      <c r="I163" s="29" t="s">
        <v>381</v>
      </c>
      <c r="J163" s="29" t="s">
        <v>139</v>
      </c>
      <c r="K163" s="29" t="s">
        <v>114</v>
      </c>
      <c r="L163" s="29" t="s">
        <v>72</v>
      </c>
      <c r="M163" s="29" t="s">
        <v>382</v>
      </c>
      <c r="N163" s="29" t="s">
        <v>57</v>
      </c>
    </row>
    <row r="164" spans="1:14" customFormat="1" ht="18.75">
      <c r="A164" s="33" t="s">
        <v>1391</v>
      </c>
      <c r="B164" s="33">
        <v>46105</v>
      </c>
      <c r="C164" s="38">
        <v>2.15</v>
      </c>
      <c r="D164" s="40">
        <v>17.076540000000001</v>
      </c>
      <c r="E164" s="40">
        <v>99.338430000000002</v>
      </c>
      <c r="F164" s="40">
        <v>536009.10440900002</v>
      </c>
      <c r="G164" s="40">
        <v>1888053.5333400001</v>
      </c>
      <c r="H164" s="29" t="s">
        <v>48</v>
      </c>
      <c r="I164" s="29" t="s">
        <v>379</v>
      </c>
      <c r="J164" s="29" t="s">
        <v>231</v>
      </c>
      <c r="K164" s="29" t="s">
        <v>114</v>
      </c>
      <c r="L164" s="29" t="s">
        <v>72</v>
      </c>
      <c r="M164" s="29" t="s">
        <v>378</v>
      </c>
      <c r="N164" s="29" t="s">
        <v>57</v>
      </c>
    </row>
    <row r="165" spans="1:14" customFormat="1" ht="18.75">
      <c r="A165" s="33" t="s">
        <v>1392</v>
      </c>
      <c r="B165" s="33">
        <v>46105</v>
      </c>
      <c r="C165" s="38">
        <v>2.15</v>
      </c>
      <c r="D165" s="40">
        <v>17.091629999999999</v>
      </c>
      <c r="E165" s="40">
        <v>98.364630000000005</v>
      </c>
      <c r="F165" s="40">
        <v>432400.95778900001</v>
      </c>
      <c r="G165" s="40">
        <v>1889801.8100699999</v>
      </c>
      <c r="H165" s="29" t="s">
        <v>48</v>
      </c>
      <c r="I165" s="29" t="s">
        <v>381</v>
      </c>
      <c r="J165" s="29" t="s">
        <v>139</v>
      </c>
      <c r="K165" s="29" t="s">
        <v>114</v>
      </c>
      <c r="L165" s="29" t="s">
        <v>72</v>
      </c>
      <c r="M165" s="29" t="s">
        <v>382</v>
      </c>
      <c r="N165" s="29" t="s">
        <v>57</v>
      </c>
    </row>
    <row r="166" spans="1:14" customFormat="1" ht="18.75">
      <c r="A166" s="33" t="s">
        <v>1393</v>
      </c>
      <c r="B166" s="33">
        <v>46105</v>
      </c>
      <c r="C166" s="38">
        <v>2.15</v>
      </c>
      <c r="D166" s="40">
        <v>17.156649999999999</v>
      </c>
      <c r="E166" s="40">
        <v>98.33766</v>
      </c>
      <c r="F166" s="40">
        <v>429555.91461400001</v>
      </c>
      <c r="G166" s="40">
        <v>1897004.68585</v>
      </c>
      <c r="H166" s="29" t="s">
        <v>48</v>
      </c>
      <c r="I166" s="29" t="s">
        <v>383</v>
      </c>
      <c r="J166" s="29" t="s">
        <v>113</v>
      </c>
      <c r="K166" s="29" t="s">
        <v>114</v>
      </c>
      <c r="L166" s="29" t="s">
        <v>72</v>
      </c>
      <c r="M166" s="29" t="s">
        <v>384</v>
      </c>
      <c r="N166" s="29" t="s">
        <v>57</v>
      </c>
    </row>
    <row r="167" spans="1:14" customFormat="1" ht="18.75">
      <c r="A167" s="33" t="s">
        <v>1394</v>
      </c>
      <c r="B167" s="33">
        <v>46105</v>
      </c>
      <c r="C167" s="38">
        <v>2.15</v>
      </c>
      <c r="D167" s="40">
        <v>17.157250000000001</v>
      </c>
      <c r="E167" s="40">
        <v>98.334000000000003</v>
      </c>
      <c r="F167" s="40">
        <v>429166.863342</v>
      </c>
      <c r="G167" s="40">
        <v>1897072.3967800001</v>
      </c>
      <c r="H167" s="29" t="s">
        <v>48</v>
      </c>
      <c r="I167" s="29" t="s">
        <v>383</v>
      </c>
      <c r="J167" s="29" t="s">
        <v>113</v>
      </c>
      <c r="K167" s="29" t="s">
        <v>114</v>
      </c>
      <c r="L167" s="29" t="s">
        <v>72</v>
      </c>
      <c r="M167" s="29" t="s">
        <v>384</v>
      </c>
      <c r="N167" s="29" t="s">
        <v>57</v>
      </c>
    </row>
    <row r="168" spans="1:14" customFormat="1" ht="18.75">
      <c r="A168" s="33" t="s">
        <v>1395</v>
      </c>
      <c r="B168" s="33">
        <v>46105</v>
      </c>
      <c r="C168" s="38">
        <v>2.15</v>
      </c>
      <c r="D168" s="40">
        <v>17.1816</v>
      </c>
      <c r="E168" s="40">
        <v>98.35342</v>
      </c>
      <c r="F168" s="40">
        <v>431241.34664399998</v>
      </c>
      <c r="G168" s="40">
        <v>1899759.3231500001</v>
      </c>
      <c r="H168" s="29" t="s">
        <v>48</v>
      </c>
      <c r="I168" s="29" t="s">
        <v>383</v>
      </c>
      <c r="J168" s="29" t="s">
        <v>113</v>
      </c>
      <c r="K168" s="29" t="s">
        <v>114</v>
      </c>
      <c r="L168" s="29" t="s">
        <v>72</v>
      </c>
      <c r="M168" s="29" t="s">
        <v>384</v>
      </c>
      <c r="N168" s="29" t="s">
        <v>57</v>
      </c>
    </row>
    <row r="169" spans="1:14" customFormat="1" ht="18.75">
      <c r="A169" s="33" t="s">
        <v>1396</v>
      </c>
      <c r="B169" s="33">
        <v>46105</v>
      </c>
      <c r="C169" s="38">
        <v>2.15</v>
      </c>
      <c r="D169" s="40">
        <v>17.191500000000001</v>
      </c>
      <c r="E169" s="40">
        <v>98.55274</v>
      </c>
      <c r="F169" s="40">
        <v>452440.411203</v>
      </c>
      <c r="G169" s="40">
        <v>1900794.7871099999</v>
      </c>
      <c r="H169" s="29" t="s">
        <v>48</v>
      </c>
      <c r="I169" s="29" t="s">
        <v>140</v>
      </c>
      <c r="J169" s="29" t="s">
        <v>139</v>
      </c>
      <c r="K169" s="29" t="s">
        <v>114</v>
      </c>
      <c r="L169" s="29" t="s">
        <v>72</v>
      </c>
      <c r="M169" s="29" t="s">
        <v>385</v>
      </c>
      <c r="N169" s="29" t="s">
        <v>57</v>
      </c>
    </row>
    <row r="170" spans="1:14" customFormat="1" ht="18.75">
      <c r="A170" s="33" t="s">
        <v>1397</v>
      </c>
      <c r="B170" s="33">
        <v>46105</v>
      </c>
      <c r="C170" s="38">
        <v>2.15</v>
      </c>
      <c r="D170" s="40">
        <v>17.191310000000001</v>
      </c>
      <c r="E170" s="40">
        <v>98.336179999999999</v>
      </c>
      <c r="F170" s="40">
        <v>429411.61988700001</v>
      </c>
      <c r="G170" s="40">
        <v>1900839.76502</v>
      </c>
      <c r="H170" s="29" t="s">
        <v>48</v>
      </c>
      <c r="I170" s="29" t="s">
        <v>383</v>
      </c>
      <c r="J170" s="29" t="s">
        <v>113</v>
      </c>
      <c r="K170" s="29" t="s">
        <v>114</v>
      </c>
      <c r="L170" s="29" t="s">
        <v>72</v>
      </c>
      <c r="M170" s="29" t="s">
        <v>384</v>
      </c>
      <c r="N170" s="29" t="s">
        <v>57</v>
      </c>
    </row>
    <row r="171" spans="1:14" customFormat="1" ht="18.75">
      <c r="A171" s="33" t="s">
        <v>1398</v>
      </c>
      <c r="B171" s="33">
        <v>46105</v>
      </c>
      <c r="C171" s="38">
        <v>2.15</v>
      </c>
      <c r="D171" s="40">
        <v>17.194050000000001</v>
      </c>
      <c r="E171" s="40">
        <v>98.340410000000006</v>
      </c>
      <c r="F171" s="40">
        <v>429862.47193599999</v>
      </c>
      <c r="G171" s="40">
        <v>1901141.3644300001</v>
      </c>
      <c r="H171" s="29" t="s">
        <v>48</v>
      </c>
      <c r="I171" s="29" t="s">
        <v>383</v>
      </c>
      <c r="J171" s="29" t="s">
        <v>113</v>
      </c>
      <c r="K171" s="29" t="s">
        <v>114</v>
      </c>
      <c r="L171" s="29" t="s">
        <v>72</v>
      </c>
      <c r="M171" s="29" t="s">
        <v>384</v>
      </c>
      <c r="N171" s="29" t="s">
        <v>57</v>
      </c>
    </row>
    <row r="172" spans="1:14" customFormat="1" ht="18.75">
      <c r="A172" s="33" t="s">
        <v>1399</v>
      </c>
      <c r="B172" s="33">
        <v>46105</v>
      </c>
      <c r="C172" s="38">
        <v>2.15</v>
      </c>
      <c r="D172" s="40">
        <v>17.194649999999999</v>
      </c>
      <c r="E172" s="40">
        <v>98.336749999999995</v>
      </c>
      <c r="F172" s="40">
        <v>429473.49845399999</v>
      </c>
      <c r="G172" s="40">
        <v>1901209.07259</v>
      </c>
      <c r="H172" s="29" t="s">
        <v>48</v>
      </c>
      <c r="I172" s="29" t="s">
        <v>383</v>
      </c>
      <c r="J172" s="29" t="s">
        <v>113</v>
      </c>
      <c r="K172" s="29" t="s">
        <v>114</v>
      </c>
      <c r="L172" s="29" t="s">
        <v>72</v>
      </c>
      <c r="M172" s="29" t="s">
        <v>384</v>
      </c>
      <c r="N172" s="29" t="s">
        <v>57</v>
      </c>
    </row>
    <row r="173" spans="1:14" customFormat="1" ht="18.75">
      <c r="A173" s="33" t="s">
        <v>1400</v>
      </c>
      <c r="B173" s="33">
        <v>46105</v>
      </c>
      <c r="C173" s="38">
        <v>2.15</v>
      </c>
      <c r="D173" s="40">
        <v>17.206489999999999</v>
      </c>
      <c r="E173" s="40">
        <v>98.524910000000006</v>
      </c>
      <c r="F173" s="40">
        <v>449485.10730700003</v>
      </c>
      <c r="G173" s="40">
        <v>1902460.1761400001</v>
      </c>
      <c r="H173" s="29" t="s">
        <v>48</v>
      </c>
      <c r="I173" s="29" t="s">
        <v>140</v>
      </c>
      <c r="J173" s="29" t="s">
        <v>139</v>
      </c>
      <c r="K173" s="29" t="s">
        <v>114</v>
      </c>
      <c r="L173" s="29" t="s">
        <v>72</v>
      </c>
      <c r="M173" s="29" t="s">
        <v>385</v>
      </c>
      <c r="N173" s="29" t="s">
        <v>57</v>
      </c>
    </row>
    <row r="174" spans="1:14" customFormat="1" ht="18.75">
      <c r="A174" s="33" t="s">
        <v>1401</v>
      </c>
      <c r="B174" s="33">
        <v>46105</v>
      </c>
      <c r="C174" s="38">
        <v>2.15</v>
      </c>
      <c r="D174" s="40">
        <v>17.20712</v>
      </c>
      <c r="E174" s="40">
        <v>98.521100000000004</v>
      </c>
      <c r="F174" s="40">
        <v>449080.16598300001</v>
      </c>
      <c r="G174" s="40">
        <v>1902530.87103</v>
      </c>
      <c r="H174" s="29" t="s">
        <v>48</v>
      </c>
      <c r="I174" s="29" t="s">
        <v>140</v>
      </c>
      <c r="J174" s="29" t="s">
        <v>139</v>
      </c>
      <c r="K174" s="29" t="s">
        <v>114</v>
      </c>
      <c r="L174" s="29" t="s">
        <v>72</v>
      </c>
      <c r="M174" s="29" t="s">
        <v>385</v>
      </c>
      <c r="N174" s="29" t="s">
        <v>57</v>
      </c>
    </row>
    <row r="175" spans="1:14" customFormat="1" ht="18.75">
      <c r="A175" s="33" t="s">
        <v>1402</v>
      </c>
      <c r="B175" s="33">
        <v>46105</v>
      </c>
      <c r="C175" s="38">
        <v>2.15</v>
      </c>
      <c r="D175" s="40">
        <v>17.208580000000001</v>
      </c>
      <c r="E175" s="40">
        <v>98.533100000000005</v>
      </c>
      <c r="F175" s="40">
        <v>450356.49897399999</v>
      </c>
      <c r="G175" s="40">
        <v>1902689.2757900001</v>
      </c>
      <c r="H175" s="29" t="s">
        <v>48</v>
      </c>
      <c r="I175" s="29" t="s">
        <v>140</v>
      </c>
      <c r="J175" s="29" t="s">
        <v>139</v>
      </c>
      <c r="K175" s="29" t="s">
        <v>114</v>
      </c>
      <c r="L175" s="29" t="s">
        <v>72</v>
      </c>
      <c r="M175" s="29" t="s">
        <v>385</v>
      </c>
      <c r="N175" s="29" t="s">
        <v>57</v>
      </c>
    </row>
    <row r="176" spans="1:14" customFormat="1" ht="18.75">
      <c r="A176" s="33" t="s">
        <v>1403</v>
      </c>
      <c r="B176" s="33">
        <v>46105</v>
      </c>
      <c r="C176" s="38">
        <v>2.15</v>
      </c>
      <c r="D176" s="40">
        <v>17.21049</v>
      </c>
      <c r="E176" s="40">
        <v>98.521640000000005</v>
      </c>
      <c r="F176" s="40">
        <v>449138.50441200001</v>
      </c>
      <c r="G176" s="40">
        <v>1902903.55381</v>
      </c>
      <c r="H176" s="29" t="s">
        <v>48</v>
      </c>
      <c r="I176" s="29" t="s">
        <v>140</v>
      </c>
      <c r="J176" s="29" t="s">
        <v>139</v>
      </c>
      <c r="K176" s="29" t="s">
        <v>114</v>
      </c>
      <c r="L176" s="29" t="s">
        <v>72</v>
      </c>
      <c r="M176" s="29" t="s">
        <v>385</v>
      </c>
      <c r="N176" s="29" t="s">
        <v>57</v>
      </c>
    </row>
    <row r="177" spans="1:14" customFormat="1" ht="18.75">
      <c r="A177" s="33" t="s">
        <v>1404</v>
      </c>
      <c r="B177" s="33">
        <v>46105</v>
      </c>
      <c r="C177" s="38">
        <v>2.15</v>
      </c>
      <c r="D177" s="40">
        <v>17.211939999999998</v>
      </c>
      <c r="E177" s="40">
        <v>98.533680000000004</v>
      </c>
      <c r="F177" s="40">
        <v>450419.06420700002</v>
      </c>
      <c r="G177" s="40">
        <v>1903060.84509</v>
      </c>
      <c r="H177" s="29" t="s">
        <v>48</v>
      </c>
      <c r="I177" s="29" t="s">
        <v>140</v>
      </c>
      <c r="J177" s="29" t="s">
        <v>139</v>
      </c>
      <c r="K177" s="29" t="s">
        <v>114</v>
      </c>
      <c r="L177" s="29" t="s">
        <v>72</v>
      </c>
      <c r="M177" s="29" t="s">
        <v>385</v>
      </c>
      <c r="N177" s="29" t="s">
        <v>57</v>
      </c>
    </row>
    <row r="178" spans="1:14" customFormat="1" ht="18.75">
      <c r="A178" s="33" t="s">
        <v>1405</v>
      </c>
      <c r="B178" s="33">
        <v>46105</v>
      </c>
      <c r="C178" s="38">
        <v>2.15</v>
      </c>
      <c r="D178" s="40">
        <v>17.214549999999999</v>
      </c>
      <c r="E178" s="40">
        <v>98.257099999999994</v>
      </c>
      <c r="F178" s="40">
        <v>421012.00907999999</v>
      </c>
      <c r="G178" s="40">
        <v>1903441.43453</v>
      </c>
      <c r="H178" s="29" t="s">
        <v>48</v>
      </c>
      <c r="I178" s="29" t="s">
        <v>386</v>
      </c>
      <c r="J178" s="29" t="s">
        <v>113</v>
      </c>
      <c r="K178" s="29" t="s">
        <v>114</v>
      </c>
      <c r="L178" s="29" t="s">
        <v>72</v>
      </c>
      <c r="M178" s="29" t="s">
        <v>384</v>
      </c>
      <c r="N178" s="29" t="s">
        <v>57</v>
      </c>
    </row>
    <row r="179" spans="1:14" customFormat="1" ht="18.75">
      <c r="A179" s="33" t="s">
        <v>1406</v>
      </c>
      <c r="B179" s="33">
        <v>46105</v>
      </c>
      <c r="C179" s="38">
        <v>2.15</v>
      </c>
      <c r="D179" s="40">
        <v>17.22052</v>
      </c>
      <c r="E179" s="40">
        <v>98.523610000000005</v>
      </c>
      <c r="F179" s="40">
        <v>449350.69880499999</v>
      </c>
      <c r="G179" s="40">
        <v>1904012.6614900001</v>
      </c>
      <c r="H179" s="29" t="s">
        <v>48</v>
      </c>
      <c r="I179" s="29" t="s">
        <v>140</v>
      </c>
      <c r="J179" s="29" t="s">
        <v>139</v>
      </c>
      <c r="K179" s="29" t="s">
        <v>114</v>
      </c>
      <c r="L179" s="29" t="s">
        <v>72</v>
      </c>
      <c r="M179" s="29" t="s">
        <v>385</v>
      </c>
      <c r="N179" s="29" t="s">
        <v>57</v>
      </c>
    </row>
    <row r="180" spans="1:14" customFormat="1" ht="18.75">
      <c r="A180" s="33" t="s">
        <v>1407</v>
      </c>
      <c r="B180" s="33">
        <v>46105</v>
      </c>
      <c r="C180" s="38">
        <v>2.15</v>
      </c>
      <c r="D180" s="40">
        <v>17.223870000000002</v>
      </c>
      <c r="E180" s="40">
        <v>98.524249999999995</v>
      </c>
      <c r="F180" s="40">
        <v>449419.65541000001</v>
      </c>
      <c r="G180" s="40">
        <v>1904383.1065499999</v>
      </c>
      <c r="H180" s="29" t="s">
        <v>48</v>
      </c>
      <c r="I180" s="29" t="s">
        <v>140</v>
      </c>
      <c r="J180" s="29" t="s">
        <v>139</v>
      </c>
      <c r="K180" s="29" t="s">
        <v>114</v>
      </c>
      <c r="L180" s="29" t="s">
        <v>72</v>
      </c>
      <c r="M180" s="29" t="s">
        <v>385</v>
      </c>
      <c r="N180" s="29" t="s">
        <v>57</v>
      </c>
    </row>
    <row r="181" spans="1:14" customFormat="1" ht="18.75">
      <c r="A181" s="33" t="s">
        <v>1408</v>
      </c>
      <c r="B181" s="33">
        <v>46105</v>
      </c>
      <c r="C181" s="38">
        <v>2.15</v>
      </c>
      <c r="D181" s="40">
        <v>17.237909999999999</v>
      </c>
      <c r="E181" s="40">
        <v>98.522880000000001</v>
      </c>
      <c r="F181" s="40">
        <v>449277.829807</v>
      </c>
      <c r="G181" s="40">
        <v>1905936.72013</v>
      </c>
      <c r="H181" s="29" t="s">
        <v>48</v>
      </c>
      <c r="I181" s="29" t="s">
        <v>140</v>
      </c>
      <c r="J181" s="29" t="s">
        <v>139</v>
      </c>
      <c r="K181" s="29" t="s">
        <v>114</v>
      </c>
      <c r="L181" s="29" t="s">
        <v>72</v>
      </c>
      <c r="M181" s="29" t="s">
        <v>385</v>
      </c>
      <c r="N181" s="29" t="s">
        <v>57</v>
      </c>
    </row>
    <row r="182" spans="1:14" customFormat="1" ht="18.75">
      <c r="A182" s="33" t="s">
        <v>1409</v>
      </c>
      <c r="B182" s="33">
        <v>46105</v>
      </c>
      <c r="C182" s="38">
        <v>2.15</v>
      </c>
      <c r="D182" s="40">
        <v>17.240390000000001</v>
      </c>
      <c r="E182" s="40">
        <v>98.507909999999995</v>
      </c>
      <c r="F182" s="40">
        <v>447687.04982700001</v>
      </c>
      <c r="G182" s="40">
        <v>1906215.074</v>
      </c>
      <c r="H182" s="29" t="s">
        <v>48</v>
      </c>
      <c r="I182" s="29" t="s">
        <v>140</v>
      </c>
      <c r="J182" s="29" t="s">
        <v>139</v>
      </c>
      <c r="K182" s="29" t="s">
        <v>114</v>
      </c>
      <c r="L182" s="29" t="s">
        <v>72</v>
      </c>
      <c r="M182" s="29" t="s">
        <v>385</v>
      </c>
      <c r="N182" s="29" t="s">
        <v>57</v>
      </c>
    </row>
    <row r="183" spans="1:14" customFormat="1" ht="18.75">
      <c r="A183" s="33" t="s">
        <v>1410</v>
      </c>
      <c r="B183" s="33">
        <v>46105</v>
      </c>
      <c r="C183" s="38">
        <v>2.15</v>
      </c>
      <c r="D183" s="40">
        <v>17.24127</v>
      </c>
      <c r="E183" s="40">
        <v>98.523480000000006</v>
      </c>
      <c r="F183" s="40">
        <v>449342.53270699998</v>
      </c>
      <c r="G183" s="40">
        <v>1906308.2822400001</v>
      </c>
      <c r="H183" s="29" t="s">
        <v>48</v>
      </c>
      <c r="I183" s="29" t="s">
        <v>140</v>
      </c>
      <c r="J183" s="29" t="s">
        <v>139</v>
      </c>
      <c r="K183" s="29" t="s">
        <v>114</v>
      </c>
      <c r="L183" s="29" t="s">
        <v>72</v>
      </c>
      <c r="M183" s="29" t="s">
        <v>304</v>
      </c>
      <c r="N183" s="29" t="s">
        <v>57</v>
      </c>
    </row>
    <row r="184" spans="1:14" customFormat="1" ht="18.75">
      <c r="A184" s="33" t="s">
        <v>1411</v>
      </c>
      <c r="B184" s="33">
        <v>46105</v>
      </c>
      <c r="C184" s="38">
        <v>2.15</v>
      </c>
      <c r="D184" s="40">
        <v>17.251629999999999</v>
      </c>
      <c r="E184" s="40">
        <v>98.502520000000004</v>
      </c>
      <c r="F184" s="40">
        <v>447117.24057800003</v>
      </c>
      <c r="G184" s="40">
        <v>1907460.03458</v>
      </c>
      <c r="H184" s="29" t="s">
        <v>48</v>
      </c>
      <c r="I184" s="29" t="s">
        <v>140</v>
      </c>
      <c r="J184" s="29" t="s">
        <v>139</v>
      </c>
      <c r="K184" s="29" t="s">
        <v>114</v>
      </c>
      <c r="L184" s="29" t="s">
        <v>72</v>
      </c>
      <c r="M184" s="29" t="s">
        <v>385</v>
      </c>
      <c r="N184" s="29" t="s">
        <v>57</v>
      </c>
    </row>
    <row r="185" spans="1:14" customFormat="1" ht="18.75">
      <c r="A185" s="33" t="s">
        <v>1412</v>
      </c>
      <c r="B185" s="33">
        <v>46105</v>
      </c>
      <c r="C185" s="38">
        <v>2.15</v>
      </c>
      <c r="D185" s="40">
        <v>18.206700000000001</v>
      </c>
      <c r="E185" s="40">
        <v>100.76937</v>
      </c>
      <c r="F185" s="40">
        <v>687114.79876699997</v>
      </c>
      <c r="G185" s="40">
        <v>2013957.18769</v>
      </c>
      <c r="H185" s="29" t="s">
        <v>48</v>
      </c>
      <c r="I185" s="29" t="s">
        <v>272</v>
      </c>
      <c r="J185" s="29" t="s">
        <v>273</v>
      </c>
      <c r="K185" s="29" t="s">
        <v>208</v>
      </c>
      <c r="L185" s="29" t="s">
        <v>72</v>
      </c>
      <c r="M185" s="29" t="s">
        <v>1208</v>
      </c>
      <c r="N185" s="29" t="s">
        <v>57</v>
      </c>
    </row>
    <row r="186" spans="1:14" customFormat="1" ht="18.75">
      <c r="A186" s="33" t="s">
        <v>1413</v>
      </c>
      <c r="B186" s="33">
        <v>46105</v>
      </c>
      <c r="C186" s="38">
        <v>2.15</v>
      </c>
      <c r="D186" s="40">
        <v>18.372420000000002</v>
      </c>
      <c r="E186" s="40">
        <v>101.00044</v>
      </c>
      <c r="F186" s="40">
        <v>711357.46909899998</v>
      </c>
      <c r="G186" s="40">
        <v>2032552.73914</v>
      </c>
      <c r="H186" s="29" t="s">
        <v>48</v>
      </c>
      <c r="I186" s="29" t="s">
        <v>277</v>
      </c>
      <c r="J186" s="29" t="s">
        <v>273</v>
      </c>
      <c r="K186" s="29" t="s">
        <v>208</v>
      </c>
      <c r="L186" s="29" t="s">
        <v>72</v>
      </c>
      <c r="M186" s="29" t="s">
        <v>389</v>
      </c>
      <c r="N186" s="29" t="s">
        <v>57</v>
      </c>
    </row>
    <row r="187" spans="1:14" customFormat="1" ht="18.75">
      <c r="A187" s="33" t="s">
        <v>1414</v>
      </c>
      <c r="B187" s="33">
        <v>46105</v>
      </c>
      <c r="C187" s="38">
        <v>2.15</v>
      </c>
      <c r="D187" s="40">
        <v>18.428090000000001</v>
      </c>
      <c r="E187" s="40">
        <v>100.55446999999999</v>
      </c>
      <c r="F187" s="40">
        <v>664174.84667</v>
      </c>
      <c r="G187" s="40">
        <v>2038252.9443999999</v>
      </c>
      <c r="H187" s="29" t="s">
        <v>48</v>
      </c>
      <c r="I187" s="29" t="s">
        <v>390</v>
      </c>
      <c r="J187" s="29" t="s">
        <v>276</v>
      </c>
      <c r="K187" s="29" t="s">
        <v>208</v>
      </c>
      <c r="L187" s="29" t="s">
        <v>72</v>
      </c>
      <c r="M187" s="29" t="s">
        <v>391</v>
      </c>
      <c r="N187" s="29" t="s">
        <v>57</v>
      </c>
    </row>
    <row r="188" spans="1:14" customFormat="1" ht="18.75">
      <c r="A188" s="33" t="s">
        <v>1415</v>
      </c>
      <c r="B188" s="33">
        <v>46105</v>
      </c>
      <c r="C188" s="38">
        <v>2.15</v>
      </c>
      <c r="D188" s="40">
        <v>18.435179999999999</v>
      </c>
      <c r="E188" s="40">
        <v>100.73353</v>
      </c>
      <c r="F188" s="40">
        <v>683083.11093600001</v>
      </c>
      <c r="G188" s="40">
        <v>2039209.2994899999</v>
      </c>
      <c r="H188" s="29" t="s">
        <v>48</v>
      </c>
      <c r="I188" s="29" t="s">
        <v>275</v>
      </c>
      <c r="J188" s="29" t="s">
        <v>276</v>
      </c>
      <c r="K188" s="29" t="s">
        <v>208</v>
      </c>
      <c r="L188" s="29" t="s">
        <v>72</v>
      </c>
      <c r="M188" s="29" t="s">
        <v>1208</v>
      </c>
      <c r="N188" s="29" t="s">
        <v>57</v>
      </c>
    </row>
    <row r="189" spans="1:14" customFormat="1" ht="18.75">
      <c r="A189" s="33" t="s">
        <v>1416</v>
      </c>
      <c r="B189" s="33">
        <v>46105</v>
      </c>
      <c r="C189" s="38">
        <v>2.15</v>
      </c>
      <c r="D189" s="40">
        <v>18.438040000000001</v>
      </c>
      <c r="E189" s="40">
        <v>100.7313</v>
      </c>
      <c r="F189" s="40">
        <v>682844.51044500002</v>
      </c>
      <c r="G189" s="40">
        <v>2039523.5963699999</v>
      </c>
      <c r="H189" s="29" t="s">
        <v>48</v>
      </c>
      <c r="I189" s="29" t="s">
        <v>275</v>
      </c>
      <c r="J189" s="29" t="s">
        <v>276</v>
      </c>
      <c r="K189" s="29" t="s">
        <v>208</v>
      </c>
      <c r="L189" s="29" t="s">
        <v>72</v>
      </c>
      <c r="M189" s="29" t="s">
        <v>1210</v>
      </c>
      <c r="N189" s="29" t="s">
        <v>57</v>
      </c>
    </row>
    <row r="190" spans="1:14" customFormat="1" ht="18.75">
      <c r="A190" s="33" t="s">
        <v>1417</v>
      </c>
      <c r="B190" s="33">
        <v>46105</v>
      </c>
      <c r="C190" s="38">
        <v>2.15</v>
      </c>
      <c r="D190" s="40">
        <v>18.46142</v>
      </c>
      <c r="E190" s="40">
        <v>100.57464</v>
      </c>
      <c r="F190" s="40">
        <v>666273.44089199998</v>
      </c>
      <c r="G190" s="40">
        <v>2041960.1353500001</v>
      </c>
      <c r="H190" s="29" t="s">
        <v>48</v>
      </c>
      <c r="I190" s="29" t="s">
        <v>390</v>
      </c>
      <c r="J190" s="29" t="s">
        <v>276</v>
      </c>
      <c r="K190" s="29" t="s">
        <v>208</v>
      </c>
      <c r="L190" s="29" t="s">
        <v>72</v>
      </c>
      <c r="M190" s="29" t="s">
        <v>391</v>
      </c>
      <c r="N190" s="29" t="s">
        <v>57</v>
      </c>
    </row>
    <row r="191" spans="1:14" customFormat="1" ht="18.75">
      <c r="A191" s="33" t="s">
        <v>1418</v>
      </c>
      <c r="B191" s="33">
        <v>46105</v>
      </c>
      <c r="C191" s="38">
        <v>2.15</v>
      </c>
      <c r="D191" s="40">
        <v>18.488620000000001</v>
      </c>
      <c r="E191" s="40">
        <v>100.57866</v>
      </c>
      <c r="F191" s="40">
        <v>666671.72640100005</v>
      </c>
      <c r="G191" s="40">
        <v>2044974.2067400001</v>
      </c>
      <c r="H191" s="29" t="s">
        <v>48</v>
      </c>
      <c r="I191" s="29" t="s">
        <v>390</v>
      </c>
      <c r="J191" s="29" t="s">
        <v>276</v>
      </c>
      <c r="K191" s="29" t="s">
        <v>208</v>
      </c>
      <c r="L191" s="29" t="s">
        <v>72</v>
      </c>
      <c r="M191" s="29" t="s">
        <v>391</v>
      </c>
      <c r="N191" s="29" t="s">
        <v>57</v>
      </c>
    </row>
    <row r="192" spans="1:14" customFormat="1" ht="18.75">
      <c r="A192" s="33" t="s">
        <v>1419</v>
      </c>
      <c r="B192" s="33">
        <v>46105</v>
      </c>
      <c r="C192" s="38">
        <v>2.15</v>
      </c>
      <c r="D192" s="40">
        <v>18.604790000000001</v>
      </c>
      <c r="E192" s="40">
        <v>100.41683999999999</v>
      </c>
      <c r="F192" s="40">
        <v>649482.99238499999</v>
      </c>
      <c r="G192" s="40">
        <v>2057689.0120099999</v>
      </c>
      <c r="H192" s="29" t="s">
        <v>48</v>
      </c>
      <c r="I192" s="29" t="s">
        <v>392</v>
      </c>
      <c r="J192" s="29" t="s">
        <v>276</v>
      </c>
      <c r="K192" s="29" t="s">
        <v>208</v>
      </c>
      <c r="L192" s="29" t="s">
        <v>72</v>
      </c>
      <c r="M192" s="29" t="s">
        <v>393</v>
      </c>
      <c r="N192" s="29" t="s">
        <v>57</v>
      </c>
    </row>
    <row r="193" spans="1:14" customFormat="1" ht="18.75">
      <c r="A193" s="33" t="s">
        <v>1420</v>
      </c>
      <c r="B193" s="33">
        <v>46105</v>
      </c>
      <c r="C193" s="38">
        <v>2.15</v>
      </c>
      <c r="D193" s="40">
        <v>18.607559999999999</v>
      </c>
      <c r="E193" s="40">
        <v>100.41569</v>
      </c>
      <c r="F193" s="40">
        <v>649359.22516100004</v>
      </c>
      <c r="G193" s="40">
        <v>2057994.61133</v>
      </c>
      <c r="H193" s="29" t="s">
        <v>48</v>
      </c>
      <c r="I193" s="29" t="s">
        <v>392</v>
      </c>
      <c r="J193" s="29" t="s">
        <v>276</v>
      </c>
      <c r="K193" s="29" t="s">
        <v>208</v>
      </c>
      <c r="L193" s="29" t="s">
        <v>72</v>
      </c>
      <c r="M193" s="29" t="s">
        <v>393</v>
      </c>
      <c r="N193" s="29" t="s">
        <v>57</v>
      </c>
    </row>
    <row r="194" spans="1:14" customFormat="1" ht="18.75">
      <c r="A194" s="33" t="s">
        <v>1421</v>
      </c>
      <c r="B194" s="33">
        <v>46105</v>
      </c>
      <c r="C194" s="38">
        <v>2.15</v>
      </c>
      <c r="D194" s="40">
        <v>18.644500000000001</v>
      </c>
      <c r="E194" s="40">
        <v>100.60234</v>
      </c>
      <c r="F194" s="40">
        <v>669018.66730500001</v>
      </c>
      <c r="G194" s="40">
        <v>2062248.61876</v>
      </c>
      <c r="H194" s="29" t="s">
        <v>48</v>
      </c>
      <c r="I194" s="29" t="s">
        <v>488</v>
      </c>
      <c r="J194" s="29" t="s">
        <v>276</v>
      </c>
      <c r="K194" s="29" t="s">
        <v>208</v>
      </c>
      <c r="L194" s="29" t="s">
        <v>72</v>
      </c>
      <c r="M194" s="29" t="s">
        <v>394</v>
      </c>
      <c r="N194" s="29" t="s">
        <v>57</v>
      </c>
    </row>
    <row r="195" spans="1:14" customFormat="1" ht="18.75">
      <c r="A195" s="33" t="s">
        <v>1422</v>
      </c>
      <c r="B195" s="33">
        <v>46105</v>
      </c>
      <c r="C195" s="38">
        <v>2.15</v>
      </c>
      <c r="D195" s="40">
        <v>18.652560000000001</v>
      </c>
      <c r="E195" s="40">
        <v>100.55605</v>
      </c>
      <c r="F195" s="40">
        <v>664127.16238300002</v>
      </c>
      <c r="G195" s="40">
        <v>2063097.6255999999</v>
      </c>
      <c r="H195" s="29" t="s">
        <v>48</v>
      </c>
      <c r="I195" s="29" t="s">
        <v>395</v>
      </c>
      <c r="J195" s="29" t="s">
        <v>276</v>
      </c>
      <c r="K195" s="29" t="s">
        <v>208</v>
      </c>
      <c r="L195" s="29" t="s">
        <v>72</v>
      </c>
      <c r="M195" s="29" t="s">
        <v>394</v>
      </c>
      <c r="N195" s="29" t="s">
        <v>57</v>
      </c>
    </row>
    <row r="196" spans="1:14" customFormat="1" ht="18.75">
      <c r="A196" s="33" t="s">
        <v>1423</v>
      </c>
      <c r="B196" s="33">
        <v>46105</v>
      </c>
      <c r="C196" s="38">
        <v>2.15</v>
      </c>
      <c r="D196" s="40">
        <v>18.66892</v>
      </c>
      <c r="E196" s="40">
        <v>100.56757</v>
      </c>
      <c r="F196" s="40">
        <v>665326.64234699996</v>
      </c>
      <c r="G196" s="40">
        <v>2064918.89833</v>
      </c>
      <c r="H196" s="29" t="s">
        <v>48</v>
      </c>
      <c r="I196" s="29" t="s">
        <v>395</v>
      </c>
      <c r="J196" s="29" t="s">
        <v>276</v>
      </c>
      <c r="K196" s="29" t="s">
        <v>208</v>
      </c>
      <c r="L196" s="29" t="s">
        <v>72</v>
      </c>
      <c r="M196" s="29" t="s">
        <v>394</v>
      </c>
      <c r="N196" s="29" t="s">
        <v>57</v>
      </c>
    </row>
    <row r="197" spans="1:14" customFormat="1" ht="18.75">
      <c r="A197" s="33" t="s">
        <v>1424</v>
      </c>
      <c r="B197" s="33">
        <v>46105</v>
      </c>
      <c r="C197" s="38">
        <v>2.15</v>
      </c>
      <c r="D197" s="40">
        <v>18.97063</v>
      </c>
      <c r="E197" s="40">
        <v>100.86391</v>
      </c>
      <c r="F197" s="40">
        <v>696238.20330699999</v>
      </c>
      <c r="G197" s="40">
        <v>2098615.6395700001</v>
      </c>
      <c r="H197" s="29" t="s">
        <v>48</v>
      </c>
      <c r="I197" s="29" t="s">
        <v>1218</v>
      </c>
      <c r="J197" s="29" t="s">
        <v>1219</v>
      </c>
      <c r="K197" s="29" t="s">
        <v>208</v>
      </c>
      <c r="L197" s="29" t="s">
        <v>72</v>
      </c>
      <c r="M197" s="29" t="s">
        <v>396</v>
      </c>
      <c r="N197" s="29" t="s">
        <v>57</v>
      </c>
    </row>
    <row r="198" spans="1:14" customFormat="1" ht="18.75">
      <c r="A198" s="33" t="s">
        <v>1425</v>
      </c>
      <c r="B198" s="33">
        <v>46105</v>
      </c>
      <c r="C198" s="38">
        <v>2.15</v>
      </c>
      <c r="D198" s="40">
        <v>18.974170000000001</v>
      </c>
      <c r="E198" s="40">
        <v>100.86483</v>
      </c>
      <c r="F198" s="40">
        <v>696330.94295299996</v>
      </c>
      <c r="G198" s="40">
        <v>2099008.5216100002</v>
      </c>
      <c r="H198" s="29" t="s">
        <v>48</v>
      </c>
      <c r="I198" s="29" t="s">
        <v>1218</v>
      </c>
      <c r="J198" s="29" t="s">
        <v>1219</v>
      </c>
      <c r="K198" s="29" t="s">
        <v>208</v>
      </c>
      <c r="L198" s="29" t="s">
        <v>72</v>
      </c>
      <c r="M198" s="29" t="s">
        <v>396</v>
      </c>
      <c r="N198" s="29" t="s">
        <v>57</v>
      </c>
    </row>
    <row r="199" spans="1:14" customFormat="1" ht="18.75">
      <c r="A199" s="33" t="s">
        <v>1426</v>
      </c>
      <c r="B199" s="33">
        <v>46105</v>
      </c>
      <c r="C199" s="38">
        <v>2.15</v>
      </c>
      <c r="D199" s="40">
        <v>19.05461</v>
      </c>
      <c r="E199" s="40">
        <v>100.87192</v>
      </c>
      <c r="F199" s="40">
        <v>696982.779339</v>
      </c>
      <c r="G199" s="40">
        <v>2107920.7316299998</v>
      </c>
      <c r="H199" s="29" t="s">
        <v>48</v>
      </c>
      <c r="I199" s="29" t="s">
        <v>400</v>
      </c>
      <c r="J199" s="29" t="s">
        <v>401</v>
      </c>
      <c r="K199" s="29" t="s">
        <v>208</v>
      </c>
      <c r="L199" s="29" t="s">
        <v>72</v>
      </c>
      <c r="M199" s="29" t="s">
        <v>399</v>
      </c>
      <c r="N199" s="29" t="s">
        <v>57</v>
      </c>
    </row>
    <row r="200" spans="1:14" customFormat="1" ht="18.75">
      <c r="A200" s="33" t="s">
        <v>1427</v>
      </c>
      <c r="B200" s="33">
        <v>46105</v>
      </c>
      <c r="C200" s="38">
        <v>2.15</v>
      </c>
      <c r="D200" s="40">
        <v>19.187010000000001</v>
      </c>
      <c r="E200" s="40">
        <v>100.97496</v>
      </c>
      <c r="F200" s="40">
        <v>707663.472236</v>
      </c>
      <c r="G200" s="40">
        <v>2122696.4923800002</v>
      </c>
      <c r="H200" s="29" t="s">
        <v>48</v>
      </c>
      <c r="I200" s="29" t="s">
        <v>402</v>
      </c>
      <c r="J200" s="29" t="s">
        <v>398</v>
      </c>
      <c r="K200" s="29" t="s">
        <v>208</v>
      </c>
      <c r="L200" s="29" t="s">
        <v>72</v>
      </c>
      <c r="M200" s="29" t="s">
        <v>399</v>
      </c>
      <c r="N200" s="29" t="s">
        <v>57</v>
      </c>
    </row>
    <row r="201" spans="1:14" customFormat="1" ht="18.75">
      <c r="A201" s="33" t="s">
        <v>1428</v>
      </c>
      <c r="B201" s="33">
        <v>46105</v>
      </c>
      <c r="C201" s="38">
        <v>2.15</v>
      </c>
      <c r="D201" s="40">
        <v>19.190660000000001</v>
      </c>
      <c r="E201" s="40">
        <v>100.97535999999999</v>
      </c>
      <c r="F201" s="40">
        <v>707700.964056</v>
      </c>
      <c r="G201" s="40">
        <v>2123101.0314600002</v>
      </c>
      <c r="H201" s="29" t="s">
        <v>48</v>
      </c>
      <c r="I201" s="29" t="s">
        <v>402</v>
      </c>
      <c r="J201" s="29" t="s">
        <v>398</v>
      </c>
      <c r="K201" s="29" t="s">
        <v>208</v>
      </c>
      <c r="L201" s="29" t="s">
        <v>72</v>
      </c>
      <c r="M201" s="29" t="s">
        <v>399</v>
      </c>
      <c r="N201" s="29" t="s">
        <v>57</v>
      </c>
    </row>
    <row r="202" spans="1:14" customFormat="1" ht="18.75">
      <c r="A202" s="33" t="s">
        <v>1429</v>
      </c>
      <c r="B202" s="33">
        <v>46105</v>
      </c>
      <c r="C202" s="38">
        <v>2.15</v>
      </c>
      <c r="D202" s="40">
        <v>19.19359</v>
      </c>
      <c r="E202" s="40">
        <v>100.97982</v>
      </c>
      <c r="F202" s="40">
        <v>708166.37588399998</v>
      </c>
      <c r="G202" s="40">
        <v>2123430.71343</v>
      </c>
      <c r="H202" s="29" t="s">
        <v>48</v>
      </c>
      <c r="I202" s="29" t="s">
        <v>402</v>
      </c>
      <c r="J202" s="29" t="s">
        <v>398</v>
      </c>
      <c r="K202" s="29" t="s">
        <v>208</v>
      </c>
      <c r="L202" s="29" t="s">
        <v>72</v>
      </c>
      <c r="M202" s="29" t="s">
        <v>399</v>
      </c>
      <c r="N202" s="29" t="s">
        <v>57</v>
      </c>
    </row>
    <row r="203" spans="1:14" customFormat="1" ht="18.75">
      <c r="A203" s="33" t="s">
        <v>1430</v>
      </c>
      <c r="B203" s="33">
        <v>46105</v>
      </c>
      <c r="C203" s="38">
        <v>2.15</v>
      </c>
      <c r="D203" s="40">
        <v>19.305900000000001</v>
      </c>
      <c r="E203" s="40">
        <v>100.91941</v>
      </c>
      <c r="F203" s="40">
        <v>701675.35119700001</v>
      </c>
      <c r="G203" s="40">
        <v>2135792.2951500001</v>
      </c>
      <c r="H203" s="29" t="s">
        <v>48</v>
      </c>
      <c r="I203" s="29" t="s">
        <v>403</v>
      </c>
      <c r="J203" s="29" t="s">
        <v>403</v>
      </c>
      <c r="K203" s="29" t="s">
        <v>208</v>
      </c>
      <c r="L203" s="29" t="s">
        <v>72</v>
      </c>
      <c r="M203" s="29" t="s">
        <v>399</v>
      </c>
      <c r="N203" s="29" t="s">
        <v>57</v>
      </c>
    </row>
    <row r="204" spans="1:14" customFormat="1" ht="18.75">
      <c r="A204" s="33" t="s">
        <v>1431</v>
      </c>
      <c r="B204" s="33">
        <v>46105</v>
      </c>
      <c r="C204" s="38">
        <v>2.15</v>
      </c>
      <c r="D204" s="40">
        <v>19.308769999999999</v>
      </c>
      <c r="E204" s="40">
        <v>100.9241</v>
      </c>
      <c r="F204" s="40">
        <v>702164.75327300001</v>
      </c>
      <c r="G204" s="40">
        <v>2136115.4740499998</v>
      </c>
      <c r="H204" s="29" t="s">
        <v>48</v>
      </c>
      <c r="I204" s="29" t="s">
        <v>403</v>
      </c>
      <c r="J204" s="29" t="s">
        <v>403</v>
      </c>
      <c r="K204" s="29" t="s">
        <v>208</v>
      </c>
      <c r="L204" s="29" t="s">
        <v>72</v>
      </c>
      <c r="M204" s="29" t="s">
        <v>399</v>
      </c>
      <c r="N204" s="29" t="s">
        <v>57</v>
      </c>
    </row>
    <row r="205" spans="1:14" customFormat="1" ht="18.75">
      <c r="A205" s="33" t="s">
        <v>1432</v>
      </c>
      <c r="B205" s="33">
        <v>46105</v>
      </c>
      <c r="C205" s="38">
        <v>2.15</v>
      </c>
      <c r="D205" s="40">
        <v>18.948699999999999</v>
      </c>
      <c r="E205" s="40">
        <v>100.03726</v>
      </c>
      <c r="F205" s="40">
        <v>609209.65454799996</v>
      </c>
      <c r="G205" s="40">
        <v>2095472.26196</v>
      </c>
      <c r="H205" s="29" t="s">
        <v>48</v>
      </c>
      <c r="I205" s="29" t="s">
        <v>79</v>
      </c>
      <c r="J205" s="29" t="s">
        <v>215</v>
      </c>
      <c r="K205" s="29" t="s">
        <v>89</v>
      </c>
      <c r="L205" s="29" t="s">
        <v>72</v>
      </c>
      <c r="M205" s="29" t="s">
        <v>406</v>
      </c>
      <c r="N205" s="29" t="s">
        <v>57</v>
      </c>
    </row>
    <row r="206" spans="1:14" customFormat="1" ht="18.75">
      <c r="A206" s="33" t="s">
        <v>1433</v>
      </c>
      <c r="B206" s="33">
        <v>46105</v>
      </c>
      <c r="C206" s="38">
        <v>2.15</v>
      </c>
      <c r="D206" s="40">
        <v>18.959230000000002</v>
      </c>
      <c r="E206" s="40">
        <v>100.10123</v>
      </c>
      <c r="F206" s="40">
        <v>615938.207238</v>
      </c>
      <c r="G206" s="40">
        <v>2096678.3716899999</v>
      </c>
      <c r="H206" s="29" t="s">
        <v>48</v>
      </c>
      <c r="I206" s="29" t="s">
        <v>214</v>
      </c>
      <c r="J206" s="29" t="s">
        <v>215</v>
      </c>
      <c r="K206" s="29" t="s">
        <v>89</v>
      </c>
      <c r="L206" s="29" t="s">
        <v>72</v>
      </c>
      <c r="M206" s="29" t="s">
        <v>406</v>
      </c>
      <c r="N206" s="29" t="s">
        <v>57</v>
      </c>
    </row>
    <row r="207" spans="1:14" customFormat="1" ht="18.75">
      <c r="A207" s="33" t="s">
        <v>1434</v>
      </c>
      <c r="B207" s="33">
        <v>46105</v>
      </c>
      <c r="C207" s="38">
        <v>2.15</v>
      </c>
      <c r="D207" s="40">
        <v>18.959900000000001</v>
      </c>
      <c r="E207" s="40">
        <v>100.09733</v>
      </c>
      <c r="F207" s="40">
        <v>615527.11134399998</v>
      </c>
      <c r="G207" s="40">
        <v>2096749.9561900001</v>
      </c>
      <c r="H207" s="29" t="s">
        <v>48</v>
      </c>
      <c r="I207" s="29" t="s">
        <v>214</v>
      </c>
      <c r="J207" s="29" t="s">
        <v>215</v>
      </c>
      <c r="K207" s="29" t="s">
        <v>89</v>
      </c>
      <c r="L207" s="29" t="s">
        <v>72</v>
      </c>
      <c r="M207" s="29" t="s">
        <v>406</v>
      </c>
      <c r="N207" s="29" t="s">
        <v>57</v>
      </c>
    </row>
    <row r="208" spans="1:14" customFormat="1" ht="18.75">
      <c r="A208" s="33" t="s">
        <v>1435</v>
      </c>
      <c r="B208" s="33">
        <v>46105</v>
      </c>
      <c r="C208" s="38">
        <v>2.15</v>
      </c>
      <c r="D208" s="40">
        <v>18.960570000000001</v>
      </c>
      <c r="E208" s="40">
        <v>100.09343</v>
      </c>
      <c r="F208" s="40">
        <v>615116.019141</v>
      </c>
      <c r="G208" s="40">
        <v>2096821.5496400001</v>
      </c>
      <c r="H208" s="29" t="s">
        <v>48</v>
      </c>
      <c r="I208" s="29" t="s">
        <v>214</v>
      </c>
      <c r="J208" s="29" t="s">
        <v>215</v>
      </c>
      <c r="K208" s="29" t="s">
        <v>89</v>
      </c>
      <c r="L208" s="29" t="s">
        <v>72</v>
      </c>
      <c r="M208" s="29" t="s">
        <v>406</v>
      </c>
      <c r="N208" s="29" t="s">
        <v>57</v>
      </c>
    </row>
    <row r="209" spans="1:14" customFormat="1" ht="18.75">
      <c r="A209" s="33" t="s">
        <v>1436</v>
      </c>
      <c r="B209" s="33">
        <v>46105</v>
      </c>
      <c r="C209" s="38">
        <v>2.15</v>
      </c>
      <c r="D209" s="40">
        <v>18.962720000000001</v>
      </c>
      <c r="E209" s="40">
        <v>100.10182</v>
      </c>
      <c r="F209" s="40">
        <v>615997.91535999998</v>
      </c>
      <c r="G209" s="40">
        <v>2097064.9756499999</v>
      </c>
      <c r="H209" s="29" t="s">
        <v>48</v>
      </c>
      <c r="I209" s="29" t="s">
        <v>214</v>
      </c>
      <c r="J209" s="29" t="s">
        <v>215</v>
      </c>
      <c r="K209" s="29" t="s">
        <v>89</v>
      </c>
      <c r="L209" s="29" t="s">
        <v>72</v>
      </c>
      <c r="M209" s="29" t="s">
        <v>406</v>
      </c>
      <c r="N209" s="29" t="s">
        <v>57</v>
      </c>
    </row>
    <row r="210" spans="1:14" customFormat="1" ht="18.75">
      <c r="A210" s="33" t="s">
        <v>1437</v>
      </c>
      <c r="B210" s="33">
        <v>46105</v>
      </c>
      <c r="C210" s="38">
        <v>2.15</v>
      </c>
      <c r="D210" s="40">
        <v>18.96339</v>
      </c>
      <c r="E210" s="40">
        <v>100.09793000000001</v>
      </c>
      <c r="F210" s="40">
        <v>615587.88050199999</v>
      </c>
      <c r="G210" s="40">
        <v>2097136.56498</v>
      </c>
      <c r="H210" s="29" t="s">
        <v>48</v>
      </c>
      <c r="I210" s="29" t="s">
        <v>214</v>
      </c>
      <c r="J210" s="29" t="s">
        <v>215</v>
      </c>
      <c r="K210" s="29" t="s">
        <v>89</v>
      </c>
      <c r="L210" s="29" t="s">
        <v>72</v>
      </c>
      <c r="M210" s="29" t="s">
        <v>406</v>
      </c>
      <c r="N210" s="29" t="s">
        <v>57</v>
      </c>
    </row>
    <row r="211" spans="1:14" customFormat="1" ht="18.75">
      <c r="A211" s="33" t="s">
        <v>1438</v>
      </c>
      <c r="B211" s="33">
        <v>46105</v>
      </c>
      <c r="C211" s="38">
        <v>2.15</v>
      </c>
      <c r="D211" s="40">
        <v>18.96405</v>
      </c>
      <c r="E211" s="40">
        <v>100.09406</v>
      </c>
      <c r="F211" s="40">
        <v>615179.961946</v>
      </c>
      <c r="G211" s="40">
        <v>2097207.0696299998</v>
      </c>
      <c r="H211" s="29" t="s">
        <v>48</v>
      </c>
      <c r="I211" s="29" t="s">
        <v>214</v>
      </c>
      <c r="J211" s="29" t="s">
        <v>215</v>
      </c>
      <c r="K211" s="29" t="s">
        <v>89</v>
      </c>
      <c r="L211" s="29" t="s">
        <v>72</v>
      </c>
      <c r="M211" s="29" t="s">
        <v>406</v>
      </c>
      <c r="N211" s="29" t="s">
        <v>57</v>
      </c>
    </row>
    <row r="212" spans="1:14" customFormat="1" ht="18.75">
      <c r="A212" s="33" t="s">
        <v>1439</v>
      </c>
      <c r="B212" s="33">
        <v>46105</v>
      </c>
      <c r="C212" s="38">
        <v>2.15</v>
      </c>
      <c r="D212" s="40">
        <v>19.109190000000002</v>
      </c>
      <c r="E212" s="40">
        <v>100.30516</v>
      </c>
      <c r="F212" s="40">
        <v>637287.492661</v>
      </c>
      <c r="G212" s="40">
        <v>2113421.1124800001</v>
      </c>
      <c r="H212" s="29" t="s">
        <v>48</v>
      </c>
      <c r="I212" s="29" t="s">
        <v>217</v>
      </c>
      <c r="J212" s="29" t="s">
        <v>88</v>
      </c>
      <c r="K212" s="29" t="s">
        <v>89</v>
      </c>
      <c r="L212" s="29" t="s">
        <v>72</v>
      </c>
      <c r="M212" s="29" t="s">
        <v>405</v>
      </c>
      <c r="N212" s="29" t="s">
        <v>57</v>
      </c>
    </row>
    <row r="213" spans="1:14" customFormat="1" ht="18.75">
      <c r="A213" s="33" t="s">
        <v>1440</v>
      </c>
      <c r="B213" s="33">
        <v>46105</v>
      </c>
      <c r="C213" s="38">
        <v>2.15</v>
      </c>
      <c r="D213" s="40">
        <v>19.109870000000001</v>
      </c>
      <c r="E213" s="40">
        <v>100.30118</v>
      </c>
      <c r="F213" s="40">
        <v>636868.22680900001</v>
      </c>
      <c r="G213" s="40">
        <v>2113493.2510299999</v>
      </c>
      <c r="H213" s="29" t="s">
        <v>48</v>
      </c>
      <c r="I213" s="29" t="s">
        <v>217</v>
      </c>
      <c r="J213" s="29" t="s">
        <v>88</v>
      </c>
      <c r="K213" s="29" t="s">
        <v>89</v>
      </c>
      <c r="L213" s="29" t="s">
        <v>72</v>
      </c>
      <c r="M213" s="29" t="s">
        <v>405</v>
      </c>
      <c r="N213" s="29" t="s">
        <v>57</v>
      </c>
    </row>
    <row r="214" spans="1:14" customFormat="1" ht="18.75">
      <c r="A214" s="33" t="s">
        <v>1441</v>
      </c>
      <c r="B214" s="33">
        <v>46105</v>
      </c>
      <c r="C214" s="38">
        <v>2.15</v>
      </c>
      <c r="D214" s="40">
        <v>19.11056</v>
      </c>
      <c r="E214" s="40">
        <v>100.29722</v>
      </c>
      <c r="F214" s="40">
        <v>636451.06071200001</v>
      </c>
      <c r="G214" s="40">
        <v>2113566.5212500002</v>
      </c>
      <c r="H214" s="29" t="s">
        <v>48</v>
      </c>
      <c r="I214" s="29" t="s">
        <v>217</v>
      </c>
      <c r="J214" s="29" t="s">
        <v>88</v>
      </c>
      <c r="K214" s="29" t="s">
        <v>89</v>
      </c>
      <c r="L214" s="29" t="s">
        <v>72</v>
      </c>
      <c r="M214" s="29" t="s">
        <v>405</v>
      </c>
      <c r="N214" s="29" t="s">
        <v>57</v>
      </c>
    </row>
    <row r="215" spans="1:14" customFormat="1" ht="18.75">
      <c r="A215" s="33" t="s">
        <v>1442</v>
      </c>
      <c r="B215" s="33">
        <v>46105</v>
      </c>
      <c r="C215" s="38">
        <v>2.15</v>
      </c>
      <c r="D215" s="40">
        <v>19.18404</v>
      </c>
      <c r="E215" s="40">
        <v>99.807879999999997</v>
      </c>
      <c r="F215" s="40">
        <v>584937.58729299996</v>
      </c>
      <c r="G215" s="40">
        <v>2121388.0572199998</v>
      </c>
      <c r="H215" s="29" t="s">
        <v>48</v>
      </c>
      <c r="I215" s="29" t="s">
        <v>1222</v>
      </c>
      <c r="J215" s="29" t="s">
        <v>155</v>
      </c>
      <c r="K215" s="29" t="s">
        <v>89</v>
      </c>
      <c r="L215" s="29" t="s">
        <v>72</v>
      </c>
      <c r="M215" s="29" t="s">
        <v>408</v>
      </c>
      <c r="N215" s="29" t="s">
        <v>57</v>
      </c>
    </row>
    <row r="216" spans="1:14" customFormat="1" ht="18.75">
      <c r="A216" s="33" t="s">
        <v>1443</v>
      </c>
      <c r="B216" s="33">
        <v>46105</v>
      </c>
      <c r="C216" s="38">
        <v>2.15</v>
      </c>
      <c r="D216" s="40">
        <v>19.271750000000001</v>
      </c>
      <c r="E216" s="40">
        <v>99.766419999999997</v>
      </c>
      <c r="F216" s="40">
        <v>580535.66247800004</v>
      </c>
      <c r="G216" s="40">
        <v>2131074.2192500001</v>
      </c>
      <c r="H216" s="29" t="s">
        <v>48</v>
      </c>
      <c r="I216" s="29" t="s">
        <v>407</v>
      </c>
      <c r="J216" s="29" t="s">
        <v>155</v>
      </c>
      <c r="K216" s="29" t="s">
        <v>89</v>
      </c>
      <c r="L216" s="29" t="s">
        <v>72</v>
      </c>
      <c r="M216" s="29" t="s">
        <v>408</v>
      </c>
      <c r="N216" s="29" t="s">
        <v>57</v>
      </c>
    </row>
    <row r="217" spans="1:14" customFormat="1" ht="18.75">
      <c r="A217" s="33" t="s">
        <v>1444</v>
      </c>
      <c r="B217" s="33">
        <v>46105</v>
      </c>
      <c r="C217" s="38">
        <v>2.15</v>
      </c>
      <c r="D217" s="40">
        <v>19.275169999999999</v>
      </c>
      <c r="E217" s="40">
        <v>99.767070000000004</v>
      </c>
      <c r="F217" s="40">
        <v>580602.29539900005</v>
      </c>
      <c r="G217" s="40">
        <v>2131452.9743599999</v>
      </c>
      <c r="H217" s="29" t="s">
        <v>48</v>
      </c>
      <c r="I217" s="29" t="s">
        <v>407</v>
      </c>
      <c r="J217" s="29" t="s">
        <v>155</v>
      </c>
      <c r="K217" s="29" t="s">
        <v>89</v>
      </c>
      <c r="L217" s="29" t="s">
        <v>72</v>
      </c>
      <c r="M217" s="29" t="s">
        <v>408</v>
      </c>
      <c r="N217" s="29" t="s">
        <v>57</v>
      </c>
    </row>
    <row r="218" spans="1:14" customFormat="1" ht="18.75">
      <c r="A218" s="33" t="s">
        <v>1445</v>
      </c>
      <c r="B218" s="33">
        <v>46105</v>
      </c>
      <c r="C218" s="38">
        <v>2.15</v>
      </c>
      <c r="D218" s="40">
        <v>19.317160000000001</v>
      </c>
      <c r="E218" s="40">
        <v>100.11118999999999</v>
      </c>
      <c r="F218" s="40">
        <v>616735.02017999999</v>
      </c>
      <c r="G218" s="40">
        <v>2136295.59681</v>
      </c>
      <c r="H218" s="29" t="s">
        <v>48</v>
      </c>
      <c r="I218" s="29" t="s">
        <v>409</v>
      </c>
      <c r="J218" s="29" t="s">
        <v>93</v>
      </c>
      <c r="K218" s="29" t="s">
        <v>89</v>
      </c>
      <c r="L218" s="29" t="s">
        <v>72</v>
      </c>
      <c r="M218" s="29" t="s">
        <v>410</v>
      </c>
      <c r="N218" s="29" t="s">
        <v>57</v>
      </c>
    </row>
    <row r="219" spans="1:14" customFormat="1" ht="18.75">
      <c r="A219" s="33" t="s">
        <v>1446</v>
      </c>
      <c r="B219" s="33">
        <v>46105</v>
      </c>
      <c r="C219" s="38">
        <v>2.15</v>
      </c>
      <c r="D219" s="40">
        <v>19.315660000000001</v>
      </c>
      <c r="E219" s="40">
        <v>100.38912999999999</v>
      </c>
      <c r="F219" s="40">
        <v>645939.12696200004</v>
      </c>
      <c r="G219" s="40">
        <v>2136340.3954400001</v>
      </c>
      <c r="H219" s="29" t="s">
        <v>48</v>
      </c>
      <c r="I219" s="29" t="s">
        <v>95</v>
      </c>
      <c r="J219" s="29" t="s">
        <v>88</v>
      </c>
      <c r="K219" s="29" t="s">
        <v>89</v>
      </c>
      <c r="L219" s="29" t="s">
        <v>72</v>
      </c>
      <c r="M219" s="29" t="s">
        <v>405</v>
      </c>
      <c r="N219" s="29" t="s">
        <v>57</v>
      </c>
    </row>
    <row r="220" spans="1:14" customFormat="1" ht="18.75">
      <c r="A220" s="33" t="s">
        <v>1447</v>
      </c>
      <c r="B220" s="33">
        <v>46105</v>
      </c>
      <c r="C220" s="38">
        <v>2.15</v>
      </c>
      <c r="D220" s="40">
        <v>19.31795</v>
      </c>
      <c r="E220" s="40">
        <v>100.3343</v>
      </c>
      <c r="F220" s="40">
        <v>640176.01177900005</v>
      </c>
      <c r="G220" s="40">
        <v>2136548.54293</v>
      </c>
      <c r="H220" s="29" t="s">
        <v>48</v>
      </c>
      <c r="I220" s="29" t="s">
        <v>95</v>
      </c>
      <c r="J220" s="29" t="s">
        <v>88</v>
      </c>
      <c r="K220" s="29" t="s">
        <v>89</v>
      </c>
      <c r="L220" s="29" t="s">
        <v>72</v>
      </c>
      <c r="M220" s="29" t="s">
        <v>405</v>
      </c>
      <c r="N220" s="29" t="s">
        <v>57</v>
      </c>
    </row>
    <row r="221" spans="1:14" customFormat="1" ht="18.75">
      <c r="A221" s="33" t="s">
        <v>1448</v>
      </c>
      <c r="B221" s="33">
        <v>46105</v>
      </c>
      <c r="C221" s="38">
        <v>2.15</v>
      </c>
      <c r="D221" s="40">
        <v>19.319189999999999</v>
      </c>
      <c r="E221" s="40">
        <v>100.38968</v>
      </c>
      <c r="F221" s="40">
        <v>645993.78243699996</v>
      </c>
      <c r="G221" s="40">
        <v>2136731.5496499999</v>
      </c>
      <c r="H221" s="29" t="s">
        <v>48</v>
      </c>
      <c r="I221" s="29" t="s">
        <v>95</v>
      </c>
      <c r="J221" s="29" t="s">
        <v>88</v>
      </c>
      <c r="K221" s="29" t="s">
        <v>89</v>
      </c>
      <c r="L221" s="29" t="s">
        <v>72</v>
      </c>
      <c r="M221" s="29" t="s">
        <v>405</v>
      </c>
      <c r="N221" s="29" t="s">
        <v>57</v>
      </c>
    </row>
    <row r="222" spans="1:14" customFormat="1" ht="18.75">
      <c r="A222" s="33" t="s">
        <v>1449</v>
      </c>
      <c r="B222" s="33">
        <v>46105</v>
      </c>
      <c r="C222" s="38">
        <v>2.15</v>
      </c>
      <c r="D222" s="40">
        <v>19.31991</v>
      </c>
      <c r="E222" s="40">
        <v>100.38549</v>
      </c>
      <c r="F222" s="40">
        <v>645552.89390699996</v>
      </c>
      <c r="G222" s="40">
        <v>2136807.7091399999</v>
      </c>
      <c r="H222" s="29" t="s">
        <v>48</v>
      </c>
      <c r="I222" s="29" t="s">
        <v>95</v>
      </c>
      <c r="J222" s="29" t="s">
        <v>88</v>
      </c>
      <c r="K222" s="29" t="s">
        <v>89</v>
      </c>
      <c r="L222" s="29" t="s">
        <v>72</v>
      </c>
      <c r="M222" s="29" t="s">
        <v>405</v>
      </c>
      <c r="N222" s="29" t="s">
        <v>57</v>
      </c>
    </row>
    <row r="223" spans="1:14" customFormat="1" ht="18.75">
      <c r="A223" s="33" t="s">
        <v>1450</v>
      </c>
      <c r="B223" s="33">
        <v>46105</v>
      </c>
      <c r="C223" s="38">
        <v>2.15</v>
      </c>
      <c r="D223" s="40">
        <v>19.324349999999999</v>
      </c>
      <c r="E223" s="40">
        <v>100.29733</v>
      </c>
      <c r="F223" s="40">
        <v>636286.260412</v>
      </c>
      <c r="G223" s="40">
        <v>2137227.34033</v>
      </c>
      <c r="H223" s="29" t="s">
        <v>48</v>
      </c>
      <c r="I223" s="29" t="s">
        <v>95</v>
      </c>
      <c r="J223" s="29" t="s">
        <v>88</v>
      </c>
      <c r="K223" s="29" t="s">
        <v>89</v>
      </c>
      <c r="L223" s="29" t="s">
        <v>72</v>
      </c>
      <c r="M223" s="29" t="s">
        <v>405</v>
      </c>
      <c r="N223" s="29" t="s">
        <v>57</v>
      </c>
    </row>
    <row r="224" spans="1:14" customFormat="1" ht="18.75">
      <c r="A224" s="33" t="s">
        <v>1451</v>
      </c>
      <c r="B224" s="33">
        <v>46105</v>
      </c>
      <c r="C224" s="38">
        <v>2.15</v>
      </c>
      <c r="D224" s="40">
        <v>19.325379999999999</v>
      </c>
      <c r="E224" s="40">
        <v>100.41661999999999</v>
      </c>
      <c r="F224" s="40">
        <v>648818.82592600002</v>
      </c>
      <c r="G224" s="40">
        <v>2137439.5864499998</v>
      </c>
      <c r="H224" s="29" t="s">
        <v>48</v>
      </c>
      <c r="I224" s="29" t="s">
        <v>95</v>
      </c>
      <c r="J224" s="29" t="s">
        <v>88</v>
      </c>
      <c r="K224" s="29" t="s">
        <v>89</v>
      </c>
      <c r="L224" s="29" t="s">
        <v>72</v>
      </c>
      <c r="M224" s="29" t="s">
        <v>405</v>
      </c>
      <c r="N224" s="29" t="s">
        <v>57</v>
      </c>
    </row>
    <row r="225" spans="1:14" customFormat="1" ht="18.75">
      <c r="A225" s="33" t="s">
        <v>1452</v>
      </c>
      <c r="B225" s="33">
        <v>46105</v>
      </c>
      <c r="C225" s="38">
        <v>2.15</v>
      </c>
      <c r="D225" s="40">
        <v>19.33672</v>
      </c>
      <c r="E225" s="40">
        <v>100.39285</v>
      </c>
      <c r="F225" s="40">
        <v>646311.24683299998</v>
      </c>
      <c r="G225" s="40">
        <v>2138674.4016100001</v>
      </c>
      <c r="H225" s="29" t="s">
        <v>48</v>
      </c>
      <c r="I225" s="29" t="s">
        <v>95</v>
      </c>
      <c r="J225" s="29" t="s">
        <v>88</v>
      </c>
      <c r="K225" s="29" t="s">
        <v>89</v>
      </c>
      <c r="L225" s="29" t="s">
        <v>72</v>
      </c>
      <c r="M225" s="29" t="s">
        <v>405</v>
      </c>
      <c r="N225" s="29" t="s">
        <v>57</v>
      </c>
    </row>
    <row r="226" spans="1:14" customFormat="1" ht="18.75">
      <c r="A226" s="33" t="s">
        <v>1453</v>
      </c>
      <c r="B226" s="33">
        <v>46105</v>
      </c>
      <c r="C226" s="38">
        <v>2.15</v>
      </c>
      <c r="D226" s="40">
        <v>19.338249999999999</v>
      </c>
      <c r="E226" s="40">
        <v>100.34211999999999</v>
      </c>
      <c r="F226" s="40">
        <v>640980.24441499996</v>
      </c>
      <c r="G226" s="40">
        <v>2138801.6075400002</v>
      </c>
      <c r="H226" s="29" t="s">
        <v>48</v>
      </c>
      <c r="I226" s="29" t="s">
        <v>95</v>
      </c>
      <c r="J226" s="29" t="s">
        <v>88</v>
      </c>
      <c r="K226" s="29" t="s">
        <v>89</v>
      </c>
      <c r="L226" s="29" t="s">
        <v>72</v>
      </c>
      <c r="M226" s="29" t="s">
        <v>405</v>
      </c>
      <c r="N226" s="29" t="s">
        <v>57</v>
      </c>
    </row>
    <row r="227" spans="1:14" customFormat="1" ht="18.75">
      <c r="A227" s="33" t="s">
        <v>1454</v>
      </c>
      <c r="B227" s="33">
        <v>46105</v>
      </c>
      <c r="C227" s="38">
        <v>2.15</v>
      </c>
      <c r="D227" s="40">
        <v>19.33896</v>
      </c>
      <c r="E227" s="40">
        <v>100.33802</v>
      </c>
      <c r="F227" s="40">
        <v>640548.89888800005</v>
      </c>
      <c r="G227" s="40">
        <v>2138876.8505199999</v>
      </c>
      <c r="H227" s="29" t="s">
        <v>48</v>
      </c>
      <c r="I227" s="29" t="s">
        <v>95</v>
      </c>
      <c r="J227" s="29" t="s">
        <v>88</v>
      </c>
      <c r="K227" s="29" t="s">
        <v>89</v>
      </c>
      <c r="L227" s="29" t="s">
        <v>72</v>
      </c>
      <c r="M227" s="29" t="s">
        <v>405</v>
      </c>
      <c r="N227" s="29" t="s">
        <v>57</v>
      </c>
    </row>
    <row r="228" spans="1:14" customFormat="1" ht="18.75">
      <c r="A228" s="33" t="s">
        <v>1455</v>
      </c>
      <c r="B228" s="33">
        <v>46105</v>
      </c>
      <c r="C228" s="38">
        <v>2.15</v>
      </c>
      <c r="D228" s="40">
        <v>19.339649999999999</v>
      </c>
      <c r="E228" s="40">
        <v>100.33401000000001</v>
      </c>
      <c r="F228" s="40">
        <v>640127.02982199995</v>
      </c>
      <c r="G228" s="40">
        <v>2138949.9629299999</v>
      </c>
      <c r="H228" s="29" t="s">
        <v>48</v>
      </c>
      <c r="I228" s="29" t="s">
        <v>95</v>
      </c>
      <c r="J228" s="29" t="s">
        <v>88</v>
      </c>
      <c r="K228" s="29" t="s">
        <v>89</v>
      </c>
      <c r="L228" s="29" t="s">
        <v>72</v>
      </c>
      <c r="M228" s="29" t="s">
        <v>405</v>
      </c>
      <c r="N228" s="29" t="s">
        <v>57</v>
      </c>
    </row>
    <row r="229" spans="1:14" customFormat="1" ht="18.75">
      <c r="A229" s="33" t="s">
        <v>1456</v>
      </c>
      <c r="B229" s="33">
        <v>46105</v>
      </c>
      <c r="C229" s="38">
        <v>2.15</v>
      </c>
      <c r="D229" s="40">
        <v>19.343150000000001</v>
      </c>
      <c r="E229" s="40">
        <v>100.33463</v>
      </c>
      <c r="F229" s="40">
        <v>640189.17611600005</v>
      </c>
      <c r="G229" s="40">
        <v>2139337.82962</v>
      </c>
      <c r="H229" s="29" t="s">
        <v>48</v>
      </c>
      <c r="I229" s="29" t="s">
        <v>95</v>
      </c>
      <c r="J229" s="29" t="s">
        <v>88</v>
      </c>
      <c r="K229" s="29" t="s">
        <v>89</v>
      </c>
      <c r="L229" s="29" t="s">
        <v>72</v>
      </c>
      <c r="M229" s="29" t="s">
        <v>405</v>
      </c>
      <c r="N229" s="29" t="s">
        <v>57</v>
      </c>
    </row>
    <row r="230" spans="1:14" customFormat="1" ht="18.75">
      <c r="A230" s="33" t="s">
        <v>1457</v>
      </c>
      <c r="B230" s="33">
        <v>46105</v>
      </c>
      <c r="C230" s="38">
        <v>2.15</v>
      </c>
      <c r="D230" s="40">
        <v>19.34384</v>
      </c>
      <c r="E230" s="40">
        <v>100.33065000000001</v>
      </c>
      <c r="F230" s="40">
        <v>639770.47126400005</v>
      </c>
      <c r="G230" s="40">
        <v>2139410.97389</v>
      </c>
      <c r="H230" s="29" t="s">
        <v>48</v>
      </c>
      <c r="I230" s="29" t="s">
        <v>95</v>
      </c>
      <c r="J230" s="29" t="s">
        <v>88</v>
      </c>
      <c r="K230" s="29" t="s">
        <v>89</v>
      </c>
      <c r="L230" s="29" t="s">
        <v>72</v>
      </c>
      <c r="M230" s="29" t="s">
        <v>405</v>
      </c>
      <c r="N230" s="29" t="s">
        <v>57</v>
      </c>
    </row>
    <row r="231" spans="1:14" customFormat="1" ht="18.75">
      <c r="A231" s="33" t="s">
        <v>1458</v>
      </c>
      <c r="B231" s="33">
        <v>46105</v>
      </c>
      <c r="C231" s="38">
        <v>2.15</v>
      </c>
      <c r="D231" s="40">
        <v>19.346730000000001</v>
      </c>
      <c r="E231" s="40">
        <v>100.29293</v>
      </c>
      <c r="F231" s="40">
        <v>635805.46331799997</v>
      </c>
      <c r="G231" s="40">
        <v>2139700.7654800001</v>
      </c>
      <c r="H231" s="29" t="s">
        <v>48</v>
      </c>
      <c r="I231" s="29" t="s">
        <v>96</v>
      </c>
      <c r="J231" s="29" t="s">
        <v>97</v>
      </c>
      <c r="K231" s="29" t="s">
        <v>89</v>
      </c>
      <c r="L231" s="29" t="s">
        <v>72</v>
      </c>
      <c r="M231" s="29" t="s">
        <v>411</v>
      </c>
      <c r="N231" s="29" t="s">
        <v>57</v>
      </c>
    </row>
    <row r="232" spans="1:14" customFormat="1" ht="18.75">
      <c r="A232" s="33" t="s">
        <v>1459</v>
      </c>
      <c r="B232" s="33">
        <v>46105</v>
      </c>
      <c r="C232" s="38">
        <v>2.15</v>
      </c>
      <c r="D232" s="40">
        <v>19.352150000000002</v>
      </c>
      <c r="E232" s="40">
        <v>100.36626</v>
      </c>
      <c r="F232" s="40">
        <v>643504.20133499999</v>
      </c>
      <c r="G232" s="40">
        <v>2140359.8662800002</v>
      </c>
      <c r="H232" s="29" t="s">
        <v>48</v>
      </c>
      <c r="I232" s="29" t="s">
        <v>95</v>
      </c>
      <c r="J232" s="29" t="s">
        <v>88</v>
      </c>
      <c r="K232" s="29" t="s">
        <v>89</v>
      </c>
      <c r="L232" s="29" t="s">
        <v>72</v>
      </c>
      <c r="M232" s="29" t="s">
        <v>405</v>
      </c>
      <c r="N232" s="29" t="s">
        <v>57</v>
      </c>
    </row>
    <row r="233" spans="1:14" customFormat="1" ht="18.75">
      <c r="A233" s="33" t="s">
        <v>1460</v>
      </c>
      <c r="B233" s="33">
        <v>46105</v>
      </c>
      <c r="C233" s="38">
        <v>2.15</v>
      </c>
      <c r="D233" s="40">
        <v>19.358450000000001</v>
      </c>
      <c r="E233" s="40">
        <v>100.37166000000001</v>
      </c>
      <c r="F233" s="40">
        <v>644065.93829199998</v>
      </c>
      <c r="G233" s="40">
        <v>2141061.6235099998</v>
      </c>
      <c r="H233" s="29" t="s">
        <v>48</v>
      </c>
      <c r="I233" s="29" t="s">
        <v>95</v>
      </c>
      <c r="J233" s="29" t="s">
        <v>88</v>
      </c>
      <c r="K233" s="29" t="s">
        <v>89</v>
      </c>
      <c r="L233" s="29" t="s">
        <v>72</v>
      </c>
      <c r="M233" s="29" t="s">
        <v>405</v>
      </c>
      <c r="N233" s="29" t="s">
        <v>57</v>
      </c>
    </row>
    <row r="234" spans="1:14" customFormat="1" ht="18.75">
      <c r="A234" s="33" t="s">
        <v>1461</v>
      </c>
      <c r="B234" s="33">
        <v>46105</v>
      </c>
      <c r="C234" s="38">
        <v>2.15</v>
      </c>
      <c r="D234" s="40">
        <v>19.362670000000001</v>
      </c>
      <c r="E234" s="40">
        <v>100.36807</v>
      </c>
      <c r="F234" s="40">
        <v>643685.12518800003</v>
      </c>
      <c r="G234" s="40">
        <v>2141525.6908200001</v>
      </c>
      <c r="H234" s="29" t="s">
        <v>48</v>
      </c>
      <c r="I234" s="29" t="s">
        <v>95</v>
      </c>
      <c r="J234" s="29" t="s">
        <v>88</v>
      </c>
      <c r="K234" s="29" t="s">
        <v>89</v>
      </c>
      <c r="L234" s="29" t="s">
        <v>72</v>
      </c>
      <c r="M234" s="29" t="s">
        <v>405</v>
      </c>
      <c r="N234" s="29" t="s">
        <v>57</v>
      </c>
    </row>
    <row r="235" spans="1:14" customFormat="1" ht="18.75">
      <c r="A235" s="33" t="s">
        <v>1462</v>
      </c>
      <c r="B235" s="33">
        <v>46105</v>
      </c>
      <c r="C235" s="38">
        <v>2.15</v>
      </c>
      <c r="D235" s="40">
        <v>19.363379999999999</v>
      </c>
      <c r="E235" s="40">
        <v>100.36393</v>
      </c>
      <c r="F235" s="40">
        <v>643249.62592899997</v>
      </c>
      <c r="G235" s="40">
        <v>2141600.8332000002</v>
      </c>
      <c r="H235" s="29" t="s">
        <v>48</v>
      </c>
      <c r="I235" s="29" t="s">
        <v>95</v>
      </c>
      <c r="J235" s="29" t="s">
        <v>88</v>
      </c>
      <c r="K235" s="29" t="s">
        <v>89</v>
      </c>
      <c r="L235" s="29" t="s">
        <v>72</v>
      </c>
      <c r="M235" s="29" t="s">
        <v>405</v>
      </c>
      <c r="N235" s="29" t="s">
        <v>57</v>
      </c>
    </row>
    <row r="236" spans="1:14" customFormat="1" ht="18.75">
      <c r="A236" s="33" t="s">
        <v>1463</v>
      </c>
      <c r="B236" s="33">
        <v>46105</v>
      </c>
      <c r="C236" s="38">
        <v>2.15</v>
      </c>
      <c r="D236" s="40">
        <v>19.364730000000002</v>
      </c>
      <c r="E236" s="40">
        <v>100.37717000000001</v>
      </c>
      <c r="F236" s="40">
        <v>644639.20320300001</v>
      </c>
      <c r="G236" s="40">
        <v>2141761.27996</v>
      </c>
      <c r="H236" s="29" t="s">
        <v>48</v>
      </c>
      <c r="I236" s="29" t="s">
        <v>95</v>
      </c>
      <c r="J236" s="29" t="s">
        <v>88</v>
      </c>
      <c r="K236" s="29" t="s">
        <v>89</v>
      </c>
      <c r="L236" s="29" t="s">
        <v>72</v>
      </c>
      <c r="M236" s="29" t="s">
        <v>405</v>
      </c>
      <c r="N236" s="29" t="s">
        <v>57</v>
      </c>
    </row>
    <row r="237" spans="1:14" customFormat="1" ht="18.75">
      <c r="A237" s="33" t="s">
        <v>1464</v>
      </c>
      <c r="B237" s="33">
        <v>46105</v>
      </c>
      <c r="C237" s="38">
        <v>2.15</v>
      </c>
      <c r="D237" s="40">
        <v>19.451779999999999</v>
      </c>
      <c r="E237" s="40">
        <v>100.2319</v>
      </c>
      <c r="F237" s="40">
        <v>629311.22033599997</v>
      </c>
      <c r="G237" s="40">
        <v>2151280.1254199999</v>
      </c>
      <c r="H237" s="29" t="s">
        <v>48</v>
      </c>
      <c r="I237" s="29" t="s">
        <v>99</v>
      </c>
      <c r="J237" s="29" t="s">
        <v>97</v>
      </c>
      <c r="K237" s="29" t="s">
        <v>89</v>
      </c>
      <c r="L237" s="29" t="s">
        <v>72</v>
      </c>
      <c r="M237" s="29" t="s">
        <v>411</v>
      </c>
      <c r="N237" s="29" t="s">
        <v>57</v>
      </c>
    </row>
    <row r="238" spans="1:14" customFormat="1" ht="18.75">
      <c r="A238" s="33" t="s">
        <v>1465</v>
      </c>
      <c r="B238" s="33">
        <v>46105</v>
      </c>
      <c r="C238" s="38">
        <v>2.15</v>
      </c>
      <c r="D238" s="40">
        <v>16.87313</v>
      </c>
      <c r="E238" s="40">
        <v>100.53076</v>
      </c>
      <c r="F238" s="40">
        <v>663064.52177300001</v>
      </c>
      <c r="G238" s="40">
        <v>1866152.49205</v>
      </c>
      <c r="H238" s="29" t="s">
        <v>48</v>
      </c>
      <c r="I238" s="29" t="s">
        <v>1190</v>
      </c>
      <c r="J238" s="29" t="s">
        <v>101</v>
      </c>
      <c r="K238" s="29" t="s">
        <v>102</v>
      </c>
      <c r="L238" s="29" t="s">
        <v>72</v>
      </c>
      <c r="M238" s="29" t="s">
        <v>1191</v>
      </c>
      <c r="N238" s="29" t="s">
        <v>57</v>
      </c>
    </row>
    <row r="239" spans="1:14" customFormat="1" ht="18.75">
      <c r="A239" s="33" t="s">
        <v>1466</v>
      </c>
      <c r="B239" s="33">
        <v>46105</v>
      </c>
      <c r="C239" s="38">
        <v>2.15</v>
      </c>
      <c r="D239" s="40">
        <v>15.056279999999999</v>
      </c>
      <c r="E239" s="40">
        <v>101.12236</v>
      </c>
      <c r="F239" s="40">
        <v>728155.20565500006</v>
      </c>
      <c r="G239" s="40">
        <v>1665648.8873399999</v>
      </c>
      <c r="H239" s="29" t="s">
        <v>48</v>
      </c>
      <c r="I239" s="29" t="s">
        <v>413</v>
      </c>
      <c r="J239" s="29" t="s">
        <v>413</v>
      </c>
      <c r="K239" s="29" t="s">
        <v>414</v>
      </c>
      <c r="L239" s="29" t="s">
        <v>52</v>
      </c>
      <c r="M239" s="29" t="s">
        <v>415</v>
      </c>
      <c r="N239" s="29" t="s">
        <v>57</v>
      </c>
    </row>
    <row r="240" spans="1:14" customFormat="1" ht="18.75">
      <c r="A240" s="33" t="s">
        <v>1467</v>
      </c>
      <c r="B240" s="33">
        <v>46105</v>
      </c>
      <c r="C240" s="38">
        <v>2.15</v>
      </c>
      <c r="D240" s="40">
        <v>15.060129999999999</v>
      </c>
      <c r="E240" s="40">
        <v>101.12309</v>
      </c>
      <c r="F240" s="40">
        <v>728229.60869000002</v>
      </c>
      <c r="G240" s="40">
        <v>1666075.7272099999</v>
      </c>
      <c r="H240" s="29" t="s">
        <v>48</v>
      </c>
      <c r="I240" s="29" t="s">
        <v>413</v>
      </c>
      <c r="J240" s="29" t="s">
        <v>413</v>
      </c>
      <c r="K240" s="29" t="s">
        <v>414</v>
      </c>
      <c r="L240" s="29" t="s">
        <v>52</v>
      </c>
      <c r="M240" s="29" t="s">
        <v>415</v>
      </c>
      <c r="N240" s="29" t="s">
        <v>57</v>
      </c>
    </row>
    <row r="241" spans="1:14" customFormat="1" ht="18.75">
      <c r="A241" s="33" t="s">
        <v>1468</v>
      </c>
      <c r="B241" s="33">
        <v>46105</v>
      </c>
      <c r="C241" s="38">
        <v>2.15</v>
      </c>
      <c r="D241" s="40">
        <v>15.18798</v>
      </c>
      <c r="E241" s="40">
        <v>101.26443</v>
      </c>
      <c r="F241" s="40">
        <v>743284.17191599996</v>
      </c>
      <c r="G241" s="40">
        <v>1680377.5674300001</v>
      </c>
      <c r="H241" s="29" t="s">
        <v>48</v>
      </c>
      <c r="I241" s="29" t="s">
        <v>1179</v>
      </c>
      <c r="J241" s="29" t="s">
        <v>1180</v>
      </c>
      <c r="K241" s="29" t="s">
        <v>414</v>
      </c>
      <c r="L241" s="29" t="s">
        <v>52</v>
      </c>
      <c r="M241" s="29" t="s">
        <v>415</v>
      </c>
      <c r="N241" s="29" t="s">
        <v>57</v>
      </c>
    </row>
    <row r="242" spans="1:14" customFormat="1" ht="18.75">
      <c r="A242" s="33" t="s">
        <v>1469</v>
      </c>
      <c r="B242" s="33">
        <v>46105</v>
      </c>
      <c r="C242" s="38">
        <v>2.15</v>
      </c>
      <c r="D242" s="40">
        <v>15.188079999999999</v>
      </c>
      <c r="E242" s="40">
        <v>101.26289</v>
      </c>
      <c r="F242" s="40">
        <v>743118.52916699997</v>
      </c>
      <c r="G242" s="40">
        <v>1680386.92132</v>
      </c>
      <c r="H242" s="29" t="s">
        <v>48</v>
      </c>
      <c r="I242" s="29" t="s">
        <v>1179</v>
      </c>
      <c r="J242" s="29" t="s">
        <v>1180</v>
      </c>
      <c r="K242" s="29" t="s">
        <v>414</v>
      </c>
      <c r="L242" s="29" t="s">
        <v>52</v>
      </c>
      <c r="M242" s="29" t="s">
        <v>415</v>
      </c>
      <c r="N242" s="29" t="s">
        <v>57</v>
      </c>
    </row>
    <row r="243" spans="1:14" customFormat="1" ht="18.75">
      <c r="A243" s="33" t="s">
        <v>1470</v>
      </c>
      <c r="B243" s="33">
        <v>46105</v>
      </c>
      <c r="C243" s="38">
        <v>2.15</v>
      </c>
      <c r="D243" s="40">
        <v>17.484059999999999</v>
      </c>
      <c r="E243" s="40">
        <v>99.393129999999999</v>
      </c>
      <c r="F243" s="40">
        <v>541737.39014399995</v>
      </c>
      <c r="G243" s="40">
        <v>1933148.4696299999</v>
      </c>
      <c r="H243" s="29" t="s">
        <v>48</v>
      </c>
      <c r="I243" s="29" t="s">
        <v>167</v>
      </c>
      <c r="J243" s="29" t="s">
        <v>84</v>
      </c>
      <c r="K243" s="29" t="s">
        <v>85</v>
      </c>
      <c r="L243" s="29" t="s">
        <v>72</v>
      </c>
      <c r="M243" s="29" t="s">
        <v>416</v>
      </c>
      <c r="N243" s="29" t="s">
        <v>57</v>
      </c>
    </row>
    <row r="244" spans="1:14" customFormat="1" ht="18.75">
      <c r="A244" s="33" t="s">
        <v>1471</v>
      </c>
      <c r="B244" s="33">
        <v>46105</v>
      </c>
      <c r="C244" s="38">
        <v>2.15</v>
      </c>
      <c r="D244" s="40">
        <v>17.486190000000001</v>
      </c>
      <c r="E244" s="40">
        <v>99.401449999999997</v>
      </c>
      <c r="F244" s="40">
        <v>542620.214393</v>
      </c>
      <c r="G244" s="40">
        <v>1933385.9572000001</v>
      </c>
      <c r="H244" s="29" t="s">
        <v>48</v>
      </c>
      <c r="I244" s="29" t="s">
        <v>167</v>
      </c>
      <c r="J244" s="29" t="s">
        <v>84</v>
      </c>
      <c r="K244" s="29" t="s">
        <v>85</v>
      </c>
      <c r="L244" s="29" t="s">
        <v>72</v>
      </c>
      <c r="M244" s="29" t="s">
        <v>416</v>
      </c>
      <c r="N244" s="29" t="s">
        <v>57</v>
      </c>
    </row>
    <row r="245" spans="1:14" customFormat="1" ht="18.75">
      <c r="A245" s="33" t="s">
        <v>1472</v>
      </c>
      <c r="B245" s="33">
        <v>46105</v>
      </c>
      <c r="C245" s="38">
        <v>2.15</v>
      </c>
      <c r="D245" s="40">
        <v>17.486840000000001</v>
      </c>
      <c r="E245" s="40">
        <v>99.39761</v>
      </c>
      <c r="F245" s="40">
        <v>542212.38278300001</v>
      </c>
      <c r="G245" s="40">
        <v>1933457.01413</v>
      </c>
      <c r="H245" s="29" t="s">
        <v>48</v>
      </c>
      <c r="I245" s="29" t="s">
        <v>167</v>
      </c>
      <c r="J245" s="29" t="s">
        <v>84</v>
      </c>
      <c r="K245" s="29" t="s">
        <v>85</v>
      </c>
      <c r="L245" s="29" t="s">
        <v>72</v>
      </c>
      <c r="M245" s="29" t="s">
        <v>416</v>
      </c>
      <c r="N245" s="29" t="s">
        <v>57</v>
      </c>
    </row>
    <row r="246" spans="1:14" customFormat="1" ht="18.75">
      <c r="A246" s="33" t="s">
        <v>1473</v>
      </c>
      <c r="B246" s="33">
        <v>46105</v>
      </c>
      <c r="C246" s="38">
        <v>2.15</v>
      </c>
      <c r="D246" s="40">
        <v>17.48751</v>
      </c>
      <c r="E246" s="40">
        <v>99.393680000000003</v>
      </c>
      <c r="F246" s="40">
        <v>541794.99468700006</v>
      </c>
      <c r="G246" s="40">
        <v>1933530.2721500001</v>
      </c>
      <c r="H246" s="29" t="s">
        <v>48</v>
      </c>
      <c r="I246" s="29" t="s">
        <v>167</v>
      </c>
      <c r="J246" s="29" t="s">
        <v>84</v>
      </c>
      <c r="K246" s="29" t="s">
        <v>85</v>
      </c>
      <c r="L246" s="29" t="s">
        <v>72</v>
      </c>
      <c r="M246" s="29" t="s">
        <v>416</v>
      </c>
      <c r="N246" s="29" t="s">
        <v>57</v>
      </c>
    </row>
    <row r="247" spans="1:14" customFormat="1" ht="18.75">
      <c r="A247" s="33" t="s">
        <v>1474</v>
      </c>
      <c r="B247" s="33">
        <v>46105</v>
      </c>
      <c r="C247" s="38">
        <v>2.15</v>
      </c>
      <c r="D247" s="40">
        <v>17.488199999999999</v>
      </c>
      <c r="E247" s="40">
        <v>99.389669999999995</v>
      </c>
      <c r="F247" s="40">
        <v>541369.11201299995</v>
      </c>
      <c r="G247" s="40">
        <v>1933605.7339999999</v>
      </c>
      <c r="H247" s="29" t="s">
        <v>48</v>
      </c>
      <c r="I247" s="29" t="s">
        <v>167</v>
      </c>
      <c r="J247" s="29" t="s">
        <v>84</v>
      </c>
      <c r="K247" s="29" t="s">
        <v>85</v>
      </c>
      <c r="L247" s="29" t="s">
        <v>72</v>
      </c>
      <c r="M247" s="29" t="s">
        <v>416</v>
      </c>
      <c r="N247" s="29" t="s">
        <v>57</v>
      </c>
    </row>
    <row r="248" spans="1:14" customFormat="1" ht="18.75">
      <c r="A248" s="33" t="s">
        <v>1475</v>
      </c>
      <c r="B248" s="33">
        <v>46105</v>
      </c>
      <c r="C248" s="38">
        <v>2.15</v>
      </c>
      <c r="D248" s="40">
        <v>17.489629999999998</v>
      </c>
      <c r="E248" s="40">
        <v>99.402000000000001</v>
      </c>
      <c r="F248" s="40">
        <v>542677.80388699996</v>
      </c>
      <c r="G248" s="40">
        <v>1933766.65634</v>
      </c>
      <c r="H248" s="29" t="s">
        <v>48</v>
      </c>
      <c r="I248" s="29" t="s">
        <v>167</v>
      </c>
      <c r="J248" s="29" t="s">
        <v>84</v>
      </c>
      <c r="K248" s="29" t="s">
        <v>85</v>
      </c>
      <c r="L248" s="29" t="s">
        <v>72</v>
      </c>
      <c r="M248" s="29" t="s">
        <v>416</v>
      </c>
      <c r="N248" s="29" t="s">
        <v>57</v>
      </c>
    </row>
    <row r="249" spans="1:14" customFormat="1" ht="18.75">
      <c r="A249" s="33" t="s">
        <v>1476</v>
      </c>
      <c r="B249" s="33">
        <v>46105</v>
      </c>
      <c r="C249" s="38">
        <v>2.15</v>
      </c>
      <c r="D249" s="40">
        <v>17.49492</v>
      </c>
      <c r="E249" s="40">
        <v>99.371049999999997</v>
      </c>
      <c r="F249" s="40">
        <v>539390.85894399998</v>
      </c>
      <c r="G249" s="40">
        <v>1934345.2394000001</v>
      </c>
      <c r="H249" s="29" t="s">
        <v>48</v>
      </c>
      <c r="I249" s="29" t="s">
        <v>167</v>
      </c>
      <c r="J249" s="29" t="s">
        <v>84</v>
      </c>
      <c r="K249" s="29" t="s">
        <v>85</v>
      </c>
      <c r="L249" s="29" t="s">
        <v>72</v>
      </c>
      <c r="M249" s="29" t="s">
        <v>416</v>
      </c>
      <c r="N249" s="29" t="s">
        <v>57</v>
      </c>
    </row>
    <row r="250" spans="1:14" customFormat="1" ht="18.75">
      <c r="A250" s="33" t="s">
        <v>1477</v>
      </c>
      <c r="B250" s="33">
        <v>46105</v>
      </c>
      <c r="C250" s="38">
        <v>2.15</v>
      </c>
      <c r="D250" s="40">
        <v>17.495570000000001</v>
      </c>
      <c r="E250" s="40">
        <v>99.367220000000003</v>
      </c>
      <c r="F250" s="40">
        <v>538984.12099900004</v>
      </c>
      <c r="G250" s="40">
        <v>1934416.36289</v>
      </c>
      <c r="H250" s="29" t="s">
        <v>48</v>
      </c>
      <c r="I250" s="29" t="s">
        <v>167</v>
      </c>
      <c r="J250" s="29" t="s">
        <v>84</v>
      </c>
      <c r="K250" s="29" t="s">
        <v>85</v>
      </c>
      <c r="L250" s="29" t="s">
        <v>72</v>
      </c>
      <c r="M250" s="29" t="s">
        <v>416</v>
      </c>
      <c r="N250" s="29" t="s">
        <v>57</v>
      </c>
    </row>
    <row r="251" spans="1:14" customFormat="1" ht="18.75">
      <c r="A251" s="33" t="s">
        <v>1478</v>
      </c>
      <c r="B251" s="33">
        <v>46105</v>
      </c>
      <c r="C251" s="38">
        <v>2.15</v>
      </c>
      <c r="D251" s="40">
        <v>17.508130000000001</v>
      </c>
      <c r="E251" s="40">
        <v>99.397419999999997</v>
      </c>
      <c r="F251" s="40">
        <v>542187.29892800003</v>
      </c>
      <c r="G251" s="40">
        <v>1935812.3411999999</v>
      </c>
      <c r="H251" s="29" t="s">
        <v>48</v>
      </c>
      <c r="I251" s="29" t="s">
        <v>167</v>
      </c>
      <c r="J251" s="29" t="s">
        <v>84</v>
      </c>
      <c r="K251" s="29" t="s">
        <v>85</v>
      </c>
      <c r="L251" s="29" t="s">
        <v>72</v>
      </c>
      <c r="M251" s="29" t="s">
        <v>416</v>
      </c>
      <c r="N251" s="29" t="s">
        <v>57</v>
      </c>
    </row>
    <row r="252" spans="1:14" customFormat="1" ht="18.75">
      <c r="A252" s="33" t="s">
        <v>1479</v>
      </c>
      <c r="B252" s="33">
        <v>46105</v>
      </c>
      <c r="C252" s="38">
        <v>2.15</v>
      </c>
      <c r="D252" s="40">
        <v>17.508780000000002</v>
      </c>
      <c r="E252" s="40">
        <v>99.393609999999995</v>
      </c>
      <c r="F252" s="40">
        <v>541782.70235299994</v>
      </c>
      <c r="G252" s="40">
        <v>1935883.4125399999</v>
      </c>
      <c r="H252" s="29" t="s">
        <v>48</v>
      </c>
      <c r="I252" s="29" t="s">
        <v>167</v>
      </c>
      <c r="J252" s="29" t="s">
        <v>84</v>
      </c>
      <c r="K252" s="29" t="s">
        <v>85</v>
      </c>
      <c r="L252" s="29" t="s">
        <v>72</v>
      </c>
      <c r="M252" s="29" t="s">
        <v>416</v>
      </c>
      <c r="N252" s="29" t="s">
        <v>57</v>
      </c>
    </row>
    <row r="253" spans="1:14" customFormat="1" ht="18.75">
      <c r="A253" s="33" t="s">
        <v>1480</v>
      </c>
      <c r="B253" s="33">
        <v>46105</v>
      </c>
      <c r="C253" s="38">
        <v>2.15</v>
      </c>
      <c r="D253" s="40">
        <v>17.51098</v>
      </c>
      <c r="E253" s="40">
        <v>99.071380000000005</v>
      </c>
      <c r="F253" s="40">
        <v>507577.02974600001</v>
      </c>
      <c r="G253" s="40">
        <v>1936085.04146</v>
      </c>
      <c r="H253" s="29" t="s">
        <v>48</v>
      </c>
      <c r="I253" s="29" t="s">
        <v>417</v>
      </c>
      <c r="J253" s="29" t="s">
        <v>417</v>
      </c>
      <c r="K253" s="29" t="s">
        <v>85</v>
      </c>
      <c r="L253" s="29" t="s">
        <v>72</v>
      </c>
      <c r="M253" s="29" t="s">
        <v>418</v>
      </c>
      <c r="N253" s="29" t="s">
        <v>57</v>
      </c>
    </row>
    <row r="254" spans="1:14" customFormat="1" ht="18.75">
      <c r="A254" s="33" t="s">
        <v>1481</v>
      </c>
      <c r="B254" s="33">
        <v>46105</v>
      </c>
      <c r="C254" s="38">
        <v>2.15</v>
      </c>
      <c r="D254" s="40">
        <v>17.511620000000001</v>
      </c>
      <c r="E254" s="40">
        <v>99.067539999999994</v>
      </c>
      <c r="F254" s="40">
        <v>507169.38617299998</v>
      </c>
      <c r="G254" s="40">
        <v>1936155.6964</v>
      </c>
      <c r="H254" s="29" t="s">
        <v>48</v>
      </c>
      <c r="I254" s="29" t="s">
        <v>417</v>
      </c>
      <c r="J254" s="29" t="s">
        <v>417</v>
      </c>
      <c r="K254" s="29" t="s">
        <v>85</v>
      </c>
      <c r="L254" s="29" t="s">
        <v>72</v>
      </c>
      <c r="M254" s="29" t="s">
        <v>418</v>
      </c>
      <c r="N254" s="29" t="s">
        <v>57</v>
      </c>
    </row>
    <row r="255" spans="1:14" customFormat="1" ht="18.75">
      <c r="A255" s="33" t="s">
        <v>1482</v>
      </c>
      <c r="B255" s="33">
        <v>46105</v>
      </c>
      <c r="C255" s="38">
        <v>2.15</v>
      </c>
      <c r="D255" s="40">
        <v>17.515029999999999</v>
      </c>
      <c r="E255" s="40">
        <v>99.398499999999999</v>
      </c>
      <c r="F255" s="40">
        <v>542300.34802599996</v>
      </c>
      <c r="G255" s="40">
        <v>1936575.9472099999</v>
      </c>
      <c r="H255" s="29" t="s">
        <v>48</v>
      </c>
      <c r="I255" s="29" t="s">
        <v>167</v>
      </c>
      <c r="J255" s="29" t="s">
        <v>84</v>
      </c>
      <c r="K255" s="29" t="s">
        <v>85</v>
      </c>
      <c r="L255" s="29" t="s">
        <v>72</v>
      </c>
      <c r="M255" s="29" t="s">
        <v>416</v>
      </c>
      <c r="N255" s="29" t="s">
        <v>57</v>
      </c>
    </row>
    <row r="256" spans="1:14" customFormat="1" ht="18.75">
      <c r="A256" s="33" t="s">
        <v>1483</v>
      </c>
      <c r="B256" s="33">
        <v>46105</v>
      </c>
      <c r="C256" s="38">
        <v>2.15</v>
      </c>
      <c r="D256" s="40">
        <v>17.52074</v>
      </c>
      <c r="E256" s="40">
        <v>99.323210000000003</v>
      </c>
      <c r="F256" s="40">
        <v>534307.24452199996</v>
      </c>
      <c r="G256" s="40">
        <v>1937192.5079699999</v>
      </c>
      <c r="H256" s="29" t="s">
        <v>48</v>
      </c>
      <c r="I256" s="29" t="s">
        <v>126</v>
      </c>
      <c r="J256" s="29" t="s">
        <v>84</v>
      </c>
      <c r="K256" s="29" t="s">
        <v>85</v>
      </c>
      <c r="L256" s="29" t="s">
        <v>72</v>
      </c>
      <c r="M256" s="29" t="s">
        <v>416</v>
      </c>
      <c r="N256" s="29" t="s">
        <v>57</v>
      </c>
    </row>
    <row r="257" spans="1:14" customFormat="1" ht="18.75">
      <c r="A257" s="33" t="s">
        <v>1484</v>
      </c>
      <c r="B257" s="33">
        <v>46105</v>
      </c>
      <c r="C257" s="38">
        <v>2.15</v>
      </c>
      <c r="D257" s="40">
        <v>17.52824</v>
      </c>
      <c r="E257" s="40">
        <v>99.320689999999999</v>
      </c>
      <c r="F257" s="40">
        <v>534038.35745400004</v>
      </c>
      <c r="G257" s="40">
        <v>1938021.79685</v>
      </c>
      <c r="H257" s="29" t="s">
        <v>48</v>
      </c>
      <c r="I257" s="29" t="s">
        <v>126</v>
      </c>
      <c r="J257" s="29" t="s">
        <v>84</v>
      </c>
      <c r="K257" s="29" t="s">
        <v>85</v>
      </c>
      <c r="L257" s="29" t="s">
        <v>72</v>
      </c>
      <c r="M257" s="29" t="s">
        <v>416</v>
      </c>
      <c r="N257" s="29" t="s">
        <v>57</v>
      </c>
    </row>
    <row r="258" spans="1:14" customFormat="1" ht="18.75">
      <c r="A258" s="33" t="s">
        <v>1485</v>
      </c>
      <c r="B258" s="33">
        <v>46105</v>
      </c>
      <c r="C258" s="38">
        <v>2.15</v>
      </c>
      <c r="D258" s="40">
        <v>17.531210000000002</v>
      </c>
      <c r="E258" s="40">
        <v>99.365719999999996</v>
      </c>
      <c r="F258" s="40">
        <v>538817.30518599995</v>
      </c>
      <c r="G258" s="40">
        <v>1938358.9986399999</v>
      </c>
      <c r="H258" s="29" t="s">
        <v>48</v>
      </c>
      <c r="I258" s="29" t="s">
        <v>126</v>
      </c>
      <c r="J258" s="29" t="s">
        <v>84</v>
      </c>
      <c r="K258" s="29" t="s">
        <v>85</v>
      </c>
      <c r="L258" s="29" t="s">
        <v>72</v>
      </c>
      <c r="M258" s="29" t="s">
        <v>416</v>
      </c>
      <c r="N258" s="29" t="s">
        <v>57</v>
      </c>
    </row>
    <row r="259" spans="1:14" customFormat="1" ht="18.75">
      <c r="A259" s="33" t="s">
        <v>1486</v>
      </c>
      <c r="B259" s="33">
        <v>46105</v>
      </c>
      <c r="C259" s="38">
        <v>2.15</v>
      </c>
      <c r="D259" s="40">
        <v>17.532699999999998</v>
      </c>
      <c r="E259" s="40">
        <v>99.377809999999997</v>
      </c>
      <c r="F259" s="40">
        <v>540100.21829600004</v>
      </c>
      <c r="G259" s="40">
        <v>1938526.3496900001</v>
      </c>
      <c r="H259" s="29" t="s">
        <v>48</v>
      </c>
      <c r="I259" s="29" t="s">
        <v>126</v>
      </c>
      <c r="J259" s="29" t="s">
        <v>84</v>
      </c>
      <c r="K259" s="29" t="s">
        <v>85</v>
      </c>
      <c r="L259" s="29" t="s">
        <v>72</v>
      </c>
      <c r="M259" s="29" t="s">
        <v>416</v>
      </c>
      <c r="N259" s="29" t="s">
        <v>57</v>
      </c>
    </row>
    <row r="260" spans="1:14" customFormat="1" ht="18.75">
      <c r="A260" s="33" t="s">
        <v>1487</v>
      </c>
      <c r="B260" s="33">
        <v>46105</v>
      </c>
      <c r="C260" s="38">
        <v>2.15</v>
      </c>
      <c r="D260" s="40">
        <v>17.535170000000001</v>
      </c>
      <c r="E260" s="40">
        <v>99.051609999999997</v>
      </c>
      <c r="F260" s="40">
        <v>505477.706045</v>
      </c>
      <c r="G260" s="40">
        <v>1938760.5222400001</v>
      </c>
      <c r="H260" s="29" t="s">
        <v>48</v>
      </c>
      <c r="I260" s="29" t="s">
        <v>419</v>
      </c>
      <c r="J260" s="29" t="s">
        <v>417</v>
      </c>
      <c r="K260" s="29" t="s">
        <v>85</v>
      </c>
      <c r="L260" s="29" t="s">
        <v>72</v>
      </c>
      <c r="M260" s="29" t="s">
        <v>418</v>
      </c>
      <c r="N260" s="29" t="s">
        <v>57</v>
      </c>
    </row>
    <row r="261" spans="1:14" customFormat="1" ht="18.75">
      <c r="A261" s="33" t="s">
        <v>1488</v>
      </c>
      <c r="B261" s="33">
        <v>46105</v>
      </c>
      <c r="C261" s="38">
        <v>2.15</v>
      </c>
      <c r="D261" s="40">
        <v>17.53661</v>
      </c>
      <c r="E261" s="40">
        <v>99.063749999999999</v>
      </c>
      <c r="F261" s="40">
        <v>506766.15044599999</v>
      </c>
      <c r="G261" s="40">
        <v>1938920.2216099999</v>
      </c>
      <c r="H261" s="29" t="s">
        <v>48</v>
      </c>
      <c r="I261" s="29" t="s">
        <v>419</v>
      </c>
      <c r="J261" s="29" t="s">
        <v>417</v>
      </c>
      <c r="K261" s="29" t="s">
        <v>85</v>
      </c>
      <c r="L261" s="29" t="s">
        <v>72</v>
      </c>
      <c r="M261" s="29" t="s">
        <v>418</v>
      </c>
      <c r="N261" s="29" t="s">
        <v>57</v>
      </c>
    </row>
    <row r="262" spans="1:14" customFormat="1" ht="18.75">
      <c r="A262" s="33" t="s">
        <v>1489</v>
      </c>
      <c r="B262" s="33">
        <v>46105</v>
      </c>
      <c r="C262" s="38">
        <v>2.15</v>
      </c>
      <c r="D262" s="40">
        <v>17.54</v>
      </c>
      <c r="E262" s="40">
        <v>99.06438</v>
      </c>
      <c r="F262" s="40">
        <v>506832.888966</v>
      </c>
      <c r="G262" s="40">
        <v>1939295.28311</v>
      </c>
      <c r="H262" s="29" t="s">
        <v>48</v>
      </c>
      <c r="I262" s="29" t="s">
        <v>419</v>
      </c>
      <c r="J262" s="29" t="s">
        <v>417</v>
      </c>
      <c r="K262" s="29" t="s">
        <v>85</v>
      </c>
      <c r="L262" s="29" t="s">
        <v>72</v>
      </c>
      <c r="M262" s="29" t="s">
        <v>418</v>
      </c>
      <c r="N262" s="29" t="s">
        <v>57</v>
      </c>
    </row>
    <row r="263" spans="1:14" customFormat="1" ht="18.75">
      <c r="A263" s="33" t="s">
        <v>1490</v>
      </c>
      <c r="B263" s="33">
        <v>46105</v>
      </c>
      <c r="C263" s="38">
        <v>2.15</v>
      </c>
      <c r="D263" s="40">
        <v>17.540659999999999</v>
      </c>
      <c r="E263" s="40">
        <v>99.060490000000001</v>
      </c>
      <c r="F263" s="40">
        <v>506420.005428</v>
      </c>
      <c r="G263" s="40">
        <v>1939368.16398</v>
      </c>
      <c r="H263" s="29" t="s">
        <v>48</v>
      </c>
      <c r="I263" s="29" t="s">
        <v>419</v>
      </c>
      <c r="J263" s="29" t="s">
        <v>417</v>
      </c>
      <c r="K263" s="29" t="s">
        <v>85</v>
      </c>
      <c r="L263" s="29" t="s">
        <v>72</v>
      </c>
      <c r="M263" s="29" t="s">
        <v>418</v>
      </c>
      <c r="N263" s="29" t="s">
        <v>57</v>
      </c>
    </row>
    <row r="264" spans="1:14" customFormat="1" ht="18.75">
      <c r="A264" s="33" t="s">
        <v>1491</v>
      </c>
      <c r="B264" s="33">
        <v>46105</v>
      </c>
      <c r="C264" s="38">
        <v>2.15</v>
      </c>
      <c r="D264" s="40">
        <v>17.541899999999998</v>
      </c>
      <c r="E264" s="40">
        <v>99.323390000000003</v>
      </c>
      <c r="F264" s="40">
        <v>534322.37069799996</v>
      </c>
      <c r="G264" s="40">
        <v>1939533.5195599999</v>
      </c>
      <c r="H264" s="29" t="s">
        <v>48</v>
      </c>
      <c r="I264" s="29" t="s">
        <v>126</v>
      </c>
      <c r="J264" s="29" t="s">
        <v>84</v>
      </c>
      <c r="K264" s="29" t="s">
        <v>85</v>
      </c>
      <c r="L264" s="29" t="s">
        <v>72</v>
      </c>
      <c r="M264" s="29" t="s">
        <v>416</v>
      </c>
      <c r="N264" s="29" t="s">
        <v>57</v>
      </c>
    </row>
    <row r="265" spans="1:14" customFormat="1" ht="18.75">
      <c r="A265" s="33" t="s">
        <v>1492</v>
      </c>
      <c r="B265" s="33">
        <v>46105</v>
      </c>
      <c r="C265" s="38">
        <v>2.15</v>
      </c>
      <c r="D265" s="40">
        <v>17.58155</v>
      </c>
      <c r="E265" s="40">
        <v>99.318569999999994</v>
      </c>
      <c r="F265" s="40">
        <v>533803.44567699998</v>
      </c>
      <c r="G265" s="40">
        <v>1943919.2375399999</v>
      </c>
      <c r="H265" s="29" t="s">
        <v>48</v>
      </c>
      <c r="I265" s="29" t="s">
        <v>126</v>
      </c>
      <c r="J265" s="29" t="s">
        <v>84</v>
      </c>
      <c r="K265" s="29" t="s">
        <v>85</v>
      </c>
      <c r="L265" s="29" t="s">
        <v>72</v>
      </c>
      <c r="M265" s="29" t="s">
        <v>416</v>
      </c>
      <c r="N265" s="29" t="s">
        <v>57</v>
      </c>
    </row>
    <row r="266" spans="1:14" customFormat="1" ht="18.75">
      <c r="A266" s="33" t="s">
        <v>1493</v>
      </c>
      <c r="B266" s="33">
        <v>46105</v>
      </c>
      <c r="C266" s="38">
        <v>2.15</v>
      </c>
      <c r="D266" s="40">
        <v>17.584689999999998</v>
      </c>
      <c r="E266" s="40">
        <v>98.985870000000006</v>
      </c>
      <c r="F266" s="40">
        <v>498500.69868099998</v>
      </c>
      <c r="G266" s="40">
        <v>1944238.28939</v>
      </c>
      <c r="H266" s="29" t="s">
        <v>48</v>
      </c>
      <c r="I266" s="29" t="s">
        <v>417</v>
      </c>
      <c r="J266" s="29" t="s">
        <v>417</v>
      </c>
      <c r="K266" s="29" t="s">
        <v>85</v>
      </c>
      <c r="L266" s="29" t="s">
        <v>72</v>
      </c>
      <c r="M266" s="29" t="s">
        <v>418</v>
      </c>
      <c r="N266" s="29" t="s">
        <v>57</v>
      </c>
    </row>
    <row r="267" spans="1:14" customFormat="1" ht="18.75">
      <c r="A267" s="33" t="s">
        <v>1494</v>
      </c>
      <c r="B267" s="33">
        <v>46105</v>
      </c>
      <c r="C267" s="38">
        <v>2.15</v>
      </c>
      <c r="D267" s="40">
        <v>17.608470000000001</v>
      </c>
      <c r="E267" s="40">
        <v>98.989750000000001</v>
      </c>
      <c r="F267" s="40">
        <v>498912.538711</v>
      </c>
      <c r="G267" s="40">
        <v>1946869.0814700001</v>
      </c>
      <c r="H267" s="29" t="s">
        <v>48</v>
      </c>
      <c r="I267" s="29" t="s">
        <v>417</v>
      </c>
      <c r="J267" s="29" t="s">
        <v>417</v>
      </c>
      <c r="K267" s="29" t="s">
        <v>85</v>
      </c>
      <c r="L267" s="29" t="s">
        <v>72</v>
      </c>
      <c r="M267" s="29" t="s">
        <v>418</v>
      </c>
      <c r="N267" s="29" t="s">
        <v>57</v>
      </c>
    </row>
    <row r="268" spans="1:14" customFormat="1" ht="18.75">
      <c r="A268" s="33" t="s">
        <v>1495</v>
      </c>
      <c r="B268" s="33">
        <v>46105</v>
      </c>
      <c r="C268" s="38">
        <v>2.15</v>
      </c>
      <c r="D268" s="40">
        <v>17.665690000000001</v>
      </c>
      <c r="E268" s="40">
        <v>99.360720000000001</v>
      </c>
      <c r="F268" s="40">
        <v>538258.28195700003</v>
      </c>
      <c r="G268" s="40">
        <v>1953235.9629299999</v>
      </c>
      <c r="H268" s="29" t="s">
        <v>48</v>
      </c>
      <c r="I268" s="29" t="s">
        <v>83</v>
      </c>
      <c r="J268" s="29" t="s">
        <v>84</v>
      </c>
      <c r="K268" s="29" t="s">
        <v>85</v>
      </c>
      <c r="L268" s="29" t="s">
        <v>72</v>
      </c>
      <c r="M268" s="29" t="s">
        <v>422</v>
      </c>
      <c r="N268" s="29" t="s">
        <v>57</v>
      </c>
    </row>
    <row r="269" spans="1:14" customFormat="1" ht="18.75">
      <c r="A269" s="33" t="s">
        <v>1496</v>
      </c>
      <c r="B269" s="33">
        <v>46105</v>
      </c>
      <c r="C269" s="38">
        <v>2.15</v>
      </c>
      <c r="D269" s="40">
        <v>17.666329999999999</v>
      </c>
      <c r="E269" s="40">
        <v>99.356899999999996</v>
      </c>
      <c r="F269" s="40">
        <v>537852.99120699998</v>
      </c>
      <c r="G269" s="40">
        <v>1953305.99878</v>
      </c>
      <c r="H269" s="29" t="s">
        <v>48</v>
      </c>
      <c r="I269" s="29" t="s">
        <v>83</v>
      </c>
      <c r="J269" s="29" t="s">
        <v>84</v>
      </c>
      <c r="K269" s="29" t="s">
        <v>85</v>
      </c>
      <c r="L269" s="29" t="s">
        <v>72</v>
      </c>
      <c r="M269" s="29" t="s">
        <v>422</v>
      </c>
      <c r="N269" s="29" t="s">
        <v>57</v>
      </c>
    </row>
    <row r="270" spans="1:14" customFormat="1" ht="18.75">
      <c r="A270" s="33" t="s">
        <v>1497</v>
      </c>
      <c r="B270" s="33">
        <v>46105</v>
      </c>
      <c r="C270" s="38">
        <v>2.15</v>
      </c>
      <c r="D270" s="40">
        <v>17.70119</v>
      </c>
      <c r="E270" s="40">
        <v>99.212220000000002</v>
      </c>
      <c r="F270" s="40">
        <v>522503.74205</v>
      </c>
      <c r="G270" s="40">
        <v>1957139.54266</v>
      </c>
      <c r="H270" s="29" t="s">
        <v>48</v>
      </c>
      <c r="I270" s="29" t="s">
        <v>186</v>
      </c>
      <c r="J270" s="29" t="s">
        <v>84</v>
      </c>
      <c r="K270" s="29" t="s">
        <v>85</v>
      </c>
      <c r="L270" s="29" t="s">
        <v>72</v>
      </c>
      <c r="M270" s="29" t="s">
        <v>420</v>
      </c>
      <c r="N270" s="29" t="s">
        <v>57</v>
      </c>
    </row>
    <row r="271" spans="1:14" customFormat="1" ht="18.75">
      <c r="A271" s="33" t="s">
        <v>1498</v>
      </c>
      <c r="B271" s="33">
        <v>46105</v>
      </c>
      <c r="C271" s="38">
        <v>2.15</v>
      </c>
      <c r="D271" s="40">
        <v>17.713650000000001</v>
      </c>
      <c r="E271" s="40">
        <v>99.158580000000001</v>
      </c>
      <c r="F271" s="40">
        <v>516814.59893400001</v>
      </c>
      <c r="G271" s="40">
        <v>1958512.43548</v>
      </c>
      <c r="H271" s="29" t="s">
        <v>48</v>
      </c>
      <c r="I271" s="29" t="s">
        <v>186</v>
      </c>
      <c r="J271" s="29" t="s">
        <v>84</v>
      </c>
      <c r="K271" s="29" t="s">
        <v>85</v>
      </c>
      <c r="L271" s="29" t="s">
        <v>72</v>
      </c>
      <c r="M271" s="29" t="s">
        <v>420</v>
      </c>
      <c r="N271" s="29" t="s">
        <v>57</v>
      </c>
    </row>
    <row r="272" spans="1:14" customFormat="1" ht="18.75">
      <c r="A272" s="33" t="s">
        <v>1499</v>
      </c>
      <c r="B272" s="33">
        <v>46105</v>
      </c>
      <c r="C272" s="38">
        <v>2.15</v>
      </c>
      <c r="D272" s="40">
        <v>17.71771</v>
      </c>
      <c r="E272" s="40">
        <v>99.155240000000006</v>
      </c>
      <c r="F272" s="40">
        <v>516460.08007299999</v>
      </c>
      <c r="G272" s="40">
        <v>1958961.3112999999</v>
      </c>
      <c r="H272" s="29" t="s">
        <v>48</v>
      </c>
      <c r="I272" s="29" t="s">
        <v>186</v>
      </c>
      <c r="J272" s="29" t="s">
        <v>84</v>
      </c>
      <c r="K272" s="29" t="s">
        <v>85</v>
      </c>
      <c r="L272" s="29" t="s">
        <v>72</v>
      </c>
      <c r="M272" s="29" t="s">
        <v>420</v>
      </c>
      <c r="N272" s="29" t="s">
        <v>57</v>
      </c>
    </row>
    <row r="273" spans="1:14" customFormat="1" ht="18.75">
      <c r="A273" s="33" t="s">
        <v>1500</v>
      </c>
      <c r="B273" s="33">
        <v>46105</v>
      </c>
      <c r="C273" s="38">
        <v>2.15</v>
      </c>
      <c r="D273" s="40">
        <v>17.74286</v>
      </c>
      <c r="E273" s="40">
        <v>99.170829999999995</v>
      </c>
      <c r="F273" s="40">
        <v>518110.56345999998</v>
      </c>
      <c r="G273" s="40">
        <v>1961745.1743699999</v>
      </c>
      <c r="H273" s="29" t="s">
        <v>48</v>
      </c>
      <c r="I273" s="29" t="s">
        <v>186</v>
      </c>
      <c r="J273" s="29" t="s">
        <v>84</v>
      </c>
      <c r="K273" s="29" t="s">
        <v>85</v>
      </c>
      <c r="L273" s="29" t="s">
        <v>72</v>
      </c>
      <c r="M273" s="29" t="s">
        <v>420</v>
      </c>
      <c r="N273" s="29" t="s">
        <v>57</v>
      </c>
    </row>
    <row r="274" spans="1:14" customFormat="1" ht="18.75">
      <c r="A274" s="33" t="s">
        <v>1501</v>
      </c>
      <c r="B274" s="33">
        <v>46105</v>
      </c>
      <c r="C274" s="38">
        <v>2.15</v>
      </c>
      <c r="D274" s="40">
        <v>17.74625</v>
      </c>
      <c r="E274" s="40">
        <v>99.171509999999998</v>
      </c>
      <c r="F274" s="40">
        <v>518182.311758</v>
      </c>
      <c r="G274" s="40">
        <v>1962120.2879999999</v>
      </c>
      <c r="H274" s="29" t="s">
        <v>48</v>
      </c>
      <c r="I274" s="29" t="s">
        <v>186</v>
      </c>
      <c r="J274" s="29" t="s">
        <v>84</v>
      </c>
      <c r="K274" s="29" t="s">
        <v>85</v>
      </c>
      <c r="L274" s="29" t="s">
        <v>72</v>
      </c>
      <c r="M274" s="29" t="s">
        <v>420</v>
      </c>
      <c r="N274" s="29" t="s">
        <v>57</v>
      </c>
    </row>
    <row r="275" spans="1:14" customFormat="1" ht="18.75">
      <c r="A275" s="33" t="s">
        <v>1502</v>
      </c>
      <c r="B275" s="33">
        <v>46105</v>
      </c>
      <c r="C275" s="38">
        <v>2.15</v>
      </c>
      <c r="D275" s="40">
        <v>17.77929</v>
      </c>
      <c r="E275" s="40">
        <v>99.22533</v>
      </c>
      <c r="F275" s="40">
        <v>523883.57391699997</v>
      </c>
      <c r="G275" s="40">
        <v>1965781.6622200001</v>
      </c>
      <c r="H275" s="29" t="s">
        <v>48</v>
      </c>
      <c r="I275" s="29" t="s">
        <v>186</v>
      </c>
      <c r="J275" s="29" t="s">
        <v>84</v>
      </c>
      <c r="K275" s="29" t="s">
        <v>85</v>
      </c>
      <c r="L275" s="29" t="s">
        <v>72</v>
      </c>
      <c r="M275" s="29" t="s">
        <v>420</v>
      </c>
      <c r="N275" s="29" t="s">
        <v>57</v>
      </c>
    </row>
    <row r="276" spans="1:14" customFormat="1" ht="18.75">
      <c r="A276" s="33" t="s">
        <v>1503</v>
      </c>
      <c r="B276" s="33">
        <v>46105</v>
      </c>
      <c r="C276" s="38">
        <v>2.15</v>
      </c>
      <c r="D276" s="40">
        <v>17.813929999999999</v>
      </c>
      <c r="E276" s="40">
        <v>99.29128</v>
      </c>
      <c r="F276" s="40">
        <v>530867.95127299998</v>
      </c>
      <c r="G276" s="40">
        <v>1969623.6808800001</v>
      </c>
      <c r="H276" s="29" t="s">
        <v>48</v>
      </c>
      <c r="I276" s="29" t="s">
        <v>421</v>
      </c>
      <c r="J276" s="29" t="s">
        <v>421</v>
      </c>
      <c r="K276" s="29" t="s">
        <v>85</v>
      </c>
      <c r="L276" s="29" t="s">
        <v>72</v>
      </c>
      <c r="M276" s="29" t="s">
        <v>422</v>
      </c>
      <c r="N276" s="29" t="s">
        <v>57</v>
      </c>
    </row>
    <row r="277" spans="1:14" customFormat="1" ht="18.75">
      <c r="A277" s="33" t="s">
        <v>1504</v>
      </c>
      <c r="B277" s="33">
        <v>46105</v>
      </c>
      <c r="C277" s="38">
        <v>2.15</v>
      </c>
      <c r="D277" s="40">
        <v>17.943909999999999</v>
      </c>
      <c r="E277" s="40">
        <v>99.453429999999997</v>
      </c>
      <c r="F277" s="40">
        <v>548016.84987300006</v>
      </c>
      <c r="G277" s="40">
        <v>1984038.51712</v>
      </c>
      <c r="H277" s="29" t="s">
        <v>48</v>
      </c>
      <c r="I277" s="29" t="s">
        <v>86</v>
      </c>
      <c r="J277" s="29" t="s">
        <v>87</v>
      </c>
      <c r="K277" s="29" t="s">
        <v>85</v>
      </c>
      <c r="L277" s="29" t="s">
        <v>72</v>
      </c>
      <c r="M277" s="29" t="s">
        <v>1204</v>
      </c>
      <c r="N277" s="29" t="s">
        <v>57</v>
      </c>
    </row>
    <row r="278" spans="1:14" customFormat="1" ht="18.75">
      <c r="A278" s="33" t="s">
        <v>1505</v>
      </c>
      <c r="B278" s="33">
        <v>46105</v>
      </c>
      <c r="C278" s="38">
        <v>2.15</v>
      </c>
      <c r="D278" s="40">
        <v>18.035450000000001</v>
      </c>
      <c r="E278" s="40">
        <v>99.534769999999995</v>
      </c>
      <c r="F278" s="40">
        <v>556601.49967299995</v>
      </c>
      <c r="G278" s="40">
        <v>1994189.3819899999</v>
      </c>
      <c r="H278" s="29" t="s">
        <v>48</v>
      </c>
      <c r="I278" s="29" t="s">
        <v>1205</v>
      </c>
      <c r="J278" s="29" t="s">
        <v>87</v>
      </c>
      <c r="K278" s="29" t="s">
        <v>85</v>
      </c>
      <c r="L278" s="29" t="s">
        <v>72</v>
      </c>
      <c r="M278" s="29" t="s">
        <v>426</v>
      </c>
      <c r="N278" s="29" t="s">
        <v>57</v>
      </c>
    </row>
    <row r="279" spans="1:14" customFormat="1" ht="18.75">
      <c r="A279" s="33" t="s">
        <v>1506</v>
      </c>
      <c r="B279" s="33">
        <v>46105</v>
      </c>
      <c r="C279" s="38">
        <v>2.15</v>
      </c>
      <c r="D279" s="40">
        <v>18.053419999999999</v>
      </c>
      <c r="E279" s="40">
        <v>99.115170000000006</v>
      </c>
      <c r="F279" s="40">
        <v>512188.52830000001</v>
      </c>
      <c r="G279" s="40">
        <v>1996099.5360699999</v>
      </c>
      <c r="H279" s="29" t="s">
        <v>48</v>
      </c>
      <c r="I279" s="29" t="s">
        <v>423</v>
      </c>
      <c r="J279" s="29" t="s">
        <v>188</v>
      </c>
      <c r="K279" s="29" t="s">
        <v>85</v>
      </c>
      <c r="L279" s="29" t="s">
        <v>72</v>
      </c>
      <c r="M279" s="29" t="s">
        <v>424</v>
      </c>
      <c r="N279" s="29" t="s">
        <v>57</v>
      </c>
    </row>
    <row r="280" spans="1:14" customFormat="1" ht="18.75">
      <c r="A280" s="33" t="s">
        <v>1507</v>
      </c>
      <c r="B280" s="33">
        <v>46105</v>
      </c>
      <c r="C280" s="38">
        <v>2.15</v>
      </c>
      <c r="D280" s="40">
        <v>18.05471</v>
      </c>
      <c r="E280" s="40">
        <v>99.107389999999995</v>
      </c>
      <c r="F280" s="40">
        <v>511365.08129300002</v>
      </c>
      <c r="G280" s="40">
        <v>1996241.76208</v>
      </c>
      <c r="H280" s="29" t="s">
        <v>48</v>
      </c>
      <c r="I280" s="29" t="s">
        <v>423</v>
      </c>
      <c r="J280" s="29" t="s">
        <v>188</v>
      </c>
      <c r="K280" s="29" t="s">
        <v>85</v>
      </c>
      <c r="L280" s="29" t="s">
        <v>72</v>
      </c>
      <c r="M280" s="29" t="s">
        <v>424</v>
      </c>
      <c r="N280" s="29" t="s">
        <v>57</v>
      </c>
    </row>
    <row r="281" spans="1:14" customFormat="1" ht="18.75">
      <c r="A281" s="33" t="s">
        <v>1508</v>
      </c>
      <c r="B281" s="33">
        <v>46105</v>
      </c>
      <c r="C281" s="38">
        <v>2.15</v>
      </c>
      <c r="D281" s="40">
        <v>18.06146</v>
      </c>
      <c r="E281" s="40">
        <v>99.108789999999999</v>
      </c>
      <c r="F281" s="40">
        <v>511512.80385800003</v>
      </c>
      <c r="G281" s="40">
        <v>1996988.6480700001</v>
      </c>
      <c r="H281" s="29" t="s">
        <v>48</v>
      </c>
      <c r="I281" s="29" t="s">
        <v>423</v>
      </c>
      <c r="J281" s="29" t="s">
        <v>188</v>
      </c>
      <c r="K281" s="29" t="s">
        <v>85</v>
      </c>
      <c r="L281" s="29" t="s">
        <v>72</v>
      </c>
      <c r="M281" s="29" t="s">
        <v>424</v>
      </c>
      <c r="N281" s="29" t="s">
        <v>57</v>
      </c>
    </row>
    <row r="282" spans="1:14" customFormat="1" ht="18.75">
      <c r="A282" s="33" t="s">
        <v>1509</v>
      </c>
      <c r="B282" s="33">
        <v>46105</v>
      </c>
      <c r="C282" s="38">
        <v>2.15</v>
      </c>
      <c r="D282" s="40">
        <v>18.162559999999999</v>
      </c>
      <c r="E282" s="40">
        <v>99.300460000000001</v>
      </c>
      <c r="F282" s="40">
        <v>531778.32919600001</v>
      </c>
      <c r="G282" s="40">
        <v>2008196.6734</v>
      </c>
      <c r="H282" s="29" t="s">
        <v>48</v>
      </c>
      <c r="I282" s="29" t="s">
        <v>1207</v>
      </c>
      <c r="J282" s="29" t="s">
        <v>427</v>
      </c>
      <c r="K282" s="29" t="s">
        <v>85</v>
      </c>
      <c r="L282" s="29" t="s">
        <v>72</v>
      </c>
      <c r="M282" s="29" t="s">
        <v>425</v>
      </c>
      <c r="N282" s="29" t="s">
        <v>57</v>
      </c>
    </row>
    <row r="283" spans="1:14" customFormat="1" ht="18.75">
      <c r="A283" s="33" t="s">
        <v>1510</v>
      </c>
      <c r="B283" s="33">
        <v>46105</v>
      </c>
      <c r="C283" s="38">
        <v>2.15</v>
      </c>
      <c r="D283" s="40">
        <v>18.171119999999998</v>
      </c>
      <c r="E283" s="40">
        <v>99.167270000000002</v>
      </c>
      <c r="F283" s="40">
        <v>517690.50281600002</v>
      </c>
      <c r="G283" s="40">
        <v>2009125.81483</v>
      </c>
      <c r="H283" s="29" t="s">
        <v>48</v>
      </c>
      <c r="I283" s="29" t="s">
        <v>187</v>
      </c>
      <c r="J283" s="29" t="s">
        <v>188</v>
      </c>
      <c r="K283" s="29" t="s">
        <v>85</v>
      </c>
      <c r="L283" s="29" t="s">
        <v>72</v>
      </c>
      <c r="M283" s="29" t="s">
        <v>425</v>
      </c>
      <c r="N283" s="29" t="s">
        <v>57</v>
      </c>
    </row>
    <row r="284" spans="1:14" customFormat="1" ht="18.75">
      <c r="A284" s="33" t="s">
        <v>1511</v>
      </c>
      <c r="B284" s="33">
        <v>46105</v>
      </c>
      <c r="C284" s="38">
        <v>2.15</v>
      </c>
      <c r="D284" s="40">
        <v>18.173459999999999</v>
      </c>
      <c r="E284" s="40">
        <v>99.089619999999996</v>
      </c>
      <c r="F284" s="40">
        <v>509478.09191700001</v>
      </c>
      <c r="G284" s="40">
        <v>2009378.9668699999</v>
      </c>
      <c r="H284" s="29" t="s">
        <v>48</v>
      </c>
      <c r="I284" s="29" t="s">
        <v>423</v>
      </c>
      <c r="J284" s="29" t="s">
        <v>188</v>
      </c>
      <c r="K284" s="29" t="s">
        <v>85</v>
      </c>
      <c r="L284" s="29" t="s">
        <v>72</v>
      </c>
      <c r="M284" s="29" t="s">
        <v>424</v>
      </c>
      <c r="N284" s="29" t="s">
        <v>57</v>
      </c>
    </row>
    <row r="285" spans="1:14" customFormat="1" ht="18.75">
      <c r="A285" s="33" t="s">
        <v>1512</v>
      </c>
      <c r="B285" s="33">
        <v>46105</v>
      </c>
      <c r="C285" s="38">
        <v>2.15</v>
      </c>
      <c r="D285" s="40">
        <v>18.188009999999998</v>
      </c>
      <c r="E285" s="40">
        <v>99.067440000000005</v>
      </c>
      <c r="F285" s="40">
        <v>507131.77240800002</v>
      </c>
      <c r="G285" s="40">
        <v>2010987.7506299999</v>
      </c>
      <c r="H285" s="29" t="s">
        <v>48</v>
      </c>
      <c r="I285" s="29" t="s">
        <v>423</v>
      </c>
      <c r="J285" s="29" t="s">
        <v>188</v>
      </c>
      <c r="K285" s="29" t="s">
        <v>85</v>
      </c>
      <c r="L285" s="29" t="s">
        <v>72</v>
      </c>
      <c r="M285" s="29" t="s">
        <v>424</v>
      </c>
      <c r="N285" s="29" t="s">
        <v>57</v>
      </c>
    </row>
    <row r="286" spans="1:14" customFormat="1" ht="18.75">
      <c r="A286" s="33" t="s">
        <v>1513</v>
      </c>
      <c r="B286" s="33">
        <v>46105</v>
      </c>
      <c r="C286" s="38">
        <v>2.15</v>
      </c>
      <c r="D286" s="40">
        <v>18.193079999999998</v>
      </c>
      <c r="E286" s="40">
        <v>99.202920000000006</v>
      </c>
      <c r="F286" s="40">
        <v>521458.17932</v>
      </c>
      <c r="G286" s="40">
        <v>2011559.2405999999</v>
      </c>
      <c r="H286" s="29" t="s">
        <v>48</v>
      </c>
      <c r="I286" s="29" t="s">
        <v>187</v>
      </c>
      <c r="J286" s="29" t="s">
        <v>188</v>
      </c>
      <c r="K286" s="29" t="s">
        <v>85</v>
      </c>
      <c r="L286" s="29" t="s">
        <v>72</v>
      </c>
      <c r="M286" s="29" t="s">
        <v>425</v>
      </c>
      <c r="N286" s="29" t="s">
        <v>57</v>
      </c>
    </row>
    <row r="287" spans="1:14" customFormat="1" ht="18.75">
      <c r="A287" s="33" t="s">
        <v>1514</v>
      </c>
      <c r="B287" s="33">
        <v>46105</v>
      </c>
      <c r="C287" s="38">
        <v>2.15</v>
      </c>
      <c r="D287" s="40">
        <v>18.204740000000001</v>
      </c>
      <c r="E287" s="40">
        <v>99.133690000000001</v>
      </c>
      <c r="F287" s="40">
        <v>514136.3615</v>
      </c>
      <c r="G287" s="40">
        <v>2012842.5728500001</v>
      </c>
      <c r="H287" s="29" t="s">
        <v>48</v>
      </c>
      <c r="I287" s="29" t="s">
        <v>187</v>
      </c>
      <c r="J287" s="29" t="s">
        <v>188</v>
      </c>
      <c r="K287" s="29" t="s">
        <v>85</v>
      </c>
      <c r="L287" s="29" t="s">
        <v>72</v>
      </c>
      <c r="M287" s="29" t="s">
        <v>425</v>
      </c>
      <c r="N287" s="29" t="s">
        <v>57</v>
      </c>
    </row>
    <row r="288" spans="1:14" customFormat="1" ht="18.75">
      <c r="A288" s="33" t="s">
        <v>1515</v>
      </c>
      <c r="B288" s="33">
        <v>46105</v>
      </c>
      <c r="C288" s="38">
        <v>2.15</v>
      </c>
      <c r="D288" s="40">
        <v>18.205390000000001</v>
      </c>
      <c r="E288" s="40">
        <v>99.129840000000002</v>
      </c>
      <c r="F288" s="40">
        <v>513729.21156199998</v>
      </c>
      <c r="G288" s="40">
        <v>2012914.19551</v>
      </c>
      <c r="H288" s="29" t="s">
        <v>48</v>
      </c>
      <c r="I288" s="29" t="s">
        <v>187</v>
      </c>
      <c r="J288" s="29" t="s">
        <v>188</v>
      </c>
      <c r="K288" s="29" t="s">
        <v>85</v>
      </c>
      <c r="L288" s="29" t="s">
        <v>72</v>
      </c>
      <c r="M288" s="29" t="s">
        <v>425</v>
      </c>
      <c r="N288" s="29" t="s">
        <v>57</v>
      </c>
    </row>
    <row r="289" spans="1:14" customFormat="1" ht="18.75">
      <c r="A289" s="33" t="s">
        <v>1516</v>
      </c>
      <c r="B289" s="33">
        <v>46105</v>
      </c>
      <c r="C289" s="38">
        <v>2.15</v>
      </c>
      <c r="D289" s="40">
        <v>18.20814</v>
      </c>
      <c r="E289" s="40">
        <v>99.134230000000002</v>
      </c>
      <c r="F289" s="40">
        <v>514193.18575800001</v>
      </c>
      <c r="G289" s="40">
        <v>2013218.78623</v>
      </c>
      <c r="H289" s="29" t="s">
        <v>48</v>
      </c>
      <c r="I289" s="29" t="s">
        <v>187</v>
      </c>
      <c r="J289" s="29" t="s">
        <v>188</v>
      </c>
      <c r="K289" s="29" t="s">
        <v>85</v>
      </c>
      <c r="L289" s="29" t="s">
        <v>72</v>
      </c>
      <c r="M289" s="29" t="s">
        <v>425</v>
      </c>
      <c r="N289" s="29" t="s">
        <v>57</v>
      </c>
    </row>
    <row r="290" spans="1:14" customFormat="1" ht="18.75">
      <c r="A290" s="33" t="s">
        <v>1517</v>
      </c>
      <c r="B290" s="33">
        <v>46105</v>
      </c>
      <c r="C290" s="38">
        <v>2.15</v>
      </c>
      <c r="D290" s="40">
        <v>18.206659999999999</v>
      </c>
      <c r="E290" s="40">
        <v>99.784099999999995</v>
      </c>
      <c r="F290" s="40">
        <v>582911.74967000005</v>
      </c>
      <c r="G290" s="40">
        <v>2013227.1133999999</v>
      </c>
      <c r="H290" s="29" t="s">
        <v>48</v>
      </c>
      <c r="I290" s="29" t="s">
        <v>429</v>
      </c>
      <c r="J290" s="29" t="s">
        <v>430</v>
      </c>
      <c r="K290" s="29" t="s">
        <v>85</v>
      </c>
      <c r="L290" s="29" t="s">
        <v>72</v>
      </c>
      <c r="M290" s="29" t="s">
        <v>428</v>
      </c>
      <c r="N290" s="29" t="s">
        <v>57</v>
      </c>
    </row>
    <row r="291" spans="1:14" customFormat="1" ht="18.75">
      <c r="A291" s="33" t="s">
        <v>1518</v>
      </c>
      <c r="B291" s="33">
        <v>46105</v>
      </c>
      <c r="C291" s="38">
        <v>2.15</v>
      </c>
      <c r="D291" s="40">
        <v>18.25882</v>
      </c>
      <c r="E291" s="40">
        <v>99.729159999999993</v>
      </c>
      <c r="F291" s="40">
        <v>577079.07804099994</v>
      </c>
      <c r="G291" s="40">
        <v>2018974.4383400001</v>
      </c>
      <c r="H291" s="29" t="s">
        <v>48</v>
      </c>
      <c r="I291" s="29" t="s">
        <v>429</v>
      </c>
      <c r="J291" s="29" t="s">
        <v>430</v>
      </c>
      <c r="K291" s="29" t="s">
        <v>85</v>
      </c>
      <c r="L291" s="29" t="s">
        <v>72</v>
      </c>
      <c r="M291" s="29" t="s">
        <v>428</v>
      </c>
      <c r="N291" s="29" t="s">
        <v>57</v>
      </c>
    </row>
    <row r="292" spans="1:14" customFormat="1" ht="18.75">
      <c r="A292" s="33" t="s">
        <v>1519</v>
      </c>
      <c r="B292" s="33">
        <v>46105</v>
      </c>
      <c r="C292" s="38">
        <v>2.15</v>
      </c>
      <c r="D292" s="40">
        <v>18.331099999999999</v>
      </c>
      <c r="E292" s="40">
        <v>99.773709999999994</v>
      </c>
      <c r="F292" s="40">
        <v>581754.75385400001</v>
      </c>
      <c r="G292" s="40">
        <v>2026991.4042700001</v>
      </c>
      <c r="H292" s="29" t="s">
        <v>48</v>
      </c>
      <c r="I292" s="29" t="s">
        <v>431</v>
      </c>
      <c r="J292" s="29" t="s">
        <v>430</v>
      </c>
      <c r="K292" s="29" t="s">
        <v>85</v>
      </c>
      <c r="L292" s="29" t="s">
        <v>72</v>
      </c>
      <c r="M292" s="29" t="s">
        <v>432</v>
      </c>
      <c r="N292" s="29" t="s">
        <v>57</v>
      </c>
    </row>
    <row r="293" spans="1:14" customFormat="1" ht="18.75">
      <c r="A293" s="33" t="s">
        <v>1520</v>
      </c>
      <c r="B293" s="33">
        <v>46105</v>
      </c>
      <c r="C293" s="38">
        <v>2.15</v>
      </c>
      <c r="D293" s="40">
        <v>18.331779999999998</v>
      </c>
      <c r="E293" s="40">
        <v>99.769739999999999</v>
      </c>
      <c r="F293" s="40">
        <v>581334.92190900003</v>
      </c>
      <c r="G293" s="40">
        <v>2027064.8676700001</v>
      </c>
      <c r="H293" s="29" t="s">
        <v>48</v>
      </c>
      <c r="I293" s="29" t="s">
        <v>431</v>
      </c>
      <c r="J293" s="29" t="s">
        <v>430</v>
      </c>
      <c r="K293" s="29" t="s">
        <v>85</v>
      </c>
      <c r="L293" s="29" t="s">
        <v>72</v>
      </c>
      <c r="M293" s="29" t="s">
        <v>433</v>
      </c>
      <c r="N293" s="29" t="s">
        <v>57</v>
      </c>
    </row>
    <row r="294" spans="1:14" customFormat="1" ht="18.75">
      <c r="A294" s="33" t="s">
        <v>1521</v>
      </c>
      <c r="B294" s="33">
        <v>46105</v>
      </c>
      <c r="C294" s="38">
        <v>2.15</v>
      </c>
      <c r="D294" s="40">
        <v>18.344580000000001</v>
      </c>
      <c r="E294" s="40">
        <v>99.261610000000005</v>
      </c>
      <c r="F294" s="40">
        <v>527640.50935800001</v>
      </c>
      <c r="G294" s="40">
        <v>2028329.0763699999</v>
      </c>
      <c r="H294" s="29" t="s">
        <v>48</v>
      </c>
      <c r="I294" s="29" t="s">
        <v>500</v>
      </c>
      <c r="J294" s="29" t="s">
        <v>501</v>
      </c>
      <c r="K294" s="29" t="s">
        <v>85</v>
      </c>
      <c r="L294" s="29" t="s">
        <v>72</v>
      </c>
      <c r="M294" s="29" t="s">
        <v>1209</v>
      </c>
      <c r="N294" s="29" t="s">
        <v>57</v>
      </c>
    </row>
    <row r="295" spans="1:14" customFormat="1" ht="18.75">
      <c r="A295" s="33" t="s">
        <v>1522</v>
      </c>
      <c r="B295" s="33">
        <v>46105</v>
      </c>
      <c r="C295" s="38">
        <v>2.15</v>
      </c>
      <c r="D295" s="40">
        <v>18.349080000000001</v>
      </c>
      <c r="E295" s="40">
        <v>99.79374</v>
      </c>
      <c r="F295" s="40">
        <v>583862.67681400001</v>
      </c>
      <c r="G295" s="40">
        <v>2028989.9723100001</v>
      </c>
      <c r="H295" s="29" t="s">
        <v>48</v>
      </c>
      <c r="I295" s="29" t="s">
        <v>431</v>
      </c>
      <c r="J295" s="29" t="s">
        <v>430</v>
      </c>
      <c r="K295" s="29" t="s">
        <v>85</v>
      </c>
      <c r="L295" s="29" t="s">
        <v>72</v>
      </c>
      <c r="M295" s="29" t="s">
        <v>432</v>
      </c>
      <c r="N295" s="29" t="s">
        <v>57</v>
      </c>
    </row>
    <row r="296" spans="1:14" customFormat="1" ht="18.75">
      <c r="A296" s="33" t="s">
        <v>1523</v>
      </c>
      <c r="B296" s="33">
        <v>46105</v>
      </c>
      <c r="C296" s="38">
        <v>2.15</v>
      </c>
      <c r="D296" s="40">
        <v>18.353200000000001</v>
      </c>
      <c r="E296" s="40">
        <v>99.790469999999999</v>
      </c>
      <c r="F296" s="40">
        <v>583515.18664800003</v>
      </c>
      <c r="G296" s="40">
        <v>2029444.3409599999</v>
      </c>
      <c r="H296" s="29" t="s">
        <v>48</v>
      </c>
      <c r="I296" s="29" t="s">
        <v>430</v>
      </c>
      <c r="J296" s="29" t="s">
        <v>430</v>
      </c>
      <c r="K296" s="29" t="s">
        <v>85</v>
      </c>
      <c r="L296" s="29" t="s">
        <v>72</v>
      </c>
      <c r="M296" s="29" t="s">
        <v>433</v>
      </c>
      <c r="N296" s="29" t="s">
        <v>57</v>
      </c>
    </row>
    <row r="297" spans="1:14" customFormat="1" ht="18.75">
      <c r="A297" s="33" t="s">
        <v>1524</v>
      </c>
      <c r="B297" s="33">
        <v>46105</v>
      </c>
      <c r="C297" s="38">
        <v>2.15</v>
      </c>
      <c r="D297" s="40">
        <v>18.456679999999999</v>
      </c>
      <c r="E297" s="40">
        <v>99.801159999999996</v>
      </c>
      <c r="F297" s="40">
        <v>584594.11848599999</v>
      </c>
      <c r="G297" s="40">
        <v>2040899.2912099999</v>
      </c>
      <c r="H297" s="29" t="s">
        <v>48</v>
      </c>
      <c r="I297" s="29" t="s">
        <v>435</v>
      </c>
      <c r="J297" s="29" t="s">
        <v>430</v>
      </c>
      <c r="K297" s="29" t="s">
        <v>85</v>
      </c>
      <c r="L297" s="29" t="s">
        <v>72</v>
      </c>
      <c r="M297" s="29" t="s">
        <v>433</v>
      </c>
      <c r="N297" s="29" t="s">
        <v>57</v>
      </c>
    </row>
    <row r="298" spans="1:14" customFormat="1" ht="18.75">
      <c r="A298" s="33" t="s">
        <v>1525</v>
      </c>
      <c r="B298" s="33">
        <v>46105</v>
      </c>
      <c r="C298" s="38">
        <v>2.15</v>
      </c>
      <c r="D298" s="40">
        <v>18.45872</v>
      </c>
      <c r="E298" s="40">
        <v>99.789180000000002</v>
      </c>
      <c r="F298" s="40">
        <v>583328.10645299999</v>
      </c>
      <c r="G298" s="40">
        <v>2041119.4583699999</v>
      </c>
      <c r="H298" s="29" t="s">
        <v>48</v>
      </c>
      <c r="I298" s="29" t="s">
        <v>435</v>
      </c>
      <c r="J298" s="29" t="s">
        <v>430</v>
      </c>
      <c r="K298" s="29" t="s">
        <v>85</v>
      </c>
      <c r="L298" s="29" t="s">
        <v>72</v>
      </c>
      <c r="M298" s="29" t="s">
        <v>433</v>
      </c>
      <c r="N298" s="29" t="s">
        <v>57</v>
      </c>
    </row>
    <row r="299" spans="1:14" customFormat="1" ht="18.75">
      <c r="A299" s="33" t="s">
        <v>1526</v>
      </c>
      <c r="B299" s="33">
        <v>46105</v>
      </c>
      <c r="C299" s="38">
        <v>2.15</v>
      </c>
      <c r="D299" s="40">
        <v>18.460139999999999</v>
      </c>
      <c r="E299" s="40">
        <v>99.801770000000005</v>
      </c>
      <c r="F299" s="40">
        <v>584656.83513499994</v>
      </c>
      <c r="G299" s="40">
        <v>2041282.42591</v>
      </c>
      <c r="H299" s="29" t="s">
        <v>48</v>
      </c>
      <c r="I299" s="29" t="s">
        <v>435</v>
      </c>
      <c r="J299" s="29" t="s">
        <v>430</v>
      </c>
      <c r="K299" s="29" t="s">
        <v>85</v>
      </c>
      <c r="L299" s="29" t="s">
        <v>72</v>
      </c>
      <c r="M299" s="29" t="s">
        <v>433</v>
      </c>
      <c r="N299" s="29" t="s">
        <v>57</v>
      </c>
    </row>
    <row r="300" spans="1:14" customFormat="1" ht="18.75">
      <c r="A300" s="33" t="s">
        <v>1527</v>
      </c>
      <c r="B300" s="33">
        <v>46105</v>
      </c>
      <c r="C300" s="38">
        <v>2.15</v>
      </c>
      <c r="D300" s="40">
        <v>18.461500000000001</v>
      </c>
      <c r="E300" s="40">
        <v>99.793769999999995</v>
      </c>
      <c r="F300" s="40">
        <v>583811.43175600003</v>
      </c>
      <c r="G300" s="40">
        <v>2041429.18527</v>
      </c>
      <c r="H300" s="29" t="s">
        <v>48</v>
      </c>
      <c r="I300" s="29" t="s">
        <v>435</v>
      </c>
      <c r="J300" s="29" t="s">
        <v>430</v>
      </c>
      <c r="K300" s="29" t="s">
        <v>85</v>
      </c>
      <c r="L300" s="29" t="s">
        <v>72</v>
      </c>
      <c r="M300" s="29" t="s">
        <v>433</v>
      </c>
      <c r="N300" s="29" t="s">
        <v>57</v>
      </c>
    </row>
    <row r="301" spans="1:14" customFormat="1" ht="18.75">
      <c r="A301" s="33" t="s">
        <v>1528</v>
      </c>
      <c r="B301" s="33">
        <v>46105</v>
      </c>
      <c r="C301" s="38">
        <v>2.15</v>
      </c>
      <c r="D301" s="40">
        <v>18.46218</v>
      </c>
      <c r="E301" s="40">
        <v>99.789760000000001</v>
      </c>
      <c r="F301" s="40">
        <v>583387.67962099996</v>
      </c>
      <c r="G301" s="40">
        <v>2041502.57418</v>
      </c>
      <c r="H301" s="29" t="s">
        <v>48</v>
      </c>
      <c r="I301" s="29" t="s">
        <v>435</v>
      </c>
      <c r="J301" s="29" t="s">
        <v>430</v>
      </c>
      <c r="K301" s="29" t="s">
        <v>85</v>
      </c>
      <c r="L301" s="29" t="s">
        <v>72</v>
      </c>
      <c r="M301" s="29" t="s">
        <v>433</v>
      </c>
      <c r="N301" s="29" t="s">
        <v>57</v>
      </c>
    </row>
    <row r="302" spans="1:14" customFormat="1" ht="18.75">
      <c r="A302" s="33" t="s">
        <v>1529</v>
      </c>
      <c r="B302" s="33">
        <v>46105</v>
      </c>
      <c r="C302" s="38">
        <v>2.15</v>
      </c>
      <c r="D302" s="40">
        <v>18.46292</v>
      </c>
      <c r="E302" s="40">
        <v>99.806349999999995</v>
      </c>
      <c r="F302" s="40">
        <v>585139.08021799999</v>
      </c>
      <c r="G302" s="40">
        <v>2041592.1827799999</v>
      </c>
      <c r="H302" s="29" t="s">
        <v>48</v>
      </c>
      <c r="I302" s="29" t="s">
        <v>435</v>
      </c>
      <c r="J302" s="29" t="s">
        <v>430</v>
      </c>
      <c r="K302" s="29" t="s">
        <v>85</v>
      </c>
      <c r="L302" s="29" t="s">
        <v>72</v>
      </c>
      <c r="M302" s="29" t="s">
        <v>433</v>
      </c>
      <c r="N302" s="29" t="s">
        <v>57</v>
      </c>
    </row>
    <row r="303" spans="1:14" customFormat="1" ht="18.75">
      <c r="A303" s="33" t="s">
        <v>1530</v>
      </c>
      <c r="B303" s="33">
        <v>46105</v>
      </c>
      <c r="C303" s="38">
        <v>2.15</v>
      </c>
      <c r="D303" s="40">
        <v>18.464970000000001</v>
      </c>
      <c r="E303" s="40">
        <v>99.794359999999998</v>
      </c>
      <c r="F303" s="40">
        <v>583872.04507200001</v>
      </c>
      <c r="G303" s="40">
        <v>2041813.41426</v>
      </c>
      <c r="H303" s="29" t="s">
        <v>48</v>
      </c>
      <c r="I303" s="29" t="s">
        <v>435</v>
      </c>
      <c r="J303" s="29" t="s">
        <v>430</v>
      </c>
      <c r="K303" s="29" t="s">
        <v>85</v>
      </c>
      <c r="L303" s="29" t="s">
        <v>72</v>
      </c>
      <c r="M303" s="29" t="s">
        <v>433</v>
      </c>
      <c r="N303" s="29" t="s">
        <v>57</v>
      </c>
    </row>
    <row r="304" spans="1:14" customFormat="1" ht="18.75">
      <c r="A304" s="33" t="s">
        <v>1531</v>
      </c>
      <c r="B304" s="33">
        <v>46105</v>
      </c>
      <c r="C304" s="38">
        <v>2.15</v>
      </c>
      <c r="D304" s="40">
        <v>18.489719999999998</v>
      </c>
      <c r="E304" s="40">
        <v>99.753169999999997</v>
      </c>
      <c r="F304" s="40">
        <v>579511.40549200005</v>
      </c>
      <c r="G304" s="40">
        <v>2044533.38072</v>
      </c>
      <c r="H304" s="29" t="s">
        <v>48</v>
      </c>
      <c r="I304" s="29" t="s">
        <v>435</v>
      </c>
      <c r="J304" s="29" t="s">
        <v>430</v>
      </c>
      <c r="K304" s="29" t="s">
        <v>85</v>
      </c>
      <c r="L304" s="29" t="s">
        <v>72</v>
      </c>
      <c r="M304" s="29" t="s">
        <v>433</v>
      </c>
      <c r="N304" s="29" t="s">
        <v>57</v>
      </c>
    </row>
    <row r="305" spans="1:14" customFormat="1" ht="18.75">
      <c r="A305" s="33" t="s">
        <v>1532</v>
      </c>
      <c r="B305" s="33">
        <v>46105</v>
      </c>
      <c r="C305" s="38">
        <v>2.15</v>
      </c>
      <c r="D305" s="40">
        <v>18.495940000000001</v>
      </c>
      <c r="E305" s="40">
        <v>99.653400000000005</v>
      </c>
      <c r="F305" s="40">
        <v>568975.90128700004</v>
      </c>
      <c r="G305" s="40">
        <v>2045180.60463</v>
      </c>
      <c r="H305" s="29" t="s">
        <v>48</v>
      </c>
      <c r="I305" s="29" t="s">
        <v>436</v>
      </c>
      <c r="J305" s="29" t="s">
        <v>437</v>
      </c>
      <c r="K305" s="29" t="s">
        <v>85</v>
      </c>
      <c r="L305" s="29" t="s">
        <v>72</v>
      </c>
      <c r="M305" s="29" t="s">
        <v>438</v>
      </c>
      <c r="N305" s="29" t="s">
        <v>57</v>
      </c>
    </row>
    <row r="306" spans="1:14" customFormat="1" ht="18.75">
      <c r="A306" s="33" t="s">
        <v>1533</v>
      </c>
      <c r="B306" s="33">
        <v>46105</v>
      </c>
      <c r="C306" s="38">
        <v>2.15</v>
      </c>
      <c r="D306" s="40">
        <v>18.499369999999999</v>
      </c>
      <c r="E306" s="40">
        <v>99.654079999999993</v>
      </c>
      <c r="F306" s="40">
        <v>569046.31307899999</v>
      </c>
      <c r="G306" s="40">
        <v>2045560.38595</v>
      </c>
      <c r="H306" s="29" t="s">
        <v>48</v>
      </c>
      <c r="I306" s="29" t="s">
        <v>436</v>
      </c>
      <c r="J306" s="29" t="s">
        <v>437</v>
      </c>
      <c r="K306" s="29" t="s">
        <v>85</v>
      </c>
      <c r="L306" s="29" t="s">
        <v>72</v>
      </c>
      <c r="M306" s="29" t="s">
        <v>438</v>
      </c>
      <c r="N306" s="29" t="s">
        <v>57</v>
      </c>
    </row>
    <row r="307" spans="1:14" customFormat="1" ht="18.75">
      <c r="A307" s="33" t="s">
        <v>1534</v>
      </c>
      <c r="B307" s="33">
        <v>46105</v>
      </c>
      <c r="C307" s="38">
        <v>2.15</v>
      </c>
      <c r="D307" s="40">
        <v>18.550280000000001</v>
      </c>
      <c r="E307" s="40">
        <v>99.867040000000003</v>
      </c>
      <c r="F307" s="40">
        <v>591501.02478900005</v>
      </c>
      <c r="G307" s="40">
        <v>2051288.39332</v>
      </c>
      <c r="H307" s="29" t="s">
        <v>48</v>
      </c>
      <c r="I307" s="29" t="s">
        <v>439</v>
      </c>
      <c r="J307" s="29" t="s">
        <v>161</v>
      </c>
      <c r="K307" s="29" t="s">
        <v>85</v>
      </c>
      <c r="L307" s="29" t="s">
        <v>72</v>
      </c>
      <c r="M307" s="29" t="s">
        <v>434</v>
      </c>
      <c r="N307" s="29" t="s">
        <v>57</v>
      </c>
    </row>
    <row r="308" spans="1:14" customFormat="1" ht="18.75">
      <c r="A308" s="33" t="s">
        <v>1535</v>
      </c>
      <c r="B308" s="33">
        <v>46105</v>
      </c>
      <c r="C308" s="38">
        <v>2.15</v>
      </c>
      <c r="D308" s="40">
        <v>18.560110000000002</v>
      </c>
      <c r="E308" s="40">
        <v>99.539010000000005</v>
      </c>
      <c r="F308" s="40">
        <v>556878.82536999998</v>
      </c>
      <c r="G308" s="40">
        <v>2052240.9030299999</v>
      </c>
      <c r="H308" s="29" t="s">
        <v>48</v>
      </c>
      <c r="I308" s="29" t="s">
        <v>204</v>
      </c>
      <c r="J308" s="29" t="s">
        <v>107</v>
      </c>
      <c r="K308" s="29" t="s">
        <v>85</v>
      </c>
      <c r="L308" s="29" t="s">
        <v>72</v>
      </c>
      <c r="M308" s="29" t="s">
        <v>440</v>
      </c>
      <c r="N308" s="29" t="s">
        <v>57</v>
      </c>
    </row>
    <row r="309" spans="1:14" customFormat="1" ht="18.75">
      <c r="A309" s="33" t="s">
        <v>1536</v>
      </c>
      <c r="B309" s="33">
        <v>46105</v>
      </c>
      <c r="C309" s="38">
        <v>2.15</v>
      </c>
      <c r="D309" s="40">
        <v>18.562860000000001</v>
      </c>
      <c r="E309" s="40">
        <v>99.543580000000006</v>
      </c>
      <c r="F309" s="40">
        <v>557360.1655</v>
      </c>
      <c r="G309" s="40">
        <v>2052546.6314300001</v>
      </c>
      <c r="H309" s="29" t="s">
        <v>48</v>
      </c>
      <c r="I309" s="29" t="s">
        <v>204</v>
      </c>
      <c r="J309" s="29" t="s">
        <v>107</v>
      </c>
      <c r="K309" s="29" t="s">
        <v>85</v>
      </c>
      <c r="L309" s="29" t="s">
        <v>72</v>
      </c>
      <c r="M309" s="29" t="s">
        <v>440</v>
      </c>
      <c r="N309" s="29" t="s">
        <v>57</v>
      </c>
    </row>
    <row r="310" spans="1:14" customFormat="1" ht="18.75">
      <c r="A310" s="33" t="s">
        <v>1537</v>
      </c>
      <c r="B310" s="33">
        <v>46105</v>
      </c>
      <c r="C310" s="38">
        <v>2.15</v>
      </c>
      <c r="D310" s="40">
        <v>18.566279999999999</v>
      </c>
      <c r="E310" s="40">
        <v>99.544240000000002</v>
      </c>
      <c r="F310" s="40">
        <v>557428.66791700001</v>
      </c>
      <c r="G310" s="40">
        <v>2052925.25345</v>
      </c>
      <c r="H310" s="29" t="s">
        <v>48</v>
      </c>
      <c r="I310" s="29" t="s">
        <v>204</v>
      </c>
      <c r="J310" s="29" t="s">
        <v>107</v>
      </c>
      <c r="K310" s="29" t="s">
        <v>85</v>
      </c>
      <c r="L310" s="29" t="s">
        <v>72</v>
      </c>
      <c r="M310" s="29" t="s">
        <v>440</v>
      </c>
      <c r="N310" s="29" t="s">
        <v>57</v>
      </c>
    </row>
    <row r="311" spans="1:14" customFormat="1" ht="18.75">
      <c r="A311" s="33" t="s">
        <v>1538</v>
      </c>
      <c r="B311" s="33">
        <v>46105</v>
      </c>
      <c r="C311" s="38">
        <v>2.15</v>
      </c>
      <c r="D311" s="40">
        <v>18.57328</v>
      </c>
      <c r="E311" s="40">
        <v>99.920829999999995</v>
      </c>
      <c r="F311" s="40">
        <v>597164.98522699997</v>
      </c>
      <c r="G311" s="40">
        <v>2053861.61781</v>
      </c>
      <c r="H311" s="29" t="s">
        <v>48</v>
      </c>
      <c r="I311" s="29" t="s">
        <v>439</v>
      </c>
      <c r="J311" s="29" t="s">
        <v>161</v>
      </c>
      <c r="K311" s="29" t="s">
        <v>85</v>
      </c>
      <c r="L311" s="29" t="s">
        <v>72</v>
      </c>
      <c r="M311" s="29" t="s">
        <v>434</v>
      </c>
      <c r="N311" s="29" t="s">
        <v>57</v>
      </c>
    </row>
    <row r="312" spans="1:14" customFormat="1" ht="18.75">
      <c r="A312" s="33" t="s">
        <v>1539</v>
      </c>
      <c r="B312" s="33">
        <v>46105</v>
      </c>
      <c r="C312" s="38">
        <v>2.15</v>
      </c>
      <c r="D312" s="40">
        <v>18.639410000000002</v>
      </c>
      <c r="E312" s="40">
        <v>99.608990000000006</v>
      </c>
      <c r="F312" s="40">
        <v>564233.90116200002</v>
      </c>
      <c r="G312" s="40">
        <v>2061038.8441699999</v>
      </c>
      <c r="H312" s="29" t="s">
        <v>48</v>
      </c>
      <c r="I312" s="29" t="s">
        <v>204</v>
      </c>
      <c r="J312" s="29" t="s">
        <v>107</v>
      </c>
      <c r="K312" s="29" t="s">
        <v>85</v>
      </c>
      <c r="L312" s="29" t="s">
        <v>72</v>
      </c>
      <c r="M312" s="29" t="s">
        <v>441</v>
      </c>
      <c r="N312" s="29" t="s">
        <v>57</v>
      </c>
    </row>
    <row r="313" spans="1:14" customFormat="1" ht="18.75">
      <c r="A313" s="33" t="s">
        <v>1540</v>
      </c>
      <c r="B313" s="33">
        <v>46105</v>
      </c>
      <c r="C313" s="38">
        <v>2.15</v>
      </c>
      <c r="D313" s="40">
        <v>18.641490000000001</v>
      </c>
      <c r="E313" s="40">
        <v>99.617490000000004</v>
      </c>
      <c r="F313" s="40">
        <v>565129.68295499997</v>
      </c>
      <c r="G313" s="40">
        <v>2061272.0605599999</v>
      </c>
      <c r="H313" s="29" t="s">
        <v>48</v>
      </c>
      <c r="I313" s="29" t="s">
        <v>204</v>
      </c>
      <c r="J313" s="29" t="s">
        <v>107</v>
      </c>
      <c r="K313" s="29" t="s">
        <v>85</v>
      </c>
      <c r="L313" s="29" t="s">
        <v>72</v>
      </c>
      <c r="M313" s="29" t="s">
        <v>441</v>
      </c>
      <c r="N313" s="29" t="s">
        <v>57</v>
      </c>
    </row>
    <row r="314" spans="1:14" customFormat="1" ht="18.75">
      <c r="A314" s="33" t="s">
        <v>1541</v>
      </c>
      <c r="B314" s="33">
        <v>46105</v>
      </c>
      <c r="C314" s="38">
        <v>2.15</v>
      </c>
      <c r="D314" s="40">
        <v>18.64217</v>
      </c>
      <c r="E314" s="40">
        <v>99.613529999999997</v>
      </c>
      <c r="F314" s="40">
        <v>564711.73205400002</v>
      </c>
      <c r="G314" s="40">
        <v>2061345.8672799999</v>
      </c>
      <c r="H314" s="29" t="s">
        <v>48</v>
      </c>
      <c r="I314" s="29" t="s">
        <v>204</v>
      </c>
      <c r="J314" s="29" t="s">
        <v>107</v>
      </c>
      <c r="K314" s="29" t="s">
        <v>85</v>
      </c>
      <c r="L314" s="29" t="s">
        <v>72</v>
      </c>
      <c r="M314" s="29" t="s">
        <v>441</v>
      </c>
      <c r="N314" s="29" t="s">
        <v>57</v>
      </c>
    </row>
    <row r="315" spans="1:14" customFormat="1" ht="18.75">
      <c r="A315" s="33" t="s">
        <v>1542</v>
      </c>
      <c r="B315" s="33">
        <v>46105</v>
      </c>
      <c r="C315" s="38">
        <v>2.15</v>
      </c>
      <c r="D315" s="40">
        <v>18.642320000000002</v>
      </c>
      <c r="E315" s="40">
        <v>99.653909999999996</v>
      </c>
      <c r="F315" s="40">
        <v>568970.87287800002</v>
      </c>
      <c r="G315" s="40">
        <v>2061377.5239800001</v>
      </c>
      <c r="H315" s="29" t="s">
        <v>48</v>
      </c>
      <c r="I315" s="29" t="s">
        <v>241</v>
      </c>
      <c r="J315" s="29" t="s">
        <v>107</v>
      </c>
      <c r="K315" s="29" t="s">
        <v>85</v>
      </c>
      <c r="L315" s="29" t="s">
        <v>72</v>
      </c>
      <c r="M315" s="29" t="s">
        <v>441</v>
      </c>
      <c r="N315" s="29" t="s">
        <v>57</v>
      </c>
    </row>
    <row r="316" spans="1:14" customFormat="1" ht="18.75">
      <c r="A316" s="33" t="s">
        <v>1543</v>
      </c>
      <c r="B316" s="33">
        <v>46105</v>
      </c>
      <c r="C316" s="38">
        <v>2.15</v>
      </c>
      <c r="D316" s="40">
        <v>18.644919999999999</v>
      </c>
      <c r="E316" s="40">
        <v>99.618099999999998</v>
      </c>
      <c r="F316" s="40">
        <v>565192.71574599994</v>
      </c>
      <c r="G316" s="40">
        <v>2061651.80745</v>
      </c>
      <c r="H316" s="29" t="s">
        <v>48</v>
      </c>
      <c r="I316" s="29" t="s">
        <v>204</v>
      </c>
      <c r="J316" s="29" t="s">
        <v>107</v>
      </c>
      <c r="K316" s="29" t="s">
        <v>85</v>
      </c>
      <c r="L316" s="29" t="s">
        <v>72</v>
      </c>
      <c r="M316" s="29" t="s">
        <v>441</v>
      </c>
      <c r="N316" s="29" t="s">
        <v>57</v>
      </c>
    </row>
    <row r="317" spans="1:14" customFormat="1" ht="18.75">
      <c r="A317" s="33" t="s">
        <v>1544</v>
      </c>
      <c r="B317" s="33">
        <v>46105</v>
      </c>
      <c r="C317" s="38">
        <v>2.15</v>
      </c>
      <c r="D317" s="40">
        <v>18.648340000000001</v>
      </c>
      <c r="E317" s="40">
        <v>99.618729999999999</v>
      </c>
      <c r="F317" s="40">
        <v>565257.85902600002</v>
      </c>
      <c r="G317" s="40">
        <v>2062030.4555500001</v>
      </c>
      <c r="H317" s="29" t="s">
        <v>48</v>
      </c>
      <c r="I317" s="29" t="s">
        <v>204</v>
      </c>
      <c r="J317" s="29" t="s">
        <v>107</v>
      </c>
      <c r="K317" s="29" t="s">
        <v>85</v>
      </c>
      <c r="L317" s="29" t="s">
        <v>72</v>
      </c>
      <c r="M317" s="29" t="s">
        <v>441</v>
      </c>
      <c r="N317" s="29" t="s">
        <v>57</v>
      </c>
    </row>
    <row r="318" spans="1:14" customFormat="1" ht="18.75">
      <c r="A318" s="33" t="s">
        <v>1545</v>
      </c>
      <c r="B318" s="33">
        <v>46105</v>
      </c>
      <c r="C318" s="38">
        <v>2.15</v>
      </c>
      <c r="D318" s="40">
        <v>18.814260000000001</v>
      </c>
      <c r="E318" s="40">
        <v>100.02148</v>
      </c>
      <c r="F318" s="40">
        <v>607633.93166999996</v>
      </c>
      <c r="G318" s="40">
        <v>2080585.3861400001</v>
      </c>
      <c r="H318" s="29" t="s">
        <v>48</v>
      </c>
      <c r="I318" s="29" t="s">
        <v>160</v>
      </c>
      <c r="J318" s="29" t="s">
        <v>161</v>
      </c>
      <c r="K318" s="29" t="s">
        <v>85</v>
      </c>
      <c r="L318" s="29" t="s">
        <v>72</v>
      </c>
      <c r="M318" s="29" t="s">
        <v>442</v>
      </c>
      <c r="N318" s="29" t="s">
        <v>57</v>
      </c>
    </row>
    <row r="319" spans="1:14" customFormat="1" ht="18.75">
      <c r="A319" s="33" t="s">
        <v>1546</v>
      </c>
      <c r="B319" s="33">
        <v>46105</v>
      </c>
      <c r="C319" s="38">
        <v>2.15</v>
      </c>
      <c r="D319" s="40">
        <v>18.817740000000001</v>
      </c>
      <c r="E319" s="40">
        <v>100.02209999999999</v>
      </c>
      <c r="F319" s="40">
        <v>607697.051018</v>
      </c>
      <c r="G319" s="40">
        <v>2080970.8574999999</v>
      </c>
      <c r="H319" s="29" t="s">
        <v>48</v>
      </c>
      <c r="I319" s="29" t="s">
        <v>160</v>
      </c>
      <c r="J319" s="29" t="s">
        <v>161</v>
      </c>
      <c r="K319" s="29" t="s">
        <v>85</v>
      </c>
      <c r="L319" s="29" t="s">
        <v>72</v>
      </c>
      <c r="M319" s="29" t="s">
        <v>442</v>
      </c>
      <c r="N319" s="29" t="s">
        <v>57</v>
      </c>
    </row>
    <row r="320" spans="1:14" customFormat="1" ht="18.75">
      <c r="A320" s="33" t="s">
        <v>1547</v>
      </c>
      <c r="B320" s="33">
        <v>46105</v>
      </c>
      <c r="C320" s="38">
        <v>2.15</v>
      </c>
      <c r="D320" s="40">
        <v>18.83306</v>
      </c>
      <c r="E320" s="40">
        <v>100.03717</v>
      </c>
      <c r="F320" s="40">
        <v>609275.186369</v>
      </c>
      <c r="G320" s="40">
        <v>2082675.3774300001</v>
      </c>
      <c r="H320" s="29" t="s">
        <v>48</v>
      </c>
      <c r="I320" s="29" t="s">
        <v>444</v>
      </c>
      <c r="J320" s="29" t="s">
        <v>161</v>
      </c>
      <c r="K320" s="29" t="s">
        <v>85</v>
      </c>
      <c r="L320" s="29" t="s">
        <v>72</v>
      </c>
      <c r="M320" s="29" t="s">
        <v>442</v>
      </c>
      <c r="N320" s="29" t="s">
        <v>57</v>
      </c>
    </row>
    <row r="321" spans="1:14" customFormat="1" ht="18.75">
      <c r="A321" s="33" t="s">
        <v>1548</v>
      </c>
      <c r="B321" s="33">
        <v>46105</v>
      </c>
      <c r="C321" s="38">
        <v>2.15</v>
      </c>
      <c r="D321" s="40">
        <v>18.835609999999999</v>
      </c>
      <c r="E321" s="40">
        <v>99.527929999999998</v>
      </c>
      <c r="F321" s="40">
        <v>555619.53981999995</v>
      </c>
      <c r="G321" s="40">
        <v>2082720.95263</v>
      </c>
      <c r="H321" s="29" t="s">
        <v>48</v>
      </c>
      <c r="I321" s="29" t="s">
        <v>108</v>
      </c>
      <c r="J321" s="29" t="s">
        <v>111</v>
      </c>
      <c r="K321" s="29" t="s">
        <v>85</v>
      </c>
      <c r="L321" s="29" t="s">
        <v>72</v>
      </c>
      <c r="M321" s="29" t="s">
        <v>445</v>
      </c>
      <c r="N321" s="29" t="s">
        <v>57</v>
      </c>
    </row>
    <row r="322" spans="1:14" customFormat="1" ht="18.75">
      <c r="A322" s="33" t="s">
        <v>1549</v>
      </c>
      <c r="B322" s="33">
        <v>46105</v>
      </c>
      <c r="C322" s="38">
        <v>2.15</v>
      </c>
      <c r="D322" s="40">
        <v>18.836539999999999</v>
      </c>
      <c r="E322" s="40">
        <v>100.03776999999999</v>
      </c>
      <c r="F322" s="40">
        <v>609336.15518200002</v>
      </c>
      <c r="G322" s="40">
        <v>2083060.8448300001</v>
      </c>
      <c r="H322" s="29" t="s">
        <v>48</v>
      </c>
      <c r="I322" s="29" t="s">
        <v>444</v>
      </c>
      <c r="J322" s="29" t="s">
        <v>161</v>
      </c>
      <c r="K322" s="29" t="s">
        <v>85</v>
      </c>
      <c r="L322" s="29" t="s">
        <v>72</v>
      </c>
      <c r="M322" s="29" t="s">
        <v>442</v>
      </c>
      <c r="N322" s="29" t="s">
        <v>57</v>
      </c>
    </row>
    <row r="323" spans="1:14" customFormat="1" ht="18.75">
      <c r="A323" s="33" t="s">
        <v>1550</v>
      </c>
      <c r="B323" s="33">
        <v>46105</v>
      </c>
      <c r="C323" s="38">
        <v>2.15</v>
      </c>
      <c r="D323" s="40">
        <v>18.838740000000001</v>
      </c>
      <c r="E323" s="40">
        <v>99.593090000000004</v>
      </c>
      <c r="F323" s="40">
        <v>562483.43386899994</v>
      </c>
      <c r="G323" s="40">
        <v>2083088.97221</v>
      </c>
      <c r="H323" s="29" t="s">
        <v>48</v>
      </c>
      <c r="I323" s="29" t="s">
        <v>106</v>
      </c>
      <c r="J323" s="29" t="s">
        <v>107</v>
      </c>
      <c r="K323" s="29" t="s">
        <v>85</v>
      </c>
      <c r="L323" s="29" t="s">
        <v>72</v>
      </c>
      <c r="M323" s="29" t="s">
        <v>445</v>
      </c>
      <c r="N323" s="29" t="s">
        <v>57</v>
      </c>
    </row>
    <row r="324" spans="1:14" customFormat="1" ht="18.75">
      <c r="A324" s="33" t="s">
        <v>1551</v>
      </c>
      <c r="B324" s="33">
        <v>46105</v>
      </c>
      <c r="C324" s="38">
        <v>2.15</v>
      </c>
      <c r="D324" s="40">
        <v>18.839310000000001</v>
      </c>
      <c r="E324" s="40">
        <v>100.02167</v>
      </c>
      <c r="F324" s="40">
        <v>607638.00077599997</v>
      </c>
      <c r="G324" s="40">
        <v>2083357.5281499999</v>
      </c>
      <c r="H324" s="29" t="s">
        <v>48</v>
      </c>
      <c r="I324" s="29" t="s">
        <v>444</v>
      </c>
      <c r="J324" s="29" t="s">
        <v>161</v>
      </c>
      <c r="K324" s="29" t="s">
        <v>85</v>
      </c>
      <c r="L324" s="29" t="s">
        <v>72</v>
      </c>
      <c r="M324" s="29" t="s">
        <v>442</v>
      </c>
      <c r="N324" s="29" t="s">
        <v>57</v>
      </c>
    </row>
    <row r="325" spans="1:14" customFormat="1" ht="18.75">
      <c r="A325" s="33" t="s">
        <v>1552</v>
      </c>
      <c r="B325" s="33">
        <v>46105</v>
      </c>
      <c r="C325" s="38">
        <v>2.15</v>
      </c>
      <c r="D325" s="40">
        <v>18.839310000000001</v>
      </c>
      <c r="E325" s="40">
        <v>100.04250999999999</v>
      </c>
      <c r="F325" s="40">
        <v>609833.78927399998</v>
      </c>
      <c r="G325" s="40">
        <v>2083370.3019900001</v>
      </c>
      <c r="H325" s="29" t="s">
        <v>48</v>
      </c>
      <c r="I325" s="29" t="s">
        <v>444</v>
      </c>
      <c r="J325" s="29" t="s">
        <v>161</v>
      </c>
      <c r="K325" s="29" t="s">
        <v>85</v>
      </c>
      <c r="L325" s="29" t="s">
        <v>72</v>
      </c>
      <c r="M325" s="29" t="s">
        <v>442</v>
      </c>
      <c r="N325" s="29" t="s">
        <v>57</v>
      </c>
    </row>
    <row r="326" spans="1:14" customFormat="1" ht="18.75">
      <c r="A326" s="33" t="s">
        <v>1553</v>
      </c>
      <c r="B326" s="33">
        <v>46105</v>
      </c>
      <c r="C326" s="38">
        <v>2.15</v>
      </c>
      <c r="D326" s="40">
        <v>18.840730000000001</v>
      </c>
      <c r="E326" s="40">
        <v>100.03421</v>
      </c>
      <c r="F326" s="40">
        <v>608958.34956100001</v>
      </c>
      <c r="G326" s="40">
        <v>2083522.3211600001</v>
      </c>
      <c r="H326" s="29" t="s">
        <v>48</v>
      </c>
      <c r="I326" s="29" t="s">
        <v>444</v>
      </c>
      <c r="J326" s="29" t="s">
        <v>161</v>
      </c>
      <c r="K326" s="29" t="s">
        <v>85</v>
      </c>
      <c r="L326" s="29" t="s">
        <v>72</v>
      </c>
      <c r="M326" s="29" t="s">
        <v>442</v>
      </c>
      <c r="N326" s="29" t="s">
        <v>57</v>
      </c>
    </row>
    <row r="327" spans="1:14" customFormat="1" ht="18.75">
      <c r="A327" s="33" t="s">
        <v>1554</v>
      </c>
      <c r="B327" s="33">
        <v>46105</v>
      </c>
      <c r="C327" s="38">
        <v>2.15</v>
      </c>
      <c r="D327" s="40">
        <v>18.8428</v>
      </c>
      <c r="E327" s="40">
        <v>100.02217</v>
      </c>
      <c r="F327" s="40">
        <v>607688.45739899995</v>
      </c>
      <c r="G327" s="40">
        <v>2083744.03476</v>
      </c>
      <c r="H327" s="29" t="s">
        <v>48</v>
      </c>
      <c r="I327" s="29" t="s">
        <v>444</v>
      </c>
      <c r="J327" s="29" t="s">
        <v>161</v>
      </c>
      <c r="K327" s="29" t="s">
        <v>85</v>
      </c>
      <c r="L327" s="29" t="s">
        <v>72</v>
      </c>
      <c r="M327" s="29" t="s">
        <v>442</v>
      </c>
      <c r="N327" s="29" t="s">
        <v>57</v>
      </c>
    </row>
    <row r="328" spans="1:14" customFormat="1" ht="18.75">
      <c r="A328" s="33" t="s">
        <v>1555</v>
      </c>
      <c r="B328" s="33">
        <v>46105</v>
      </c>
      <c r="C328" s="38">
        <v>2.15</v>
      </c>
      <c r="D328" s="40">
        <v>18.84422</v>
      </c>
      <c r="E328" s="40">
        <v>100.03480999999999</v>
      </c>
      <c r="F328" s="40">
        <v>609019.31454199995</v>
      </c>
      <c r="G328" s="40">
        <v>2083908.8942499999</v>
      </c>
      <c r="H328" s="29" t="s">
        <v>48</v>
      </c>
      <c r="I328" s="29" t="s">
        <v>444</v>
      </c>
      <c r="J328" s="29" t="s">
        <v>161</v>
      </c>
      <c r="K328" s="29" t="s">
        <v>85</v>
      </c>
      <c r="L328" s="29" t="s">
        <v>72</v>
      </c>
      <c r="M328" s="29" t="s">
        <v>442</v>
      </c>
      <c r="N328" s="29" t="s">
        <v>57</v>
      </c>
    </row>
    <row r="329" spans="1:14" customFormat="1" ht="18.75">
      <c r="A329" s="33" t="s">
        <v>1556</v>
      </c>
      <c r="B329" s="33">
        <v>46105</v>
      </c>
      <c r="C329" s="38">
        <v>2.15</v>
      </c>
      <c r="D329" s="40">
        <v>18.844919999999998</v>
      </c>
      <c r="E329" s="40">
        <v>100.03068</v>
      </c>
      <c r="F329" s="40">
        <v>608583.72313000006</v>
      </c>
      <c r="G329" s="40">
        <v>2083983.8227500001</v>
      </c>
      <c r="H329" s="29" t="s">
        <v>48</v>
      </c>
      <c r="I329" s="29" t="s">
        <v>444</v>
      </c>
      <c r="J329" s="29" t="s">
        <v>161</v>
      </c>
      <c r="K329" s="29" t="s">
        <v>85</v>
      </c>
      <c r="L329" s="29" t="s">
        <v>72</v>
      </c>
      <c r="M329" s="29" t="s">
        <v>442</v>
      </c>
      <c r="N329" s="29" t="s">
        <v>57</v>
      </c>
    </row>
    <row r="330" spans="1:14" customFormat="1" ht="18.75">
      <c r="A330" s="33" t="s">
        <v>1557</v>
      </c>
      <c r="B330" s="33">
        <v>46105</v>
      </c>
      <c r="C330" s="38">
        <v>2.15</v>
      </c>
      <c r="D330" s="40">
        <v>18.846990000000002</v>
      </c>
      <c r="E330" s="40">
        <v>100.03952</v>
      </c>
      <c r="F330" s="40">
        <v>609513.76916599995</v>
      </c>
      <c r="G330" s="40">
        <v>2084218.3255700001</v>
      </c>
      <c r="H330" s="29" t="s">
        <v>48</v>
      </c>
      <c r="I330" s="29" t="s">
        <v>444</v>
      </c>
      <c r="J330" s="29" t="s">
        <v>161</v>
      </c>
      <c r="K330" s="29" t="s">
        <v>85</v>
      </c>
      <c r="L330" s="29" t="s">
        <v>72</v>
      </c>
      <c r="M330" s="29" t="s">
        <v>442</v>
      </c>
      <c r="N330" s="29" t="s">
        <v>57</v>
      </c>
    </row>
    <row r="331" spans="1:14" customFormat="1" ht="18.75">
      <c r="A331" s="33" t="s">
        <v>1558</v>
      </c>
      <c r="B331" s="33">
        <v>46105</v>
      </c>
      <c r="C331" s="38">
        <v>2.15</v>
      </c>
      <c r="D331" s="40">
        <v>18.8477</v>
      </c>
      <c r="E331" s="40">
        <v>100.03539000000001</v>
      </c>
      <c r="F331" s="40">
        <v>609078.17579799995</v>
      </c>
      <c r="G331" s="40">
        <v>2084294.3489099999</v>
      </c>
      <c r="H331" s="29" t="s">
        <v>48</v>
      </c>
      <c r="I331" s="29" t="s">
        <v>444</v>
      </c>
      <c r="J331" s="29" t="s">
        <v>161</v>
      </c>
      <c r="K331" s="29" t="s">
        <v>85</v>
      </c>
      <c r="L331" s="29" t="s">
        <v>72</v>
      </c>
      <c r="M331" s="29" t="s">
        <v>442</v>
      </c>
      <c r="N331" s="29" t="s">
        <v>57</v>
      </c>
    </row>
    <row r="332" spans="1:14" customFormat="1" ht="18.75">
      <c r="A332" s="33" t="s">
        <v>1559</v>
      </c>
      <c r="B332" s="33">
        <v>46105</v>
      </c>
      <c r="C332" s="38">
        <v>2.15</v>
      </c>
      <c r="D332" s="40">
        <v>18.848400000000002</v>
      </c>
      <c r="E332" s="40">
        <v>100.03127000000001</v>
      </c>
      <c r="F332" s="40">
        <v>608643.64654500003</v>
      </c>
      <c r="G332" s="40">
        <v>2084369.2817500001</v>
      </c>
      <c r="H332" s="29" t="s">
        <v>48</v>
      </c>
      <c r="I332" s="29" t="s">
        <v>444</v>
      </c>
      <c r="J332" s="29" t="s">
        <v>161</v>
      </c>
      <c r="K332" s="29" t="s">
        <v>85</v>
      </c>
      <c r="L332" s="29" t="s">
        <v>72</v>
      </c>
      <c r="M332" s="29" t="s">
        <v>442</v>
      </c>
      <c r="N332" s="29" t="s">
        <v>57</v>
      </c>
    </row>
    <row r="333" spans="1:14" customFormat="1" ht="18.75">
      <c r="A333" s="33" t="s">
        <v>1560</v>
      </c>
      <c r="B333" s="33">
        <v>46105</v>
      </c>
      <c r="C333" s="38">
        <v>2.15</v>
      </c>
      <c r="D333" s="40">
        <v>18.863510000000002</v>
      </c>
      <c r="E333" s="40">
        <v>99.693479999999994</v>
      </c>
      <c r="F333" s="40">
        <v>573049.42010800005</v>
      </c>
      <c r="G333" s="40">
        <v>2085868.1805700001</v>
      </c>
      <c r="H333" s="29" t="s">
        <v>48</v>
      </c>
      <c r="I333" s="29" t="s">
        <v>245</v>
      </c>
      <c r="J333" s="29" t="s">
        <v>107</v>
      </c>
      <c r="K333" s="29" t="s">
        <v>85</v>
      </c>
      <c r="L333" s="29" t="s">
        <v>72</v>
      </c>
      <c r="M333" s="29" t="s">
        <v>443</v>
      </c>
      <c r="N333" s="29" t="s">
        <v>57</v>
      </c>
    </row>
    <row r="334" spans="1:14" customFormat="1" ht="18.75">
      <c r="A334" s="33" t="s">
        <v>1561</v>
      </c>
      <c r="B334" s="33">
        <v>46105</v>
      </c>
      <c r="C334" s="38">
        <v>2.15</v>
      </c>
      <c r="D334" s="40">
        <v>17.645050000000001</v>
      </c>
      <c r="E334" s="40">
        <v>98.937489999999997</v>
      </c>
      <c r="F334" s="40">
        <v>493369.41347999999</v>
      </c>
      <c r="G334" s="40">
        <v>1950917.06327</v>
      </c>
      <c r="H334" s="29" t="s">
        <v>48</v>
      </c>
      <c r="I334" s="29" t="s">
        <v>448</v>
      </c>
      <c r="J334" s="29" t="s">
        <v>145</v>
      </c>
      <c r="K334" s="29" t="s">
        <v>146</v>
      </c>
      <c r="L334" s="29" t="s">
        <v>72</v>
      </c>
      <c r="M334" s="29" t="s">
        <v>449</v>
      </c>
      <c r="N334" s="29" t="s">
        <v>57</v>
      </c>
    </row>
    <row r="335" spans="1:14" customFormat="1" ht="18.75">
      <c r="A335" s="33" t="s">
        <v>1562</v>
      </c>
      <c r="B335" s="33">
        <v>46105</v>
      </c>
      <c r="C335" s="38">
        <v>2.15</v>
      </c>
      <c r="D335" s="40">
        <v>17.64883</v>
      </c>
      <c r="E335" s="40">
        <v>98.914720000000003</v>
      </c>
      <c r="F335" s="40">
        <v>490954.33206599997</v>
      </c>
      <c r="G335" s="40">
        <v>1951336.1973000001</v>
      </c>
      <c r="H335" s="29" t="s">
        <v>48</v>
      </c>
      <c r="I335" s="29" t="s">
        <v>448</v>
      </c>
      <c r="J335" s="29" t="s">
        <v>145</v>
      </c>
      <c r="K335" s="29" t="s">
        <v>146</v>
      </c>
      <c r="L335" s="29" t="s">
        <v>72</v>
      </c>
      <c r="M335" s="29" t="s">
        <v>449</v>
      </c>
      <c r="N335" s="29" t="s">
        <v>57</v>
      </c>
    </row>
    <row r="336" spans="1:14" customFormat="1" ht="18.75">
      <c r="A336" s="33" t="s">
        <v>1563</v>
      </c>
      <c r="B336" s="33">
        <v>46105</v>
      </c>
      <c r="C336" s="38">
        <v>2.15</v>
      </c>
      <c r="D336" s="40">
        <v>17.652200000000001</v>
      </c>
      <c r="E336" s="40">
        <v>98.915400000000005</v>
      </c>
      <c r="F336" s="40">
        <v>491026.626773</v>
      </c>
      <c r="G336" s="40">
        <v>1951708.9956100001</v>
      </c>
      <c r="H336" s="29" t="s">
        <v>48</v>
      </c>
      <c r="I336" s="29" t="s">
        <v>448</v>
      </c>
      <c r="J336" s="29" t="s">
        <v>145</v>
      </c>
      <c r="K336" s="29" t="s">
        <v>146</v>
      </c>
      <c r="L336" s="29" t="s">
        <v>72</v>
      </c>
      <c r="M336" s="29" t="s">
        <v>449</v>
      </c>
      <c r="N336" s="29" t="s">
        <v>57</v>
      </c>
    </row>
    <row r="337" spans="1:14" customFormat="1" ht="18.75">
      <c r="A337" s="33" t="s">
        <v>1564</v>
      </c>
      <c r="B337" s="33">
        <v>46105</v>
      </c>
      <c r="C337" s="38">
        <v>2.15</v>
      </c>
      <c r="D337" s="40">
        <v>17.83248</v>
      </c>
      <c r="E337" s="40">
        <v>99.033000000000001</v>
      </c>
      <c r="F337" s="40">
        <v>503496.75042599998</v>
      </c>
      <c r="G337" s="40">
        <v>1971652.2478499999</v>
      </c>
      <c r="H337" s="29" t="s">
        <v>48</v>
      </c>
      <c r="I337" s="29" t="s">
        <v>145</v>
      </c>
      <c r="J337" s="29" t="s">
        <v>145</v>
      </c>
      <c r="K337" s="29" t="s">
        <v>146</v>
      </c>
      <c r="L337" s="29" t="s">
        <v>72</v>
      </c>
      <c r="M337" s="29" t="s">
        <v>449</v>
      </c>
      <c r="N337" s="29" t="s">
        <v>57</v>
      </c>
    </row>
    <row r="338" spans="1:14" customFormat="1" ht="18.75">
      <c r="A338" s="33" t="s">
        <v>1565</v>
      </c>
      <c r="B338" s="33">
        <v>46105</v>
      </c>
      <c r="C338" s="38">
        <v>2.15</v>
      </c>
      <c r="D338" s="40">
        <v>17.879539999999999</v>
      </c>
      <c r="E338" s="40">
        <v>99.130809999999997</v>
      </c>
      <c r="F338" s="40">
        <v>513857.27120800002</v>
      </c>
      <c r="G338" s="40">
        <v>1976863.2546600001</v>
      </c>
      <c r="H338" s="29" t="s">
        <v>48</v>
      </c>
      <c r="I338" s="29" t="s">
        <v>1200</v>
      </c>
      <c r="J338" s="29" t="s">
        <v>453</v>
      </c>
      <c r="K338" s="29" t="s">
        <v>146</v>
      </c>
      <c r="L338" s="29" t="s">
        <v>72</v>
      </c>
      <c r="M338" s="29" t="s">
        <v>454</v>
      </c>
      <c r="N338" s="29" t="s">
        <v>57</v>
      </c>
    </row>
    <row r="339" spans="1:14" customFormat="1" ht="18.75">
      <c r="A339" s="33" t="s">
        <v>1566</v>
      </c>
      <c r="B339" s="33">
        <v>46105</v>
      </c>
      <c r="C339" s="38">
        <v>2.15</v>
      </c>
      <c r="D339" s="40">
        <v>17.8842</v>
      </c>
      <c r="E339" s="40">
        <v>99.123919999999998</v>
      </c>
      <c r="F339" s="40">
        <v>513127.040255</v>
      </c>
      <c r="G339" s="40">
        <v>1977378.3155499999</v>
      </c>
      <c r="H339" s="29" t="s">
        <v>48</v>
      </c>
      <c r="I339" s="29" t="s">
        <v>1200</v>
      </c>
      <c r="J339" s="29" t="s">
        <v>453</v>
      </c>
      <c r="K339" s="29" t="s">
        <v>146</v>
      </c>
      <c r="L339" s="29" t="s">
        <v>72</v>
      </c>
      <c r="M339" s="29" t="s">
        <v>454</v>
      </c>
      <c r="N339" s="29" t="s">
        <v>57</v>
      </c>
    </row>
    <row r="340" spans="1:14" customFormat="1" ht="18.75">
      <c r="A340" s="33" t="s">
        <v>1567</v>
      </c>
      <c r="B340" s="33">
        <v>46105</v>
      </c>
      <c r="C340" s="38">
        <v>2.15</v>
      </c>
      <c r="D340" s="40">
        <v>17.886970000000002</v>
      </c>
      <c r="E340" s="40">
        <v>99.128200000000007</v>
      </c>
      <c r="F340" s="40">
        <v>513580.21739300003</v>
      </c>
      <c r="G340" s="40">
        <v>1977685.0809500001</v>
      </c>
      <c r="H340" s="29" t="s">
        <v>48</v>
      </c>
      <c r="I340" s="29" t="s">
        <v>1200</v>
      </c>
      <c r="J340" s="29" t="s">
        <v>453</v>
      </c>
      <c r="K340" s="29" t="s">
        <v>146</v>
      </c>
      <c r="L340" s="29" t="s">
        <v>72</v>
      </c>
      <c r="M340" s="29" t="s">
        <v>454</v>
      </c>
      <c r="N340" s="29" t="s">
        <v>57</v>
      </c>
    </row>
    <row r="341" spans="1:14" customFormat="1" ht="18.75">
      <c r="A341" s="33" t="s">
        <v>1568</v>
      </c>
      <c r="B341" s="33">
        <v>46105</v>
      </c>
      <c r="C341" s="38">
        <v>2.15</v>
      </c>
      <c r="D341" s="40">
        <v>17.908190000000001</v>
      </c>
      <c r="E341" s="40">
        <v>98.960170000000005</v>
      </c>
      <c r="F341" s="40">
        <v>495781.31491900003</v>
      </c>
      <c r="G341" s="40">
        <v>1980028.53914</v>
      </c>
      <c r="H341" s="29" t="s">
        <v>48</v>
      </c>
      <c r="I341" s="29" t="s">
        <v>1203</v>
      </c>
      <c r="J341" s="29" t="s">
        <v>145</v>
      </c>
      <c r="K341" s="29" t="s">
        <v>146</v>
      </c>
      <c r="L341" s="29" t="s">
        <v>72</v>
      </c>
      <c r="M341" s="29" t="s">
        <v>451</v>
      </c>
      <c r="N341" s="29" t="s">
        <v>57</v>
      </c>
    </row>
    <row r="342" spans="1:14" customFormat="1" ht="18.75">
      <c r="A342" s="33" t="s">
        <v>1569</v>
      </c>
      <c r="B342" s="33">
        <v>46105</v>
      </c>
      <c r="C342" s="38">
        <v>2.15</v>
      </c>
      <c r="D342" s="40">
        <v>17.948640000000001</v>
      </c>
      <c r="E342" s="40">
        <v>98.842690000000005</v>
      </c>
      <c r="F342" s="40">
        <v>483341.91971500003</v>
      </c>
      <c r="G342" s="40">
        <v>1984510.33332</v>
      </c>
      <c r="H342" s="29" t="s">
        <v>48</v>
      </c>
      <c r="I342" s="29" t="s">
        <v>1203</v>
      </c>
      <c r="J342" s="29" t="s">
        <v>145</v>
      </c>
      <c r="K342" s="29" t="s">
        <v>146</v>
      </c>
      <c r="L342" s="29" t="s">
        <v>72</v>
      </c>
      <c r="M342" s="29" t="s">
        <v>451</v>
      </c>
      <c r="N342" s="29" t="s">
        <v>57</v>
      </c>
    </row>
    <row r="343" spans="1:14" customFormat="1" ht="18.75">
      <c r="A343" s="33" t="s">
        <v>1570</v>
      </c>
      <c r="B343" s="33">
        <v>46105</v>
      </c>
      <c r="C343" s="38">
        <v>2.15</v>
      </c>
      <c r="D343" s="40">
        <v>18.050709999999999</v>
      </c>
      <c r="E343" s="40">
        <v>98.984759999999994</v>
      </c>
      <c r="F343" s="40">
        <v>498387.11541600002</v>
      </c>
      <c r="G343" s="40">
        <v>1995795.98071</v>
      </c>
      <c r="H343" s="29" t="s">
        <v>48</v>
      </c>
      <c r="I343" s="29" t="s">
        <v>450</v>
      </c>
      <c r="J343" s="29" t="s">
        <v>145</v>
      </c>
      <c r="K343" s="29" t="s">
        <v>146</v>
      </c>
      <c r="L343" s="29" t="s">
        <v>72</v>
      </c>
      <c r="M343" s="29" t="s">
        <v>451</v>
      </c>
      <c r="N343" s="29" t="s">
        <v>57</v>
      </c>
    </row>
    <row r="344" spans="1:14" customFormat="1" ht="18.75">
      <c r="A344" s="33" t="s">
        <v>1571</v>
      </c>
      <c r="B344" s="33">
        <v>46105</v>
      </c>
      <c r="C344" s="38">
        <v>2.15</v>
      </c>
      <c r="D344" s="40">
        <v>18.054819999999999</v>
      </c>
      <c r="E344" s="40">
        <v>98.939189999999996</v>
      </c>
      <c r="F344" s="40">
        <v>493564.48514800001</v>
      </c>
      <c r="G344" s="40">
        <v>1996251.6895900001</v>
      </c>
      <c r="H344" s="29" t="s">
        <v>48</v>
      </c>
      <c r="I344" s="29" t="s">
        <v>450</v>
      </c>
      <c r="J344" s="29" t="s">
        <v>145</v>
      </c>
      <c r="K344" s="29" t="s">
        <v>146</v>
      </c>
      <c r="L344" s="29" t="s">
        <v>72</v>
      </c>
      <c r="M344" s="29" t="s">
        <v>451</v>
      </c>
      <c r="N344" s="29" t="s">
        <v>57</v>
      </c>
    </row>
    <row r="345" spans="1:14" customFormat="1" ht="18.75">
      <c r="A345" s="33" t="s">
        <v>1572</v>
      </c>
      <c r="B345" s="33">
        <v>46105</v>
      </c>
      <c r="C345" s="38">
        <v>2.15</v>
      </c>
      <c r="D345" s="40">
        <v>18.13448</v>
      </c>
      <c r="E345" s="40">
        <v>98.864500000000007</v>
      </c>
      <c r="F345" s="40">
        <v>485666.51648799999</v>
      </c>
      <c r="G345" s="40">
        <v>2005069.2656700001</v>
      </c>
      <c r="H345" s="29" t="s">
        <v>48</v>
      </c>
      <c r="I345" s="29" t="s">
        <v>450</v>
      </c>
      <c r="J345" s="29" t="s">
        <v>145</v>
      </c>
      <c r="K345" s="29" t="s">
        <v>146</v>
      </c>
      <c r="L345" s="29" t="s">
        <v>72</v>
      </c>
      <c r="M345" s="29" t="s">
        <v>451</v>
      </c>
      <c r="N345" s="29" t="s">
        <v>57</v>
      </c>
    </row>
    <row r="346" spans="1:14" customFormat="1" ht="18.75">
      <c r="A346" s="33" t="s">
        <v>1573</v>
      </c>
      <c r="B346" s="33">
        <v>46105</v>
      </c>
      <c r="C346" s="38">
        <v>2.15</v>
      </c>
      <c r="D346" s="40">
        <v>18.135110000000001</v>
      </c>
      <c r="E346" s="40">
        <v>98.860690000000005</v>
      </c>
      <c r="F346" s="40">
        <v>485263.53854799998</v>
      </c>
      <c r="G346" s="40">
        <v>2005139.2683999999</v>
      </c>
      <c r="H346" s="29" t="s">
        <v>48</v>
      </c>
      <c r="I346" s="29" t="s">
        <v>450</v>
      </c>
      <c r="J346" s="29" t="s">
        <v>145</v>
      </c>
      <c r="K346" s="29" t="s">
        <v>146</v>
      </c>
      <c r="L346" s="29" t="s">
        <v>72</v>
      </c>
      <c r="M346" s="29" t="s">
        <v>451</v>
      </c>
      <c r="N346" s="29" t="s">
        <v>57</v>
      </c>
    </row>
    <row r="347" spans="1:14" customFormat="1" ht="18.75">
      <c r="A347" s="33" t="s">
        <v>1574</v>
      </c>
      <c r="B347" s="33">
        <v>46105</v>
      </c>
      <c r="C347" s="38">
        <v>2.15</v>
      </c>
      <c r="D347" s="40">
        <v>18.138470000000002</v>
      </c>
      <c r="E347" s="40">
        <v>98.861329999999995</v>
      </c>
      <c r="F347" s="40">
        <v>485331.519072</v>
      </c>
      <c r="G347" s="40">
        <v>2005510.9607800001</v>
      </c>
      <c r="H347" s="29" t="s">
        <v>48</v>
      </c>
      <c r="I347" s="29" t="s">
        <v>450</v>
      </c>
      <c r="J347" s="29" t="s">
        <v>145</v>
      </c>
      <c r="K347" s="29" t="s">
        <v>146</v>
      </c>
      <c r="L347" s="29" t="s">
        <v>72</v>
      </c>
      <c r="M347" s="29" t="s">
        <v>451</v>
      </c>
      <c r="N347" s="29" t="s">
        <v>57</v>
      </c>
    </row>
    <row r="348" spans="1:14" customFormat="1" ht="18.75">
      <c r="A348" s="33" t="s">
        <v>1575</v>
      </c>
      <c r="B348" s="33">
        <v>46105</v>
      </c>
      <c r="C348" s="38">
        <v>2.15</v>
      </c>
      <c r="D348" s="40">
        <v>18.260680000000001</v>
      </c>
      <c r="E348" s="40">
        <v>98.882339999999999</v>
      </c>
      <c r="F348" s="40">
        <v>487562.62706700002</v>
      </c>
      <c r="G348" s="40">
        <v>2019030.5555400001</v>
      </c>
      <c r="H348" s="29" t="s">
        <v>48</v>
      </c>
      <c r="I348" s="29" t="s">
        <v>455</v>
      </c>
      <c r="J348" s="29" t="s">
        <v>456</v>
      </c>
      <c r="K348" s="29" t="s">
        <v>146</v>
      </c>
      <c r="L348" s="29" t="s">
        <v>72</v>
      </c>
      <c r="M348" s="29" t="s">
        <v>253</v>
      </c>
      <c r="N348" s="29" t="s">
        <v>57</v>
      </c>
    </row>
    <row r="349" spans="1:14" customFormat="1" ht="18.75">
      <c r="A349" s="33" t="s">
        <v>1576</v>
      </c>
      <c r="B349" s="33">
        <v>46105</v>
      </c>
      <c r="C349" s="38">
        <v>2.15</v>
      </c>
      <c r="D349" s="40">
        <v>18.264669999999999</v>
      </c>
      <c r="E349" s="40">
        <v>98.879230000000007</v>
      </c>
      <c r="F349" s="40">
        <v>487234.17248299997</v>
      </c>
      <c r="G349" s="40">
        <v>2019472.2208</v>
      </c>
      <c r="H349" s="29" t="s">
        <v>48</v>
      </c>
      <c r="I349" s="29" t="s">
        <v>455</v>
      </c>
      <c r="J349" s="29" t="s">
        <v>456</v>
      </c>
      <c r="K349" s="29" t="s">
        <v>146</v>
      </c>
      <c r="L349" s="29" t="s">
        <v>72</v>
      </c>
      <c r="M349" s="29" t="s">
        <v>253</v>
      </c>
      <c r="N349" s="29" t="s">
        <v>57</v>
      </c>
    </row>
    <row r="350" spans="1:14" customFormat="1" ht="18.75">
      <c r="A350" s="33" t="s">
        <v>1577</v>
      </c>
      <c r="B350" s="33">
        <v>46105</v>
      </c>
      <c r="C350" s="38">
        <v>2.15</v>
      </c>
      <c r="D350" s="40">
        <v>18.268640000000001</v>
      </c>
      <c r="E350" s="40">
        <v>98.876140000000007</v>
      </c>
      <c r="F350" s="40">
        <v>486907.845478</v>
      </c>
      <c r="G350" s="40">
        <v>2019911.67769</v>
      </c>
      <c r="H350" s="29" t="s">
        <v>48</v>
      </c>
      <c r="I350" s="29" t="s">
        <v>455</v>
      </c>
      <c r="J350" s="29" t="s">
        <v>456</v>
      </c>
      <c r="K350" s="29" t="s">
        <v>146</v>
      </c>
      <c r="L350" s="29" t="s">
        <v>72</v>
      </c>
      <c r="M350" s="29" t="s">
        <v>253</v>
      </c>
      <c r="N350" s="29" t="s">
        <v>57</v>
      </c>
    </row>
    <row r="351" spans="1:14" customFormat="1" ht="18.75">
      <c r="A351" s="33" t="s">
        <v>1578</v>
      </c>
      <c r="B351" s="33">
        <v>46105</v>
      </c>
      <c r="C351" s="38">
        <v>2.15</v>
      </c>
      <c r="D351" s="40">
        <v>18.29036</v>
      </c>
      <c r="E351" s="40">
        <v>98.891329999999996</v>
      </c>
      <c r="F351" s="40">
        <v>488514.87842299999</v>
      </c>
      <c r="G351" s="40">
        <v>2022313.7460099999</v>
      </c>
      <c r="H351" s="29" t="s">
        <v>48</v>
      </c>
      <c r="I351" s="29" t="s">
        <v>455</v>
      </c>
      <c r="J351" s="29" t="s">
        <v>456</v>
      </c>
      <c r="K351" s="29" t="s">
        <v>146</v>
      </c>
      <c r="L351" s="29" t="s">
        <v>72</v>
      </c>
      <c r="M351" s="29" t="s">
        <v>253</v>
      </c>
      <c r="N351" s="29" t="s">
        <v>57</v>
      </c>
    </row>
    <row r="352" spans="1:14" customFormat="1" ht="18.75">
      <c r="A352" s="33" t="s">
        <v>1579</v>
      </c>
      <c r="B352" s="33">
        <v>46105</v>
      </c>
      <c r="C352" s="38">
        <v>2.15</v>
      </c>
      <c r="D352" s="40">
        <v>18.29185</v>
      </c>
      <c r="E352" s="40">
        <v>98.715239999999994</v>
      </c>
      <c r="F352" s="40">
        <v>469904.439342</v>
      </c>
      <c r="G352" s="40">
        <v>2022498.6533900001</v>
      </c>
      <c r="H352" s="29" t="s">
        <v>48</v>
      </c>
      <c r="I352" s="29" t="s">
        <v>502</v>
      </c>
      <c r="J352" s="29" t="s">
        <v>456</v>
      </c>
      <c r="K352" s="29" t="s">
        <v>146</v>
      </c>
      <c r="L352" s="29" t="s">
        <v>72</v>
      </c>
      <c r="M352" s="29" t="s">
        <v>253</v>
      </c>
      <c r="N352" s="29" t="s">
        <v>57</v>
      </c>
    </row>
    <row r="353" spans="1:14" customFormat="1" ht="18.75">
      <c r="A353" s="33" t="s">
        <v>1580</v>
      </c>
      <c r="B353" s="33">
        <v>46105</v>
      </c>
      <c r="C353" s="38">
        <v>2.15</v>
      </c>
      <c r="D353" s="40">
        <v>18.446809999999999</v>
      </c>
      <c r="E353" s="40">
        <v>99.11018</v>
      </c>
      <c r="F353" s="40">
        <v>511634.22112100001</v>
      </c>
      <c r="G353" s="40">
        <v>2039623.5514400001</v>
      </c>
      <c r="H353" s="29" t="s">
        <v>48</v>
      </c>
      <c r="I353" s="29" t="s">
        <v>194</v>
      </c>
      <c r="J353" s="29" t="s">
        <v>191</v>
      </c>
      <c r="K353" s="29" t="s">
        <v>146</v>
      </c>
      <c r="L353" s="29" t="s">
        <v>72</v>
      </c>
      <c r="M353" s="29" t="s">
        <v>457</v>
      </c>
      <c r="N353" s="29" t="s">
        <v>57</v>
      </c>
    </row>
    <row r="354" spans="1:14" customFormat="1" ht="18.75">
      <c r="A354" s="33" t="s">
        <v>1581</v>
      </c>
      <c r="B354" s="33">
        <v>46105</v>
      </c>
      <c r="C354" s="38">
        <v>2.15</v>
      </c>
      <c r="D354" s="40">
        <v>18.44745</v>
      </c>
      <c r="E354" s="40">
        <v>99.106380000000001</v>
      </c>
      <c r="F354" s="40">
        <v>511232.92628000001</v>
      </c>
      <c r="G354" s="40">
        <v>2039694.1220100001</v>
      </c>
      <c r="H354" s="29" t="s">
        <v>48</v>
      </c>
      <c r="I354" s="29" t="s">
        <v>194</v>
      </c>
      <c r="J354" s="29" t="s">
        <v>191</v>
      </c>
      <c r="K354" s="29" t="s">
        <v>146</v>
      </c>
      <c r="L354" s="29" t="s">
        <v>72</v>
      </c>
      <c r="M354" s="29" t="s">
        <v>457</v>
      </c>
      <c r="N354" s="29" t="s">
        <v>57</v>
      </c>
    </row>
    <row r="355" spans="1:14" customFormat="1" ht="18.75">
      <c r="A355" s="33" t="s">
        <v>1582</v>
      </c>
      <c r="B355" s="33">
        <v>46105</v>
      </c>
      <c r="C355" s="38">
        <v>2.15</v>
      </c>
      <c r="D355" s="40">
        <v>18.450189999999999</v>
      </c>
      <c r="E355" s="40">
        <v>99.110810000000001</v>
      </c>
      <c r="F355" s="40">
        <v>511700.51581299998</v>
      </c>
      <c r="G355" s="40">
        <v>2039997.56015</v>
      </c>
      <c r="H355" s="29" t="s">
        <v>48</v>
      </c>
      <c r="I355" s="29" t="s">
        <v>194</v>
      </c>
      <c r="J355" s="29" t="s">
        <v>191</v>
      </c>
      <c r="K355" s="29" t="s">
        <v>146</v>
      </c>
      <c r="L355" s="29" t="s">
        <v>72</v>
      </c>
      <c r="M355" s="29" t="s">
        <v>457</v>
      </c>
      <c r="N355" s="29" t="s">
        <v>57</v>
      </c>
    </row>
    <row r="356" spans="1:14" customFormat="1" ht="18.75">
      <c r="A356" s="33" t="s">
        <v>1583</v>
      </c>
      <c r="B356" s="33">
        <v>46105</v>
      </c>
      <c r="C356" s="38">
        <v>2.15</v>
      </c>
      <c r="D356" s="40">
        <v>18.474900000000002</v>
      </c>
      <c r="E356" s="40">
        <v>99.087789999999998</v>
      </c>
      <c r="F356" s="40">
        <v>509268.48741499998</v>
      </c>
      <c r="G356" s="40">
        <v>2042730.17973</v>
      </c>
      <c r="H356" s="29" t="s">
        <v>48</v>
      </c>
      <c r="I356" s="29" t="s">
        <v>194</v>
      </c>
      <c r="J356" s="29" t="s">
        <v>191</v>
      </c>
      <c r="K356" s="29" t="s">
        <v>146</v>
      </c>
      <c r="L356" s="29" t="s">
        <v>72</v>
      </c>
      <c r="M356" s="29" t="s">
        <v>457</v>
      </c>
      <c r="N356" s="29" t="s">
        <v>57</v>
      </c>
    </row>
    <row r="357" spans="1:14" customFormat="1" ht="18.75">
      <c r="A357" s="33" t="s">
        <v>1584</v>
      </c>
      <c r="B357" s="33">
        <v>46105</v>
      </c>
      <c r="C357" s="38">
        <v>2.15</v>
      </c>
      <c r="D357" s="40">
        <v>18.47701</v>
      </c>
      <c r="E357" s="40">
        <v>99.096019999999996</v>
      </c>
      <c r="F357" s="40">
        <v>510137.251758</v>
      </c>
      <c r="G357" s="40">
        <v>2042964.0754499999</v>
      </c>
      <c r="H357" s="29" t="s">
        <v>48</v>
      </c>
      <c r="I357" s="29" t="s">
        <v>194</v>
      </c>
      <c r="J357" s="29" t="s">
        <v>191</v>
      </c>
      <c r="K357" s="29" t="s">
        <v>146</v>
      </c>
      <c r="L357" s="29" t="s">
        <v>72</v>
      </c>
      <c r="M357" s="29" t="s">
        <v>457</v>
      </c>
      <c r="N357" s="29" t="s">
        <v>57</v>
      </c>
    </row>
    <row r="358" spans="1:14" customFormat="1" ht="18.75">
      <c r="A358" s="33" t="s">
        <v>1585</v>
      </c>
      <c r="B358" s="33">
        <v>46105</v>
      </c>
      <c r="C358" s="38">
        <v>2.15</v>
      </c>
      <c r="D358" s="40">
        <v>18.478290000000001</v>
      </c>
      <c r="E358" s="40">
        <v>99.088340000000002</v>
      </c>
      <c r="F358" s="40">
        <v>509326.37079299998</v>
      </c>
      <c r="G358" s="40">
        <v>2043105.28345</v>
      </c>
      <c r="H358" s="29" t="s">
        <v>48</v>
      </c>
      <c r="I358" s="29" t="s">
        <v>194</v>
      </c>
      <c r="J358" s="29" t="s">
        <v>191</v>
      </c>
      <c r="K358" s="29" t="s">
        <v>146</v>
      </c>
      <c r="L358" s="29" t="s">
        <v>72</v>
      </c>
      <c r="M358" s="29" t="s">
        <v>457</v>
      </c>
      <c r="N358" s="29" t="s">
        <v>57</v>
      </c>
    </row>
    <row r="359" spans="1:14" customFormat="1" ht="18.75">
      <c r="A359" s="33" t="s">
        <v>1586</v>
      </c>
      <c r="B359" s="33">
        <v>46105</v>
      </c>
      <c r="C359" s="38">
        <v>2.15</v>
      </c>
      <c r="D359" s="40">
        <v>18.479769999999998</v>
      </c>
      <c r="E359" s="40">
        <v>99.100399999999993</v>
      </c>
      <c r="F359" s="40">
        <v>510599.49830500002</v>
      </c>
      <c r="G359" s="40">
        <v>2043269.6979400001</v>
      </c>
      <c r="H359" s="29" t="s">
        <v>48</v>
      </c>
      <c r="I359" s="29" t="s">
        <v>458</v>
      </c>
      <c r="J359" s="29" t="s">
        <v>459</v>
      </c>
      <c r="K359" s="29" t="s">
        <v>146</v>
      </c>
      <c r="L359" s="29" t="s">
        <v>72</v>
      </c>
      <c r="M359" s="29" t="s">
        <v>457</v>
      </c>
      <c r="N359" s="29" t="s">
        <v>57</v>
      </c>
    </row>
    <row r="360" spans="1:14" customFormat="1" ht="18.75">
      <c r="A360" s="33" t="s">
        <v>1587</v>
      </c>
      <c r="B360" s="33">
        <v>46105</v>
      </c>
      <c r="C360" s="38">
        <v>2.15</v>
      </c>
      <c r="D360" s="40">
        <v>18.48039</v>
      </c>
      <c r="E360" s="40">
        <v>99.096630000000005</v>
      </c>
      <c r="F360" s="40">
        <v>510201.45227499999</v>
      </c>
      <c r="G360" s="40">
        <v>2043338.0789300001</v>
      </c>
      <c r="H360" s="29" t="s">
        <v>48</v>
      </c>
      <c r="I360" s="29" t="s">
        <v>458</v>
      </c>
      <c r="J360" s="29" t="s">
        <v>459</v>
      </c>
      <c r="K360" s="29" t="s">
        <v>146</v>
      </c>
      <c r="L360" s="29" t="s">
        <v>72</v>
      </c>
      <c r="M360" s="29" t="s">
        <v>460</v>
      </c>
      <c r="N360" s="29" t="s">
        <v>57</v>
      </c>
    </row>
    <row r="361" spans="1:14" customFormat="1" ht="18.75">
      <c r="A361" s="33" t="s">
        <v>1588</v>
      </c>
      <c r="B361" s="33">
        <v>46105</v>
      </c>
      <c r="C361" s="38">
        <v>2.15</v>
      </c>
      <c r="D361" s="40">
        <v>18.481030000000001</v>
      </c>
      <c r="E361" s="40">
        <v>99.092830000000006</v>
      </c>
      <c r="F361" s="40">
        <v>509800.24084300001</v>
      </c>
      <c r="G361" s="40">
        <v>2043408.6794199999</v>
      </c>
      <c r="H361" s="29" t="s">
        <v>48</v>
      </c>
      <c r="I361" s="29" t="s">
        <v>458</v>
      </c>
      <c r="J361" s="29" t="s">
        <v>459</v>
      </c>
      <c r="K361" s="29" t="s">
        <v>146</v>
      </c>
      <c r="L361" s="29" t="s">
        <v>72</v>
      </c>
      <c r="M361" s="29" t="s">
        <v>460</v>
      </c>
      <c r="N361" s="29" t="s">
        <v>57</v>
      </c>
    </row>
    <row r="362" spans="1:14" customFormat="1" ht="18.75">
      <c r="A362" s="33" t="s">
        <v>1589</v>
      </c>
      <c r="B362" s="33">
        <v>46105</v>
      </c>
      <c r="C362" s="38">
        <v>2.15</v>
      </c>
      <c r="D362" s="40">
        <v>18.481660000000002</v>
      </c>
      <c r="E362" s="40">
        <v>99.088989999999995</v>
      </c>
      <c r="F362" s="40">
        <v>509394.81010399997</v>
      </c>
      <c r="G362" s="40">
        <v>2043478.1798400001</v>
      </c>
      <c r="H362" s="29" t="s">
        <v>48</v>
      </c>
      <c r="I362" s="29" t="s">
        <v>458</v>
      </c>
      <c r="J362" s="29" t="s">
        <v>459</v>
      </c>
      <c r="K362" s="29" t="s">
        <v>146</v>
      </c>
      <c r="L362" s="29" t="s">
        <v>72</v>
      </c>
      <c r="M362" s="29" t="s">
        <v>460</v>
      </c>
      <c r="N362" s="29" t="s">
        <v>57</v>
      </c>
    </row>
    <row r="363" spans="1:14" customFormat="1" ht="18.75">
      <c r="A363" s="33" t="s">
        <v>1590</v>
      </c>
      <c r="B363" s="33">
        <v>46105</v>
      </c>
      <c r="C363" s="38">
        <v>2.15</v>
      </c>
      <c r="D363" s="40">
        <v>18.602589999999999</v>
      </c>
      <c r="E363" s="40">
        <v>99.099689999999995</v>
      </c>
      <c r="F363" s="40">
        <v>510517.023177</v>
      </c>
      <c r="G363" s="40">
        <v>2056858.76871</v>
      </c>
      <c r="H363" s="29" t="s">
        <v>48</v>
      </c>
      <c r="I363" s="29" t="s">
        <v>1212</v>
      </c>
      <c r="J363" s="29" t="s">
        <v>459</v>
      </c>
      <c r="K363" s="29" t="s">
        <v>146</v>
      </c>
      <c r="L363" s="29" t="s">
        <v>72</v>
      </c>
      <c r="M363" s="29" t="s">
        <v>460</v>
      </c>
      <c r="N363" s="29" t="s">
        <v>57</v>
      </c>
    </row>
    <row r="364" spans="1:14" customFormat="1" ht="18.75">
      <c r="A364" s="33" t="s">
        <v>1591</v>
      </c>
      <c r="B364" s="33">
        <v>46105</v>
      </c>
      <c r="C364" s="38">
        <v>2.15</v>
      </c>
      <c r="D364" s="40">
        <v>18.60596</v>
      </c>
      <c r="E364" s="40">
        <v>99.100319999999996</v>
      </c>
      <c r="F364" s="40">
        <v>510583.27823200001</v>
      </c>
      <c r="G364" s="40">
        <v>2057231.67344</v>
      </c>
      <c r="H364" s="29" t="s">
        <v>48</v>
      </c>
      <c r="I364" s="29" t="s">
        <v>1212</v>
      </c>
      <c r="J364" s="29" t="s">
        <v>459</v>
      </c>
      <c r="K364" s="29" t="s">
        <v>146</v>
      </c>
      <c r="L364" s="29" t="s">
        <v>72</v>
      </c>
      <c r="M364" s="29" t="s">
        <v>460</v>
      </c>
      <c r="N364" s="29" t="s">
        <v>57</v>
      </c>
    </row>
    <row r="365" spans="1:14" customFormat="1" ht="18.75">
      <c r="A365" s="33" t="s">
        <v>1592</v>
      </c>
      <c r="B365" s="33">
        <v>46105</v>
      </c>
      <c r="C365" s="38">
        <v>2.15</v>
      </c>
      <c r="D365" s="40">
        <v>13.744730000000001</v>
      </c>
      <c r="E365" s="40">
        <v>102.62194</v>
      </c>
      <c r="F365" s="40">
        <v>891797.097848</v>
      </c>
      <c r="G365" s="40">
        <v>1522440.20117</v>
      </c>
      <c r="H365" s="29" t="s">
        <v>48</v>
      </c>
      <c r="I365" s="29" t="s">
        <v>1176</v>
      </c>
      <c r="J365" s="29" t="s">
        <v>1177</v>
      </c>
      <c r="K365" s="29" t="s">
        <v>506</v>
      </c>
      <c r="L365" s="29" t="s">
        <v>52</v>
      </c>
      <c r="M365" s="29" t="s">
        <v>1178</v>
      </c>
      <c r="N365" s="29" t="s">
        <v>57</v>
      </c>
    </row>
    <row r="366" spans="1:14" customFormat="1" ht="18.75">
      <c r="A366" s="33" t="s">
        <v>1593</v>
      </c>
      <c r="B366" s="33">
        <v>46105</v>
      </c>
      <c r="C366" s="38">
        <v>2.15</v>
      </c>
      <c r="D366" s="40">
        <v>13.747529999999999</v>
      </c>
      <c r="E366" s="40">
        <v>102.62439999999999</v>
      </c>
      <c r="F366" s="40">
        <v>892058.85204000003</v>
      </c>
      <c r="G366" s="40">
        <v>1522754.42328</v>
      </c>
      <c r="H366" s="29" t="s">
        <v>48</v>
      </c>
      <c r="I366" s="29" t="s">
        <v>1176</v>
      </c>
      <c r="J366" s="29" t="s">
        <v>1177</v>
      </c>
      <c r="K366" s="29" t="s">
        <v>506</v>
      </c>
      <c r="L366" s="29" t="s">
        <v>52</v>
      </c>
      <c r="M366" s="29" t="s">
        <v>1178</v>
      </c>
      <c r="N366" s="29" t="s">
        <v>57</v>
      </c>
    </row>
    <row r="367" spans="1:14" customFormat="1" ht="18.75">
      <c r="A367" s="33" t="s">
        <v>1594</v>
      </c>
      <c r="B367" s="33">
        <v>46105</v>
      </c>
      <c r="C367" s="38">
        <v>2.15</v>
      </c>
      <c r="D367" s="40">
        <v>13.74905</v>
      </c>
      <c r="E367" s="40">
        <v>102.62281</v>
      </c>
      <c r="F367" s="40">
        <v>891884.11948700005</v>
      </c>
      <c r="G367" s="40">
        <v>1522920.2331900001</v>
      </c>
      <c r="H367" s="29" t="s">
        <v>48</v>
      </c>
      <c r="I367" s="29" t="s">
        <v>1176</v>
      </c>
      <c r="J367" s="29" t="s">
        <v>1177</v>
      </c>
      <c r="K367" s="29" t="s">
        <v>506</v>
      </c>
      <c r="L367" s="29" t="s">
        <v>52</v>
      </c>
      <c r="M367" s="29" t="s">
        <v>1178</v>
      </c>
      <c r="N367" s="29" t="s">
        <v>57</v>
      </c>
    </row>
    <row r="368" spans="1:14" customFormat="1" ht="18.75">
      <c r="A368" s="33" t="s">
        <v>1595</v>
      </c>
      <c r="B368" s="33">
        <v>46105</v>
      </c>
      <c r="C368" s="38">
        <v>2.15</v>
      </c>
      <c r="D368" s="40">
        <v>17.084340000000001</v>
      </c>
      <c r="E368" s="40">
        <v>99.396929999999998</v>
      </c>
      <c r="F368" s="40">
        <v>542231.85177399998</v>
      </c>
      <c r="G368" s="40">
        <v>1888928.1620199999</v>
      </c>
      <c r="H368" s="29" t="s">
        <v>48</v>
      </c>
      <c r="I368" s="29" t="s">
        <v>233</v>
      </c>
      <c r="J368" s="29" t="s">
        <v>234</v>
      </c>
      <c r="K368" s="29" t="s">
        <v>235</v>
      </c>
      <c r="L368" s="29" t="s">
        <v>72</v>
      </c>
      <c r="M368" s="29" t="s">
        <v>461</v>
      </c>
      <c r="N368" s="29" t="s">
        <v>57</v>
      </c>
    </row>
    <row r="369" spans="1:14" customFormat="1" ht="18.75">
      <c r="A369" s="33" t="s">
        <v>1596</v>
      </c>
      <c r="B369" s="33">
        <v>46105</v>
      </c>
      <c r="C369" s="38">
        <v>2.15</v>
      </c>
      <c r="D369" s="40">
        <v>17.15025</v>
      </c>
      <c r="E369" s="40">
        <v>99.364270000000005</v>
      </c>
      <c r="F369" s="40">
        <v>538743.26600399998</v>
      </c>
      <c r="G369" s="40">
        <v>1896212.8804200001</v>
      </c>
      <c r="H369" s="29" t="s">
        <v>48</v>
      </c>
      <c r="I369" s="29" t="s">
        <v>233</v>
      </c>
      <c r="J369" s="29" t="s">
        <v>234</v>
      </c>
      <c r="K369" s="29" t="s">
        <v>235</v>
      </c>
      <c r="L369" s="29" t="s">
        <v>72</v>
      </c>
      <c r="M369" s="29" t="s">
        <v>461</v>
      </c>
      <c r="N369" s="29" t="s">
        <v>57</v>
      </c>
    </row>
    <row r="370" spans="1:14" customFormat="1" ht="18.75">
      <c r="A370" s="33" t="s">
        <v>1597</v>
      </c>
      <c r="B370" s="33">
        <v>46105</v>
      </c>
      <c r="C370" s="38">
        <v>2.15</v>
      </c>
      <c r="D370" s="40">
        <v>17.195599999999999</v>
      </c>
      <c r="E370" s="40">
        <v>99.403779999999998</v>
      </c>
      <c r="F370" s="40">
        <v>542935.11194600002</v>
      </c>
      <c r="G370" s="40">
        <v>1901238.21832</v>
      </c>
      <c r="H370" s="29" t="s">
        <v>48</v>
      </c>
      <c r="I370" s="29" t="s">
        <v>233</v>
      </c>
      <c r="J370" s="29" t="s">
        <v>234</v>
      </c>
      <c r="K370" s="29" t="s">
        <v>235</v>
      </c>
      <c r="L370" s="29" t="s">
        <v>72</v>
      </c>
      <c r="M370" s="29" t="s">
        <v>461</v>
      </c>
      <c r="N370" s="29" t="s">
        <v>57</v>
      </c>
    </row>
    <row r="371" spans="1:14" customFormat="1" ht="18.75">
      <c r="A371" s="33" t="s">
        <v>1598</v>
      </c>
      <c r="B371" s="33">
        <v>46105</v>
      </c>
      <c r="C371" s="38">
        <v>2.15</v>
      </c>
      <c r="D371" s="40">
        <v>17.5273</v>
      </c>
      <c r="E371" s="40">
        <v>99.683220000000006</v>
      </c>
      <c r="F371" s="40">
        <v>572519.13222499995</v>
      </c>
      <c r="G371" s="40">
        <v>1938019.33283</v>
      </c>
      <c r="H371" s="29" t="s">
        <v>48</v>
      </c>
      <c r="I371" s="29" t="s">
        <v>463</v>
      </c>
      <c r="J371" s="29" t="s">
        <v>464</v>
      </c>
      <c r="K371" s="29" t="s">
        <v>235</v>
      </c>
      <c r="L371" s="29" t="s">
        <v>72</v>
      </c>
      <c r="M371" s="29" t="s">
        <v>462</v>
      </c>
      <c r="N371" s="29" t="s">
        <v>57</v>
      </c>
    </row>
    <row r="372" spans="1:14" customFormat="1" ht="18.75">
      <c r="A372" s="33" t="s">
        <v>1599</v>
      </c>
      <c r="B372" s="33">
        <v>46105</v>
      </c>
      <c r="C372" s="38">
        <v>2.15</v>
      </c>
      <c r="D372" s="40">
        <v>17.587579999999999</v>
      </c>
      <c r="E372" s="40">
        <v>99.906229999999994</v>
      </c>
      <c r="F372" s="40">
        <v>596159.72089500003</v>
      </c>
      <c r="G372" s="40">
        <v>1944787.7565599999</v>
      </c>
      <c r="H372" s="29" t="s">
        <v>48</v>
      </c>
      <c r="I372" s="29" t="s">
        <v>1196</v>
      </c>
      <c r="J372" s="29" t="s">
        <v>464</v>
      </c>
      <c r="K372" s="29" t="s">
        <v>235</v>
      </c>
      <c r="L372" s="29" t="s">
        <v>72</v>
      </c>
      <c r="M372" s="29" t="s">
        <v>466</v>
      </c>
      <c r="N372" s="29" t="s">
        <v>57</v>
      </c>
    </row>
    <row r="373" spans="1:14" customFormat="1" ht="18.75">
      <c r="A373" s="33" t="s">
        <v>1600</v>
      </c>
      <c r="B373" s="33">
        <v>46105</v>
      </c>
      <c r="C373" s="38">
        <v>2.15</v>
      </c>
      <c r="D373" s="40">
        <v>17.59178</v>
      </c>
      <c r="E373" s="40">
        <v>99.902760000000001</v>
      </c>
      <c r="F373" s="40">
        <v>595789.28254699998</v>
      </c>
      <c r="G373" s="40">
        <v>1945250.69964</v>
      </c>
      <c r="H373" s="29" t="s">
        <v>48</v>
      </c>
      <c r="I373" s="29" t="s">
        <v>1196</v>
      </c>
      <c r="J373" s="29" t="s">
        <v>464</v>
      </c>
      <c r="K373" s="29" t="s">
        <v>235</v>
      </c>
      <c r="L373" s="29" t="s">
        <v>72</v>
      </c>
      <c r="M373" s="29" t="s">
        <v>466</v>
      </c>
      <c r="N373" s="29" t="s">
        <v>57</v>
      </c>
    </row>
    <row r="374" spans="1:14" customFormat="1" ht="18.75">
      <c r="A374" s="33" t="s">
        <v>1601</v>
      </c>
      <c r="B374" s="33">
        <v>46105</v>
      </c>
      <c r="C374" s="38">
        <v>2.15</v>
      </c>
      <c r="D374" s="40">
        <v>17.630490000000002</v>
      </c>
      <c r="E374" s="40">
        <v>99.759349999999998</v>
      </c>
      <c r="F374" s="40">
        <v>580554.48059499997</v>
      </c>
      <c r="G374" s="40">
        <v>1949466.84739</v>
      </c>
      <c r="H374" s="29" t="s">
        <v>48</v>
      </c>
      <c r="I374" s="29" t="s">
        <v>465</v>
      </c>
      <c r="J374" s="29" t="s">
        <v>464</v>
      </c>
      <c r="K374" s="29" t="s">
        <v>235</v>
      </c>
      <c r="L374" s="29" t="s">
        <v>72</v>
      </c>
      <c r="M374" s="29" t="s">
        <v>466</v>
      </c>
      <c r="N374" s="29" t="s">
        <v>57</v>
      </c>
    </row>
    <row r="375" spans="1:14" customFormat="1" ht="18.75">
      <c r="A375" s="33" t="s">
        <v>1602</v>
      </c>
      <c r="B375" s="33">
        <v>46105</v>
      </c>
      <c r="C375" s="38">
        <v>2.15</v>
      </c>
      <c r="D375" s="40">
        <v>17.631509999999999</v>
      </c>
      <c r="E375" s="40">
        <v>99.758150000000001</v>
      </c>
      <c r="F375" s="40">
        <v>580426.72199899994</v>
      </c>
      <c r="G375" s="40">
        <v>1949579.1894499999</v>
      </c>
      <c r="H375" s="29" t="s">
        <v>48</v>
      </c>
      <c r="I375" s="29" t="s">
        <v>465</v>
      </c>
      <c r="J375" s="29" t="s">
        <v>464</v>
      </c>
      <c r="K375" s="29" t="s">
        <v>235</v>
      </c>
      <c r="L375" s="29" t="s">
        <v>72</v>
      </c>
      <c r="M375" s="29" t="s">
        <v>466</v>
      </c>
      <c r="N375" s="29" t="s">
        <v>57</v>
      </c>
    </row>
    <row r="376" spans="1:14" customFormat="1" ht="18.75">
      <c r="A376" s="33" t="s">
        <v>1603</v>
      </c>
      <c r="B376" s="33">
        <v>46105</v>
      </c>
      <c r="C376" s="38">
        <v>2.15</v>
      </c>
      <c r="D376" s="40">
        <v>17.64406</v>
      </c>
      <c r="E376" s="40">
        <v>99.789370000000005</v>
      </c>
      <c r="F376" s="40">
        <v>583733.00106399995</v>
      </c>
      <c r="G376" s="40">
        <v>1950981.2784599999</v>
      </c>
      <c r="H376" s="29" t="s">
        <v>48</v>
      </c>
      <c r="I376" s="29" t="s">
        <v>465</v>
      </c>
      <c r="J376" s="29" t="s">
        <v>464</v>
      </c>
      <c r="K376" s="29" t="s">
        <v>235</v>
      </c>
      <c r="L376" s="29" t="s">
        <v>72</v>
      </c>
      <c r="M376" s="29" t="s">
        <v>466</v>
      </c>
      <c r="N376" s="29" t="s">
        <v>57</v>
      </c>
    </row>
    <row r="377" spans="1:14" customFormat="1" ht="18.75">
      <c r="A377" s="33" t="s">
        <v>1604</v>
      </c>
      <c r="B377" s="33">
        <v>46105</v>
      </c>
      <c r="C377" s="38">
        <v>2.15</v>
      </c>
      <c r="D377" s="40">
        <v>17.644739999999999</v>
      </c>
      <c r="E377" s="40">
        <v>99.785430000000005</v>
      </c>
      <c r="F377" s="40">
        <v>583314.72847500001</v>
      </c>
      <c r="G377" s="40">
        <v>1951054.77299</v>
      </c>
      <c r="H377" s="29" t="s">
        <v>48</v>
      </c>
      <c r="I377" s="29" t="s">
        <v>465</v>
      </c>
      <c r="J377" s="29" t="s">
        <v>464</v>
      </c>
      <c r="K377" s="29" t="s">
        <v>235</v>
      </c>
      <c r="L377" s="29" t="s">
        <v>72</v>
      </c>
      <c r="M377" s="29" t="s">
        <v>466</v>
      </c>
      <c r="N377" s="29" t="s">
        <v>57</v>
      </c>
    </row>
    <row r="378" spans="1:14" customFormat="1" ht="18.75">
      <c r="A378" s="33" t="s">
        <v>1605</v>
      </c>
      <c r="B378" s="33">
        <v>46105</v>
      </c>
      <c r="C378" s="38">
        <v>2.15</v>
      </c>
      <c r="D378" s="40">
        <v>17.648209999999999</v>
      </c>
      <c r="E378" s="40">
        <v>99.765349999999998</v>
      </c>
      <c r="F378" s="40">
        <v>581183.07610199996</v>
      </c>
      <c r="G378" s="40">
        <v>1951429.9562200001</v>
      </c>
      <c r="H378" s="29" t="s">
        <v>48</v>
      </c>
      <c r="I378" s="29" t="s">
        <v>465</v>
      </c>
      <c r="J378" s="29" t="s">
        <v>464</v>
      </c>
      <c r="K378" s="29" t="s">
        <v>235</v>
      </c>
      <c r="L378" s="29" t="s">
        <v>72</v>
      </c>
      <c r="M378" s="29" t="s">
        <v>466</v>
      </c>
      <c r="N378" s="29" t="s">
        <v>57</v>
      </c>
    </row>
    <row r="379" spans="1:14" customFormat="1" ht="18.75">
      <c r="A379" s="33" t="s">
        <v>1606</v>
      </c>
      <c r="B379" s="33">
        <v>46105</v>
      </c>
      <c r="C379" s="38">
        <v>2.15</v>
      </c>
      <c r="D379" s="40">
        <v>17.653739999999999</v>
      </c>
      <c r="E379" s="40">
        <v>99.754099999999994</v>
      </c>
      <c r="F379" s="40">
        <v>579987.25437700003</v>
      </c>
      <c r="G379" s="40">
        <v>1952036.9980299999</v>
      </c>
      <c r="H379" s="29" t="s">
        <v>48</v>
      </c>
      <c r="I379" s="29" t="s">
        <v>465</v>
      </c>
      <c r="J379" s="29" t="s">
        <v>464</v>
      </c>
      <c r="K379" s="29" t="s">
        <v>235</v>
      </c>
      <c r="L379" s="29" t="s">
        <v>72</v>
      </c>
      <c r="M379" s="29" t="s">
        <v>466</v>
      </c>
      <c r="N379" s="29" t="s">
        <v>57</v>
      </c>
    </row>
    <row r="380" spans="1:14" customFormat="1" ht="18.75">
      <c r="A380" s="33" t="s">
        <v>1607</v>
      </c>
      <c r="B380" s="33">
        <v>46105</v>
      </c>
      <c r="C380" s="38">
        <v>2.15</v>
      </c>
      <c r="D380" s="40">
        <v>17.666260000000001</v>
      </c>
      <c r="E380" s="40">
        <v>99.764690000000002</v>
      </c>
      <c r="F380" s="40">
        <v>581104.97934900003</v>
      </c>
      <c r="G380" s="40">
        <v>1953426.7308499999</v>
      </c>
      <c r="H380" s="29" t="s">
        <v>48</v>
      </c>
      <c r="I380" s="29" t="s">
        <v>468</v>
      </c>
      <c r="J380" s="29" t="s">
        <v>464</v>
      </c>
      <c r="K380" s="29" t="s">
        <v>235</v>
      </c>
      <c r="L380" s="29" t="s">
        <v>72</v>
      </c>
      <c r="M380" s="29" t="s">
        <v>466</v>
      </c>
      <c r="N380" s="29" t="s">
        <v>57</v>
      </c>
    </row>
    <row r="381" spans="1:14" customFormat="1" ht="18.75">
      <c r="A381" s="33" t="s">
        <v>1608</v>
      </c>
      <c r="B381" s="33">
        <v>46105</v>
      </c>
      <c r="C381" s="38">
        <v>2.15</v>
      </c>
      <c r="D381" s="40">
        <v>17.710280000000001</v>
      </c>
      <c r="E381" s="40">
        <v>99.843419999999995</v>
      </c>
      <c r="F381" s="40">
        <v>589433.97156099998</v>
      </c>
      <c r="G381" s="40">
        <v>1958332.77679</v>
      </c>
      <c r="H381" s="29" t="s">
        <v>48</v>
      </c>
      <c r="I381" s="29" t="s">
        <v>467</v>
      </c>
      <c r="J381" s="29" t="s">
        <v>464</v>
      </c>
      <c r="K381" s="29" t="s">
        <v>235</v>
      </c>
      <c r="L381" s="29" t="s">
        <v>72</v>
      </c>
      <c r="M381" s="29" t="s">
        <v>466</v>
      </c>
      <c r="N381" s="29" t="s">
        <v>57</v>
      </c>
    </row>
    <row r="382" spans="1:14" customFormat="1" ht="18.75">
      <c r="A382" s="33" t="s">
        <v>1609</v>
      </c>
      <c r="B382" s="33">
        <v>46105</v>
      </c>
      <c r="C382" s="38">
        <v>2.15</v>
      </c>
      <c r="D382" s="40">
        <v>17.716609999999999</v>
      </c>
      <c r="E382" s="40">
        <v>99.848479999999995</v>
      </c>
      <c r="F382" s="40">
        <v>589967.39647299994</v>
      </c>
      <c r="G382" s="40">
        <v>1959035.5560699999</v>
      </c>
      <c r="H382" s="29" t="s">
        <v>48</v>
      </c>
      <c r="I382" s="29" t="s">
        <v>467</v>
      </c>
      <c r="J382" s="29" t="s">
        <v>464</v>
      </c>
      <c r="K382" s="29" t="s">
        <v>235</v>
      </c>
      <c r="L382" s="29" t="s">
        <v>72</v>
      </c>
      <c r="M382" s="29" t="s">
        <v>466</v>
      </c>
      <c r="N382" s="29" t="s">
        <v>57</v>
      </c>
    </row>
    <row r="383" spans="1:14" customFormat="1" ht="18.75">
      <c r="A383" s="33" t="s">
        <v>1610</v>
      </c>
      <c r="B383" s="33">
        <v>46105</v>
      </c>
      <c r="C383" s="38">
        <v>2.15</v>
      </c>
      <c r="D383" s="40">
        <v>17.722010000000001</v>
      </c>
      <c r="E383" s="40">
        <v>99.795460000000006</v>
      </c>
      <c r="F383" s="40">
        <v>584342.66359699995</v>
      </c>
      <c r="G383" s="40">
        <v>1959608.4748800001</v>
      </c>
      <c r="H383" s="29" t="s">
        <v>48</v>
      </c>
      <c r="I383" s="29" t="s">
        <v>468</v>
      </c>
      <c r="J383" s="29" t="s">
        <v>464</v>
      </c>
      <c r="K383" s="29" t="s">
        <v>235</v>
      </c>
      <c r="L383" s="29" t="s">
        <v>72</v>
      </c>
      <c r="M383" s="29" t="s">
        <v>466</v>
      </c>
      <c r="N383" s="29" t="s">
        <v>57</v>
      </c>
    </row>
    <row r="384" spans="1:14" customFormat="1" ht="18.75">
      <c r="A384" s="33" t="s">
        <v>1611</v>
      </c>
      <c r="B384" s="33">
        <v>46105</v>
      </c>
      <c r="C384" s="38">
        <v>2.15</v>
      </c>
      <c r="D384" s="40">
        <v>17.722919999999998</v>
      </c>
      <c r="E384" s="40">
        <v>99.853669999999994</v>
      </c>
      <c r="F384" s="40">
        <v>590514.57797099999</v>
      </c>
      <c r="G384" s="40">
        <v>1959736.20138</v>
      </c>
      <c r="H384" s="29" t="s">
        <v>48</v>
      </c>
      <c r="I384" s="29" t="s">
        <v>467</v>
      </c>
      <c r="J384" s="29" t="s">
        <v>464</v>
      </c>
      <c r="K384" s="29" t="s">
        <v>235</v>
      </c>
      <c r="L384" s="29" t="s">
        <v>72</v>
      </c>
      <c r="M384" s="29" t="s">
        <v>466</v>
      </c>
      <c r="N384" s="29" t="s">
        <v>57</v>
      </c>
    </row>
    <row r="385" spans="1:14" customFormat="1" ht="18.75">
      <c r="A385" s="33" t="s">
        <v>1612</v>
      </c>
      <c r="B385" s="33">
        <v>46105</v>
      </c>
      <c r="C385" s="38">
        <v>2.15</v>
      </c>
      <c r="D385" s="40">
        <v>17.723610000000001</v>
      </c>
      <c r="E385" s="40">
        <v>99.849620000000002</v>
      </c>
      <c r="F385" s="40">
        <v>590084.786188</v>
      </c>
      <c r="G385" s="40">
        <v>1959810.6017100001</v>
      </c>
      <c r="H385" s="29" t="s">
        <v>48</v>
      </c>
      <c r="I385" s="29" t="s">
        <v>467</v>
      </c>
      <c r="J385" s="29" t="s">
        <v>464</v>
      </c>
      <c r="K385" s="29" t="s">
        <v>235</v>
      </c>
      <c r="L385" s="29" t="s">
        <v>72</v>
      </c>
      <c r="M385" s="29" t="s">
        <v>466</v>
      </c>
      <c r="N385" s="29" t="s">
        <v>57</v>
      </c>
    </row>
    <row r="386" spans="1:14" customFormat="1" ht="18.75">
      <c r="A386" s="33" t="s">
        <v>1613</v>
      </c>
      <c r="B386" s="33">
        <v>46105</v>
      </c>
      <c r="C386" s="38">
        <v>2.15</v>
      </c>
      <c r="D386" s="40">
        <v>17.72411</v>
      </c>
      <c r="E386" s="40">
        <v>99.852559999999997</v>
      </c>
      <c r="F386" s="40">
        <v>590396.28114500002</v>
      </c>
      <c r="G386" s="40">
        <v>1959867.33305</v>
      </c>
      <c r="H386" s="29" t="s">
        <v>48</v>
      </c>
      <c r="I386" s="29" t="s">
        <v>467</v>
      </c>
      <c r="J386" s="29" t="s">
        <v>464</v>
      </c>
      <c r="K386" s="29" t="s">
        <v>235</v>
      </c>
      <c r="L386" s="29" t="s">
        <v>72</v>
      </c>
      <c r="M386" s="29" t="s">
        <v>466</v>
      </c>
      <c r="N386" s="29" t="s">
        <v>57</v>
      </c>
    </row>
    <row r="387" spans="1:14" customFormat="1" ht="18.75">
      <c r="A387" s="33" t="s">
        <v>1614</v>
      </c>
      <c r="B387" s="33">
        <v>46105</v>
      </c>
      <c r="C387" s="38">
        <v>2.15</v>
      </c>
      <c r="D387" s="40">
        <v>17.724299999999999</v>
      </c>
      <c r="E387" s="40">
        <v>99.84554</v>
      </c>
      <c r="F387" s="40">
        <v>589651.81698700006</v>
      </c>
      <c r="G387" s="40">
        <v>1959884.9968600001</v>
      </c>
      <c r="H387" s="29" t="s">
        <v>48</v>
      </c>
      <c r="I387" s="29" t="s">
        <v>468</v>
      </c>
      <c r="J387" s="29" t="s">
        <v>464</v>
      </c>
      <c r="K387" s="29" t="s">
        <v>235</v>
      </c>
      <c r="L387" s="29" t="s">
        <v>72</v>
      </c>
      <c r="M387" s="29" t="s">
        <v>466</v>
      </c>
      <c r="N387" s="29" t="s">
        <v>57</v>
      </c>
    </row>
    <row r="388" spans="1:14" customFormat="1" ht="18.75">
      <c r="A388" s="33" t="s">
        <v>1615</v>
      </c>
      <c r="B388" s="33">
        <v>46105</v>
      </c>
      <c r="C388" s="38">
        <v>2.15</v>
      </c>
      <c r="D388" s="40">
        <v>17.724820000000001</v>
      </c>
      <c r="E388" s="40">
        <v>99.848489999999998</v>
      </c>
      <c r="F388" s="40">
        <v>589964.36204499996</v>
      </c>
      <c r="G388" s="40">
        <v>1959943.93909</v>
      </c>
      <c r="H388" s="29" t="s">
        <v>48</v>
      </c>
      <c r="I388" s="29" t="s">
        <v>468</v>
      </c>
      <c r="J388" s="29" t="s">
        <v>464</v>
      </c>
      <c r="K388" s="29" t="s">
        <v>235</v>
      </c>
      <c r="L388" s="29" t="s">
        <v>72</v>
      </c>
      <c r="M388" s="29" t="s">
        <v>466</v>
      </c>
      <c r="N388" s="29" t="s">
        <v>57</v>
      </c>
    </row>
    <row r="389" spans="1:14" customFormat="1" ht="18.75">
      <c r="A389" s="33" t="s">
        <v>1616</v>
      </c>
      <c r="B389" s="33">
        <v>46105</v>
      </c>
      <c r="C389" s="38">
        <v>2.15</v>
      </c>
      <c r="D389" s="40">
        <v>17.725529999999999</v>
      </c>
      <c r="E389" s="40">
        <v>99.844409999999996</v>
      </c>
      <c r="F389" s="40">
        <v>589531.38635599997</v>
      </c>
      <c r="G389" s="40">
        <v>1960020.54957</v>
      </c>
      <c r="H389" s="29" t="s">
        <v>48</v>
      </c>
      <c r="I389" s="29" t="s">
        <v>468</v>
      </c>
      <c r="J389" s="29" t="s">
        <v>464</v>
      </c>
      <c r="K389" s="29" t="s">
        <v>235</v>
      </c>
      <c r="L389" s="29" t="s">
        <v>72</v>
      </c>
      <c r="M389" s="29" t="s">
        <v>466</v>
      </c>
      <c r="N389" s="29" t="s">
        <v>57</v>
      </c>
    </row>
    <row r="390" spans="1:14" customFormat="1" ht="18.75">
      <c r="A390" s="33" t="s">
        <v>1617</v>
      </c>
      <c r="B390" s="33">
        <v>46105</v>
      </c>
      <c r="C390" s="38">
        <v>2.15</v>
      </c>
      <c r="D390" s="40">
        <v>17.731639999999999</v>
      </c>
      <c r="E390" s="40">
        <v>99.781009999999995</v>
      </c>
      <c r="F390" s="40">
        <v>582806.02836600004</v>
      </c>
      <c r="G390" s="40">
        <v>1960667.53519</v>
      </c>
      <c r="H390" s="29" t="s">
        <v>48</v>
      </c>
      <c r="I390" s="29" t="s">
        <v>468</v>
      </c>
      <c r="J390" s="29" t="s">
        <v>464</v>
      </c>
      <c r="K390" s="29" t="s">
        <v>235</v>
      </c>
      <c r="L390" s="29" t="s">
        <v>72</v>
      </c>
      <c r="M390" s="29" t="s">
        <v>466</v>
      </c>
      <c r="N390" s="29" t="s">
        <v>57</v>
      </c>
    </row>
    <row r="391" spans="1:14" customFormat="1" ht="18.75">
      <c r="A391" s="33" t="s">
        <v>1618</v>
      </c>
      <c r="B391" s="33">
        <v>46105</v>
      </c>
      <c r="C391" s="38">
        <v>2.15</v>
      </c>
      <c r="D391" s="40">
        <v>17.73376</v>
      </c>
      <c r="E391" s="40">
        <v>99.789680000000004</v>
      </c>
      <c r="F391" s="40">
        <v>583724.32169500005</v>
      </c>
      <c r="G391" s="40">
        <v>1960905.9334100001</v>
      </c>
      <c r="H391" s="29" t="s">
        <v>48</v>
      </c>
      <c r="I391" s="29" t="s">
        <v>468</v>
      </c>
      <c r="J391" s="29" t="s">
        <v>464</v>
      </c>
      <c r="K391" s="29" t="s">
        <v>235</v>
      </c>
      <c r="L391" s="29" t="s">
        <v>72</v>
      </c>
      <c r="M391" s="29" t="s">
        <v>466</v>
      </c>
      <c r="N391" s="29" t="s">
        <v>57</v>
      </c>
    </row>
    <row r="392" spans="1:14" customFormat="1" ht="18.75">
      <c r="A392" s="33" t="s">
        <v>1619</v>
      </c>
      <c r="B392" s="33">
        <v>46105</v>
      </c>
      <c r="C392" s="38">
        <v>2.15</v>
      </c>
      <c r="D392" s="40">
        <v>17.77563</v>
      </c>
      <c r="E392" s="40">
        <v>99.866780000000006</v>
      </c>
      <c r="F392" s="40">
        <v>591877.81824599998</v>
      </c>
      <c r="G392" s="40">
        <v>1965574.58225</v>
      </c>
      <c r="H392" s="29" t="s">
        <v>48</v>
      </c>
      <c r="I392" s="29" t="s">
        <v>468</v>
      </c>
      <c r="J392" s="29" t="s">
        <v>464</v>
      </c>
      <c r="K392" s="29" t="s">
        <v>235</v>
      </c>
      <c r="L392" s="29" t="s">
        <v>72</v>
      </c>
      <c r="M392" s="29" t="s">
        <v>466</v>
      </c>
      <c r="N392" s="29" t="s">
        <v>57</v>
      </c>
    </row>
    <row r="393" spans="1:14" customFormat="1" ht="18.75">
      <c r="A393" s="33" t="s">
        <v>1620</v>
      </c>
      <c r="B393" s="33">
        <v>46105</v>
      </c>
      <c r="C393" s="38">
        <v>2.15</v>
      </c>
      <c r="D393" s="40">
        <v>17.776309999999999</v>
      </c>
      <c r="E393" s="40">
        <v>99.862809999999996</v>
      </c>
      <c r="F393" s="40">
        <v>591456.63014999998</v>
      </c>
      <c r="G393" s="40">
        <v>1965647.88072</v>
      </c>
      <c r="H393" s="29" t="s">
        <v>48</v>
      </c>
      <c r="I393" s="29" t="s">
        <v>468</v>
      </c>
      <c r="J393" s="29" t="s">
        <v>464</v>
      </c>
      <c r="K393" s="29" t="s">
        <v>235</v>
      </c>
      <c r="L393" s="29" t="s">
        <v>72</v>
      </c>
      <c r="M393" s="29" t="s">
        <v>466</v>
      </c>
      <c r="N393" s="29" t="s">
        <v>57</v>
      </c>
    </row>
    <row r="394" spans="1:14" customFormat="1" ht="18.75">
      <c r="A394" s="33" t="s">
        <v>1621</v>
      </c>
      <c r="B394" s="33">
        <v>46105</v>
      </c>
      <c r="C394" s="38">
        <v>2.15</v>
      </c>
      <c r="D394" s="40">
        <v>17.777059999999999</v>
      </c>
      <c r="E394" s="40">
        <v>99.879419999999996</v>
      </c>
      <c r="F394" s="40">
        <v>593216.98976300005</v>
      </c>
      <c r="G394" s="40">
        <v>1965739.0375099999</v>
      </c>
      <c r="H394" s="29" t="s">
        <v>48</v>
      </c>
      <c r="I394" s="29" t="s">
        <v>468</v>
      </c>
      <c r="J394" s="29" t="s">
        <v>464</v>
      </c>
      <c r="K394" s="29" t="s">
        <v>235</v>
      </c>
      <c r="L394" s="29" t="s">
        <v>72</v>
      </c>
      <c r="M394" s="29" t="s">
        <v>466</v>
      </c>
      <c r="N394" s="29" t="s">
        <v>57</v>
      </c>
    </row>
    <row r="395" spans="1:14" customFormat="1" ht="18.75">
      <c r="A395" s="33" t="s">
        <v>1622</v>
      </c>
      <c r="B395" s="33">
        <v>46105</v>
      </c>
      <c r="C395" s="38">
        <v>2.15</v>
      </c>
      <c r="D395" s="40">
        <v>17.78049</v>
      </c>
      <c r="E395" s="40">
        <v>99.859440000000006</v>
      </c>
      <c r="F395" s="40">
        <v>591097.27456499997</v>
      </c>
      <c r="G395" s="40">
        <v>1966108.73248</v>
      </c>
      <c r="H395" s="29" t="s">
        <v>48</v>
      </c>
      <c r="I395" s="29" t="s">
        <v>468</v>
      </c>
      <c r="J395" s="29" t="s">
        <v>464</v>
      </c>
      <c r="K395" s="29" t="s">
        <v>235</v>
      </c>
      <c r="L395" s="29" t="s">
        <v>72</v>
      </c>
      <c r="M395" s="29" t="s">
        <v>466</v>
      </c>
      <c r="N395" s="29" t="s">
        <v>57</v>
      </c>
    </row>
    <row r="396" spans="1:14" customFormat="1" ht="18.75">
      <c r="A396" s="33" t="s">
        <v>1623</v>
      </c>
      <c r="B396" s="33">
        <v>46105</v>
      </c>
      <c r="C396" s="38">
        <v>2.15</v>
      </c>
      <c r="D396" s="40">
        <v>17.780560000000001</v>
      </c>
      <c r="E396" s="40">
        <v>99.880009999999999</v>
      </c>
      <c r="F396" s="40">
        <v>593277.71647400002</v>
      </c>
      <c r="G396" s="40">
        <v>1966126.5857599999</v>
      </c>
      <c r="H396" s="29" t="s">
        <v>48</v>
      </c>
      <c r="I396" s="29" t="s">
        <v>468</v>
      </c>
      <c r="J396" s="29" t="s">
        <v>464</v>
      </c>
      <c r="K396" s="29" t="s">
        <v>235</v>
      </c>
      <c r="L396" s="29" t="s">
        <v>72</v>
      </c>
      <c r="M396" s="29" t="s">
        <v>466</v>
      </c>
      <c r="N396" s="29" t="s">
        <v>57</v>
      </c>
    </row>
    <row r="397" spans="1:14" customFormat="1" ht="18.75">
      <c r="A397" s="33" t="s">
        <v>1624</v>
      </c>
      <c r="B397" s="33">
        <v>46105</v>
      </c>
      <c r="C397" s="38">
        <v>2.15</v>
      </c>
      <c r="D397" s="40">
        <v>17.50422</v>
      </c>
      <c r="E397" s="40">
        <v>102.18883</v>
      </c>
      <c r="F397" s="40">
        <v>838652.84923599998</v>
      </c>
      <c r="G397" s="40">
        <v>1938172.3536499999</v>
      </c>
      <c r="H397" s="29" t="s">
        <v>48</v>
      </c>
      <c r="I397" s="29" t="s">
        <v>133</v>
      </c>
      <c r="J397" s="29" t="s">
        <v>1194</v>
      </c>
      <c r="K397" s="29" t="s">
        <v>512</v>
      </c>
      <c r="L397" s="29" t="s">
        <v>171</v>
      </c>
      <c r="M397" s="29" t="s">
        <v>1195</v>
      </c>
      <c r="N397" s="29" t="s">
        <v>57</v>
      </c>
    </row>
    <row r="398" spans="1:14" customFormat="1" ht="18.75">
      <c r="A398" s="33" t="s">
        <v>1625</v>
      </c>
      <c r="B398" s="33">
        <v>46105</v>
      </c>
      <c r="C398" s="38">
        <v>2.15</v>
      </c>
      <c r="D398" s="40">
        <v>17.405370000000001</v>
      </c>
      <c r="E398" s="40">
        <v>100.33396999999999</v>
      </c>
      <c r="F398" s="40">
        <v>641693.87476000004</v>
      </c>
      <c r="G398" s="40">
        <v>1924893.45526</v>
      </c>
      <c r="H398" s="29" t="s">
        <v>48</v>
      </c>
      <c r="I398" s="29" t="s">
        <v>499</v>
      </c>
      <c r="J398" s="29" t="s">
        <v>1192</v>
      </c>
      <c r="K398" s="29" t="s">
        <v>129</v>
      </c>
      <c r="L398" s="29" t="s">
        <v>72</v>
      </c>
      <c r="M398" s="29" t="s">
        <v>1193</v>
      </c>
      <c r="N398" s="29" t="s">
        <v>57</v>
      </c>
    </row>
    <row r="399" spans="1:14" customFormat="1" ht="18.75">
      <c r="A399" s="33" t="s">
        <v>1626</v>
      </c>
      <c r="B399" s="33">
        <v>46105</v>
      </c>
      <c r="C399" s="38">
        <v>2.15</v>
      </c>
      <c r="D399" s="40">
        <v>17.42108</v>
      </c>
      <c r="E399" s="40">
        <v>100.34990999999999</v>
      </c>
      <c r="F399" s="40">
        <v>643375.01485899999</v>
      </c>
      <c r="G399" s="40">
        <v>1926643.7099299999</v>
      </c>
      <c r="H399" s="29" t="s">
        <v>48</v>
      </c>
      <c r="I399" s="29" t="s">
        <v>499</v>
      </c>
      <c r="J399" s="29" t="s">
        <v>1192</v>
      </c>
      <c r="K399" s="29" t="s">
        <v>129</v>
      </c>
      <c r="L399" s="29" t="s">
        <v>72</v>
      </c>
      <c r="M399" s="29" t="s">
        <v>1193</v>
      </c>
      <c r="N399" s="29" t="s">
        <v>57</v>
      </c>
    </row>
    <row r="400" spans="1:14" customFormat="1" ht="18.75">
      <c r="A400" s="33" t="s">
        <v>1627</v>
      </c>
      <c r="B400" s="33">
        <v>46105</v>
      </c>
      <c r="C400" s="38">
        <v>2.15</v>
      </c>
      <c r="D400" s="40">
        <v>17.422429999999999</v>
      </c>
      <c r="E400" s="40">
        <v>100.35288</v>
      </c>
      <c r="F400" s="40">
        <v>643689.45303199999</v>
      </c>
      <c r="G400" s="40">
        <v>1926795.3226099999</v>
      </c>
      <c r="H400" s="29" t="s">
        <v>48</v>
      </c>
      <c r="I400" s="29" t="s">
        <v>499</v>
      </c>
      <c r="J400" s="29" t="s">
        <v>1192</v>
      </c>
      <c r="K400" s="29" t="s">
        <v>129</v>
      </c>
      <c r="L400" s="29" t="s">
        <v>72</v>
      </c>
      <c r="M400" s="29" t="s">
        <v>1193</v>
      </c>
      <c r="N400" s="29" t="s">
        <v>57</v>
      </c>
    </row>
    <row r="401" spans="1:14" customFormat="1" ht="18.75">
      <c r="A401" s="33" t="s">
        <v>1628</v>
      </c>
      <c r="B401" s="33">
        <v>46105</v>
      </c>
      <c r="C401" s="38">
        <v>2.15</v>
      </c>
      <c r="D401" s="40">
        <v>17.661819999999999</v>
      </c>
      <c r="E401" s="40">
        <v>100.43868999999999</v>
      </c>
      <c r="F401" s="40">
        <v>652604.34019100002</v>
      </c>
      <c r="G401" s="40">
        <v>1953352.64818</v>
      </c>
      <c r="H401" s="29" t="s">
        <v>48</v>
      </c>
      <c r="I401" s="29" t="s">
        <v>470</v>
      </c>
      <c r="J401" s="29" t="s">
        <v>265</v>
      </c>
      <c r="K401" s="29" t="s">
        <v>129</v>
      </c>
      <c r="L401" s="29" t="s">
        <v>72</v>
      </c>
      <c r="M401" s="29" t="s">
        <v>1197</v>
      </c>
      <c r="N401" s="29" t="s">
        <v>57</v>
      </c>
    </row>
    <row r="402" spans="1:14" customFormat="1" ht="18.75">
      <c r="A402" s="33" t="s">
        <v>1629</v>
      </c>
      <c r="B402" s="33">
        <v>46105</v>
      </c>
      <c r="C402" s="38">
        <v>2.15</v>
      </c>
      <c r="D402" s="40">
        <v>17.685929999999999</v>
      </c>
      <c r="E402" s="40">
        <v>100.47017</v>
      </c>
      <c r="F402" s="40">
        <v>655923.28468499996</v>
      </c>
      <c r="G402" s="40">
        <v>1956046.4442499999</v>
      </c>
      <c r="H402" s="29" t="s">
        <v>48</v>
      </c>
      <c r="I402" s="29" t="s">
        <v>470</v>
      </c>
      <c r="J402" s="29" t="s">
        <v>265</v>
      </c>
      <c r="K402" s="29" t="s">
        <v>129</v>
      </c>
      <c r="L402" s="29" t="s">
        <v>72</v>
      </c>
      <c r="M402" s="29" t="s">
        <v>1197</v>
      </c>
      <c r="N402" s="29" t="s">
        <v>57</v>
      </c>
    </row>
    <row r="403" spans="1:14" customFormat="1" ht="18.75">
      <c r="A403" s="33" t="s">
        <v>2267</v>
      </c>
      <c r="B403" s="44">
        <v>46105</v>
      </c>
      <c r="C403" s="45">
        <v>13.22</v>
      </c>
      <c r="D403" s="46">
        <v>14.901109999999999</v>
      </c>
      <c r="E403" s="46">
        <v>98.614680000000007</v>
      </c>
      <c r="F403" s="46">
        <v>458555.97277200001</v>
      </c>
      <c r="G403" s="46">
        <v>1647424.2045700001</v>
      </c>
      <c r="H403" s="47" t="s">
        <v>48</v>
      </c>
      <c r="I403" s="47" t="s">
        <v>59</v>
      </c>
      <c r="J403" s="47" t="s">
        <v>60</v>
      </c>
      <c r="K403" s="47" t="s">
        <v>51</v>
      </c>
      <c r="L403" s="47" t="s">
        <v>52</v>
      </c>
      <c r="M403" s="47" t="s">
        <v>365</v>
      </c>
      <c r="N403" s="47" t="s">
        <v>57</v>
      </c>
    </row>
    <row r="404" spans="1:14" customFormat="1" ht="18.75">
      <c r="A404" s="33" t="s">
        <v>2268</v>
      </c>
      <c r="B404" s="44">
        <v>46105</v>
      </c>
      <c r="C404" s="45">
        <v>13.22</v>
      </c>
      <c r="D404" s="46">
        <v>14.903130000000001</v>
      </c>
      <c r="E404" s="46">
        <v>98.614850000000004</v>
      </c>
      <c r="F404" s="46">
        <v>458574.64401799999</v>
      </c>
      <c r="G404" s="46">
        <v>1647647.59641</v>
      </c>
      <c r="H404" s="47" t="s">
        <v>48</v>
      </c>
      <c r="I404" s="47" t="s">
        <v>59</v>
      </c>
      <c r="J404" s="47" t="s">
        <v>60</v>
      </c>
      <c r="K404" s="47" t="s">
        <v>51</v>
      </c>
      <c r="L404" s="47" t="s">
        <v>52</v>
      </c>
      <c r="M404" s="47" t="s">
        <v>365</v>
      </c>
      <c r="N404" s="47" t="s">
        <v>57</v>
      </c>
    </row>
    <row r="405" spans="1:14" customFormat="1" ht="18.75">
      <c r="A405" s="33" t="s">
        <v>2269</v>
      </c>
      <c r="B405" s="44">
        <v>46105</v>
      </c>
      <c r="C405" s="45">
        <v>13.22</v>
      </c>
      <c r="D405" s="46">
        <v>14.915179999999999</v>
      </c>
      <c r="E405" s="46">
        <v>98.655950000000004</v>
      </c>
      <c r="F405" s="46">
        <v>462997.32129300002</v>
      </c>
      <c r="G405" s="46">
        <v>1648973.15543</v>
      </c>
      <c r="H405" s="47" t="s">
        <v>48</v>
      </c>
      <c r="I405" s="47" t="s">
        <v>262</v>
      </c>
      <c r="J405" s="47" t="s">
        <v>50</v>
      </c>
      <c r="K405" s="47" t="s">
        <v>51</v>
      </c>
      <c r="L405" s="47" t="s">
        <v>52</v>
      </c>
      <c r="M405" s="47" t="s">
        <v>365</v>
      </c>
      <c r="N405" s="47" t="s">
        <v>57</v>
      </c>
    </row>
    <row r="406" spans="1:14" customFormat="1" ht="18.75">
      <c r="A406" s="33" t="s">
        <v>2270</v>
      </c>
      <c r="B406" s="44">
        <v>46105</v>
      </c>
      <c r="C406" s="45">
        <v>13.22</v>
      </c>
      <c r="D406" s="46">
        <v>16.296769999999999</v>
      </c>
      <c r="E406" s="46">
        <v>99.342669999999998</v>
      </c>
      <c r="F406" s="46">
        <v>536608.382018</v>
      </c>
      <c r="G406" s="46">
        <v>1801793.5935899999</v>
      </c>
      <c r="H406" s="47" t="s">
        <v>48</v>
      </c>
      <c r="I406" s="47" t="s">
        <v>2271</v>
      </c>
      <c r="J406" s="47" t="s">
        <v>179</v>
      </c>
      <c r="K406" s="47" t="s">
        <v>180</v>
      </c>
      <c r="L406" s="47" t="s">
        <v>72</v>
      </c>
      <c r="M406" s="47" t="s">
        <v>2272</v>
      </c>
      <c r="N406" s="47" t="s">
        <v>57</v>
      </c>
    </row>
    <row r="407" spans="1:14" customFormat="1" ht="18.75">
      <c r="A407" s="33" t="s">
        <v>2273</v>
      </c>
      <c r="B407" s="44">
        <v>46105</v>
      </c>
      <c r="C407" s="45">
        <v>13.22</v>
      </c>
      <c r="D407" s="46">
        <v>16.297409999999999</v>
      </c>
      <c r="E407" s="46">
        <v>99.346249999999998</v>
      </c>
      <c r="F407" s="46">
        <v>536990.72716899996</v>
      </c>
      <c r="G407" s="46">
        <v>1801865.03513</v>
      </c>
      <c r="H407" s="47" t="s">
        <v>48</v>
      </c>
      <c r="I407" s="47" t="s">
        <v>2271</v>
      </c>
      <c r="J407" s="47" t="s">
        <v>179</v>
      </c>
      <c r="K407" s="47" t="s">
        <v>180</v>
      </c>
      <c r="L407" s="47" t="s">
        <v>72</v>
      </c>
      <c r="M407" s="47" t="s">
        <v>2272</v>
      </c>
      <c r="N407" s="47" t="s">
        <v>57</v>
      </c>
    </row>
    <row r="408" spans="1:14" customFormat="1" ht="18.75">
      <c r="A408" s="33" t="s">
        <v>2274</v>
      </c>
      <c r="B408" s="44">
        <v>46105</v>
      </c>
      <c r="C408" s="45">
        <v>13.22</v>
      </c>
      <c r="D408" s="46">
        <v>16.396699999999999</v>
      </c>
      <c r="E408" s="46">
        <v>99.22269</v>
      </c>
      <c r="F408" s="46">
        <v>523778.42572499998</v>
      </c>
      <c r="G408" s="46">
        <v>1812829.97749</v>
      </c>
      <c r="H408" s="47" t="s">
        <v>48</v>
      </c>
      <c r="I408" s="47" t="s">
        <v>178</v>
      </c>
      <c r="J408" s="47" t="s">
        <v>179</v>
      </c>
      <c r="K408" s="47" t="s">
        <v>180</v>
      </c>
      <c r="L408" s="47" t="s">
        <v>72</v>
      </c>
      <c r="M408" s="47" t="s">
        <v>368</v>
      </c>
      <c r="N408" s="47" t="s">
        <v>57</v>
      </c>
    </row>
    <row r="409" spans="1:14" customFormat="1" ht="18.75">
      <c r="A409" s="33" t="s">
        <v>2275</v>
      </c>
      <c r="B409" s="44">
        <v>46105</v>
      </c>
      <c r="C409" s="45">
        <v>13.22</v>
      </c>
      <c r="D409" s="46">
        <v>16.40014</v>
      </c>
      <c r="E409" s="46">
        <v>99.218639999999994</v>
      </c>
      <c r="F409" s="46">
        <v>523345.56248299999</v>
      </c>
      <c r="G409" s="46">
        <v>1813210.03755</v>
      </c>
      <c r="H409" s="47" t="s">
        <v>48</v>
      </c>
      <c r="I409" s="47" t="s">
        <v>178</v>
      </c>
      <c r="J409" s="47" t="s">
        <v>179</v>
      </c>
      <c r="K409" s="47" t="s">
        <v>180</v>
      </c>
      <c r="L409" s="47" t="s">
        <v>72</v>
      </c>
      <c r="M409" s="47" t="s">
        <v>368</v>
      </c>
      <c r="N409" s="47" t="s">
        <v>57</v>
      </c>
    </row>
    <row r="410" spans="1:14" customFormat="1" ht="18.75">
      <c r="A410" s="33" t="s">
        <v>2276</v>
      </c>
      <c r="B410" s="44">
        <v>46105</v>
      </c>
      <c r="C410" s="45">
        <v>13.22</v>
      </c>
      <c r="D410" s="46">
        <v>16.40475</v>
      </c>
      <c r="E410" s="46">
        <v>99.291610000000006</v>
      </c>
      <c r="F410" s="46">
        <v>531136.34340000001</v>
      </c>
      <c r="G410" s="46">
        <v>1813729.79058</v>
      </c>
      <c r="H410" s="47" t="s">
        <v>48</v>
      </c>
      <c r="I410" s="47" t="s">
        <v>178</v>
      </c>
      <c r="J410" s="47" t="s">
        <v>179</v>
      </c>
      <c r="K410" s="47" t="s">
        <v>180</v>
      </c>
      <c r="L410" s="47" t="s">
        <v>72</v>
      </c>
      <c r="M410" s="47" t="s">
        <v>368</v>
      </c>
      <c r="N410" s="47" t="s">
        <v>57</v>
      </c>
    </row>
    <row r="411" spans="1:14" customFormat="1" ht="18.75">
      <c r="A411" s="33" t="s">
        <v>2277</v>
      </c>
      <c r="B411" s="44">
        <v>46105</v>
      </c>
      <c r="C411" s="45">
        <v>13.22</v>
      </c>
      <c r="D411" s="46">
        <v>16.500779999999999</v>
      </c>
      <c r="E411" s="46">
        <v>99.246530000000007</v>
      </c>
      <c r="F411" s="46">
        <v>526310.00197700004</v>
      </c>
      <c r="G411" s="46">
        <v>1824346.24547</v>
      </c>
      <c r="H411" s="47" t="s">
        <v>48</v>
      </c>
      <c r="I411" s="47" t="s">
        <v>1184</v>
      </c>
      <c r="J411" s="47" t="s">
        <v>1185</v>
      </c>
      <c r="K411" s="47" t="s">
        <v>180</v>
      </c>
      <c r="L411" s="47" t="s">
        <v>72</v>
      </c>
      <c r="M411" s="47" t="s">
        <v>368</v>
      </c>
      <c r="N411" s="47" t="s">
        <v>1826</v>
      </c>
    </row>
    <row r="412" spans="1:14" customFormat="1" ht="18.75">
      <c r="A412" s="33" t="s">
        <v>2278</v>
      </c>
      <c r="B412" s="44">
        <v>46105</v>
      </c>
      <c r="C412" s="45">
        <v>13.22</v>
      </c>
      <c r="D412" s="46">
        <v>16.504799999999999</v>
      </c>
      <c r="E412" s="46">
        <v>99.245779999999996</v>
      </c>
      <c r="F412" s="46">
        <v>526229.41870899999</v>
      </c>
      <c r="G412" s="46">
        <v>1824790.84231</v>
      </c>
      <c r="H412" s="47" t="s">
        <v>48</v>
      </c>
      <c r="I412" s="47" t="s">
        <v>1184</v>
      </c>
      <c r="J412" s="47" t="s">
        <v>1185</v>
      </c>
      <c r="K412" s="47" t="s">
        <v>180</v>
      </c>
      <c r="L412" s="47" t="s">
        <v>72</v>
      </c>
      <c r="M412" s="47" t="s">
        <v>368</v>
      </c>
      <c r="N412" s="47" t="s">
        <v>57</v>
      </c>
    </row>
    <row r="413" spans="1:14" customFormat="1" ht="18.75">
      <c r="A413" s="33" t="s">
        <v>2279</v>
      </c>
      <c r="B413" s="44">
        <v>46105</v>
      </c>
      <c r="C413" s="45">
        <v>13.22</v>
      </c>
      <c r="D413" s="46">
        <v>16.505120000000002</v>
      </c>
      <c r="E413" s="46">
        <v>99.294269999999997</v>
      </c>
      <c r="F413" s="46">
        <v>531404.21113299998</v>
      </c>
      <c r="G413" s="46">
        <v>1824833.1696200001</v>
      </c>
      <c r="H413" s="47" t="s">
        <v>48</v>
      </c>
      <c r="I413" s="47" t="s">
        <v>1184</v>
      </c>
      <c r="J413" s="47" t="s">
        <v>1185</v>
      </c>
      <c r="K413" s="47" t="s">
        <v>180</v>
      </c>
      <c r="L413" s="47" t="s">
        <v>72</v>
      </c>
      <c r="M413" s="47" t="s">
        <v>368</v>
      </c>
      <c r="N413" s="47" t="s">
        <v>57</v>
      </c>
    </row>
    <row r="414" spans="1:14" customFormat="1" ht="18.75">
      <c r="A414" s="33" t="s">
        <v>2280</v>
      </c>
      <c r="B414" s="44">
        <v>46105</v>
      </c>
      <c r="C414" s="45">
        <v>13.22</v>
      </c>
      <c r="D414" s="46">
        <v>16.511279999999999</v>
      </c>
      <c r="E414" s="46">
        <v>99.188419999999994</v>
      </c>
      <c r="F414" s="46">
        <v>520107.32023299998</v>
      </c>
      <c r="G414" s="46">
        <v>1825501.0718100001</v>
      </c>
      <c r="H414" s="47" t="s">
        <v>48</v>
      </c>
      <c r="I414" s="47" t="s">
        <v>1184</v>
      </c>
      <c r="J414" s="47" t="s">
        <v>1185</v>
      </c>
      <c r="K414" s="47" t="s">
        <v>180</v>
      </c>
      <c r="L414" s="47" t="s">
        <v>72</v>
      </c>
      <c r="M414" s="47" t="s">
        <v>368</v>
      </c>
      <c r="N414" s="47" t="s">
        <v>57</v>
      </c>
    </row>
    <row r="415" spans="1:14" customFormat="1" ht="18.75">
      <c r="A415" s="33" t="s">
        <v>2281</v>
      </c>
      <c r="B415" s="44">
        <v>46105</v>
      </c>
      <c r="C415" s="45">
        <v>13.22</v>
      </c>
      <c r="D415" s="46">
        <v>16.51193</v>
      </c>
      <c r="E415" s="46">
        <v>99.192059999999998</v>
      </c>
      <c r="F415" s="46">
        <v>520495.69709199999</v>
      </c>
      <c r="G415" s="46">
        <v>1825573.34155</v>
      </c>
      <c r="H415" s="47" t="s">
        <v>48</v>
      </c>
      <c r="I415" s="47" t="s">
        <v>1184</v>
      </c>
      <c r="J415" s="47" t="s">
        <v>1185</v>
      </c>
      <c r="K415" s="47" t="s">
        <v>180</v>
      </c>
      <c r="L415" s="47" t="s">
        <v>72</v>
      </c>
      <c r="M415" s="47" t="s">
        <v>368</v>
      </c>
      <c r="N415" s="47" t="s">
        <v>57</v>
      </c>
    </row>
    <row r="416" spans="1:14" customFormat="1" ht="18.75">
      <c r="A416" s="33" t="s">
        <v>2282</v>
      </c>
      <c r="B416" s="44">
        <v>46105</v>
      </c>
      <c r="C416" s="45">
        <v>13.22</v>
      </c>
      <c r="D416" s="46">
        <v>16.514659999999999</v>
      </c>
      <c r="E416" s="46">
        <v>99.183940000000007</v>
      </c>
      <c r="F416" s="46">
        <v>519628.892552</v>
      </c>
      <c r="G416" s="46">
        <v>1825874.52675</v>
      </c>
      <c r="H416" s="47" t="s">
        <v>48</v>
      </c>
      <c r="I416" s="47" t="s">
        <v>1184</v>
      </c>
      <c r="J416" s="47" t="s">
        <v>1185</v>
      </c>
      <c r="K416" s="47" t="s">
        <v>180</v>
      </c>
      <c r="L416" s="47" t="s">
        <v>72</v>
      </c>
      <c r="M416" s="47" t="s">
        <v>368</v>
      </c>
      <c r="N416" s="47" t="s">
        <v>57</v>
      </c>
    </row>
    <row r="417" spans="1:14" customFormat="1" ht="18.75">
      <c r="A417" s="33" t="s">
        <v>2283</v>
      </c>
      <c r="B417" s="44">
        <v>46105</v>
      </c>
      <c r="C417" s="45">
        <v>13.22</v>
      </c>
      <c r="D417" s="46">
        <v>16.51529</v>
      </c>
      <c r="E417" s="46">
        <v>99.187489999999997</v>
      </c>
      <c r="F417" s="46">
        <v>520007.66200000001</v>
      </c>
      <c r="G417" s="46">
        <v>1825944.5665899999</v>
      </c>
      <c r="H417" s="47" t="s">
        <v>48</v>
      </c>
      <c r="I417" s="47" t="s">
        <v>1184</v>
      </c>
      <c r="J417" s="47" t="s">
        <v>1185</v>
      </c>
      <c r="K417" s="47" t="s">
        <v>180</v>
      </c>
      <c r="L417" s="47" t="s">
        <v>72</v>
      </c>
      <c r="M417" s="47" t="s">
        <v>368</v>
      </c>
      <c r="N417" s="47" t="s">
        <v>1826</v>
      </c>
    </row>
    <row r="418" spans="1:14" customFormat="1" ht="18.75">
      <c r="A418" s="33" t="s">
        <v>2284</v>
      </c>
      <c r="B418" s="44">
        <v>46105</v>
      </c>
      <c r="C418" s="45">
        <v>13.22</v>
      </c>
      <c r="D418" s="46">
        <v>16.51567</v>
      </c>
      <c r="E418" s="46">
        <v>99.187029999999993</v>
      </c>
      <c r="F418" s="46">
        <v>519958.53476299997</v>
      </c>
      <c r="G418" s="46">
        <v>1825986.5567000001</v>
      </c>
      <c r="H418" s="47" t="s">
        <v>48</v>
      </c>
      <c r="I418" s="47" t="s">
        <v>1184</v>
      </c>
      <c r="J418" s="47" t="s">
        <v>1185</v>
      </c>
      <c r="K418" s="47" t="s">
        <v>180</v>
      </c>
      <c r="L418" s="47" t="s">
        <v>72</v>
      </c>
      <c r="M418" s="47" t="s">
        <v>368</v>
      </c>
      <c r="N418" s="47" t="s">
        <v>1826</v>
      </c>
    </row>
    <row r="419" spans="1:14" customFormat="1" ht="18.75">
      <c r="A419" s="33" t="s">
        <v>2285</v>
      </c>
      <c r="B419" s="44">
        <v>46105</v>
      </c>
      <c r="C419" s="45">
        <v>13.22</v>
      </c>
      <c r="D419" s="46">
        <v>16.515920000000001</v>
      </c>
      <c r="E419" s="46">
        <v>99.191109999999995</v>
      </c>
      <c r="F419" s="46">
        <v>520393.89898</v>
      </c>
      <c r="G419" s="46">
        <v>1826014.6202100001</v>
      </c>
      <c r="H419" s="47" t="s">
        <v>48</v>
      </c>
      <c r="I419" s="47" t="s">
        <v>1184</v>
      </c>
      <c r="J419" s="47" t="s">
        <v>1185</v>
      </c>
      <c r="K419" s="47" t="s">
        <v>180</v>
      </c>
      <c r="L419" s="47" t="s">
        <v>72</v>
      </c>
      <c r="M419" s="47" t="s">
        <v>368</v>
      </c>
      <c r="N419" s="47" t="s">
        <v>57</v>
      </c>
    </row>
    <row r="420" spans="1:14" customFormat="1" ht="18.75">
      <c r="A420" s="33" t="s">
        <v>2286</v>
      </c>
      <c r="B420" s="44">
        <v>46105</v>
      </c>
      <c r="C420" s="45">
        <v>13.22</v>
      </c>
      <c r="D420" s="46">
        <v>16.51633</v>
      </c>
      <c r="E420" s="46">
        <v>99.190579999999997</v>
      </c>
      <c r="F420" s="46">
        <v>520337.29808899999</v>
      </c>
      <c r="G420" s="46">
        <v>1826059.92099</v>
      </c>
      <c r="H420" s="47" t="s">
        <v>48</v>
      </c>
      <c r="I420" s="47" t="s">
        <v>1184</v>
      </c>
      <c r="J420" s="47" t="s">
        <v>1185</v>
      </c>
      <c r="K420" s="47" t="s">
        <v>180</v>
      </c>
      <c r="L420" s="47" t="s">
        <v>72</v>
      </c>
      <c r="M420" s="47" t="s">
        <v>368</v>
      </c>
      <c r="N420" s="47" t="s">
        <v>57</v>
      </c>
    </row>
    <row r="421" spans="1:14" customFormat="1" ht="18.75">
      <c r="A421" s="33" t="s">
        <v>2287</v>
      </c>
      <c r="B421" s="44">
        <v>46105</v>
      </c>
      <c r="C421" s="45">
        <v>13.22</v>
      </c>
      <c r="D421" s="46">
        <v>16.700690000000002</v>
      </c>
      <c r="E421" s="46">
        <v>99.517809999999997</v>
      </c>
      <c r="F421" s="46">
        <v>555204.74460600002</v>
      </c>
      <c r="G421" s="46">
        <v>1846516.0416699999</v>
      </c>
      <c r="H421" s="47" t="s">
        <v>48</v>
      </c>
      <c r="I421" s="47" t="s">
        <v>2288</v>
      </c>
      <c r="J421" s="47" t="s">
        <v>2288</v>
      </c>
      <c r="K421" s="47" t="s">
        <v>180</v>
      </c>
      <c r="L421" s="47" t="s">
        <v>72</v>
      </c>
      <c r="M421" s="47" t="s">
        <v>2289</v>
      </c>
      <c r="N421" s="47" t="s">
        <v>57</v>
      </c>
    </row>
    <row r="422" spans="1:14" customFormat="1" ht="18.75">
      <c r="A422" s="33" t="s">
        <v>2290</v>
      </c>
      <c r="B422" s="44">
        <v>46105</v>
      </c>
      <c r="C422" s="45">
        <v>13.22</v>
      </c>
      <c r="D422" s="46">
        <v>16.771699999999999</v>
      </c>
      <c r="E422" s="46">
        <v>99.376249999999999</v>
      </c>
      <c r="F422" s="46">
        <v>540097.68246200006</v>
      </c>
      <c r="G422" s="46">
        <v>1854337.6233399999</v>
      </c>
      <c r="H422" s="47" t="s">
        <v>48</v>
      </c>
      <c r="I422" s="47" t="s">
        <v>2291</v>
      </c>
      <c r="J422" s="47" t="s">
        <v>2288</v>
      </c>
      <c r="K422" s="47" t="s">
        <v>180</v>
      </c>
      <c r="L422" s="47" t="s">
        <v>72</v>
      </c>
      <c r="M422" s="47" t="s">
        <v>2292</v>
      </c>
      <c r="N422" s="47" t="s">
        <v>57</v>
      </c>
    </row>
    <row r="423" spans="1:14" customFormat="1" ht="18.75">
      <c r="A423" s="33" t="s">
        <v>2293</v>
      </c>
      <c r="B423" s="44">
        <v>46105</v>
      </c>
      <c r="C423" s="45">
        <v>13.22</v>
      </c>
      <c r="D423" s="46">
        <v>16.773949999999999</v>
      </c>
      <c r="E423" s="46">
        <v>99.378330000000005</v>
      </c>
      <c r="F423" s="46">
        <v>540318.88043999998</v>
      </c>
      <c r="G423" s="46">
        <v>1854586.94982</v>
      </c>
      <c r="H423" s="47" t="s">
        <v>48</v>
      </c>
      <c r="I423" s="47" t="s">
        <v>2291</v>
      </c>
      <c r="J423" s="47" t="s">
        <v>2288</v>
      </c>
      <c r="K423" s="47" t="s">
        <v>180</v>
      </c>
      <c r="L423" s="47" t="s">
        <v>72</v>
      </c>
      <c r="M423" s="47" t="s">
        <v>2292</v>
      </c>
      <c r="N423" s="47" t="s">
        <v>57</v>
      </c>
    </row>
    <row r="424" spans="1:14" customFormat="1" ht="18.75">
      <c r="A424" s="33" t="s">
        <v>2294</v>
      </c>
      <c r="B424" s="44">
        <v>46105</v>
      </c>
      <c r="C424" s="45">
        <v>13.22</v>
      </c>
      <c r="D424" s="46">
        <v>16.794250000000002</v>
      </c>
      <c r="E424" s="46">
        <v>99.494600000000005</v>
      </c>
      <c r="F424" s="46">
        <v>552704.48167400004</v>
      </c>
      <c r="G424" s="46">
        <v>1856859.9020799999</v>
      </c>
      <c r="H424" s="47" t="s">
        <v>48</v>
      </c>
      <c r="I424" s="47" t="s">
        <v>2295</v>
      </c>
      <c r="J424" s="47" t="s">
        <v>2288</v>
      </c>
      <c r="K424" s="47" t="s">
        <v>180</v>
      </c>
      <c r="L424" s="47" t="s">
        <v>72</v>
      </c>
      <c r="M424" s="47" t="s">
        <v>2289</v>
      </c>
      <c r="N424" s="47" t="s">
        <v>1826</v>
      </c>
    </row>
    <row r="425" spans="1:14" customFormat="1" ht="18.75">
      <c r="A425" s="33" t="s">
        <v>2296</v>
      </c>
      <c r="B425" s="44">
        <v>46105</v>
      </c>
      <c r="C425" s="45">
        <v>13.22</v>
      </c>
      <c r="D425" s="46">
        <v>16.795169999999999</v>
      </c>
      <c r="E425" s="46">
        <v>99.499830000000003</v>
      </c>
      <c r="F425" s="46">
        <v>553261.54472300003</v>
      </c>
      <c r="G425" s="46">
        <v>1856963.07574</v>
      </c>
      <c r="H425" s="47" t="s">
        <v>48</v>
      </c>
      <c r="I425" s="47" t="s">
        <v>2295</v>
      </c>
      <c r="J425" s="47" t="s">
        <v>2288</v>
      </c>
      <c r="K425" s="47" t="s">
        <v>180</v>
      </c>
      <c r="L425" s="47" t="s">
        <v>72</v>
      </c>
      <c r="M425" s="47" t="s">
        <v>2289</v>
      </c>
      <c r="N425" s="47" t="s">
        <v>57</v>
      </c>
    </row>
    <row r="426" spans="1:14" customFormat="1" ht="18.75">
      <c r="A426" s="33" t="s">
        <v>2297</v>
      </c>
      <c r="B426" s="44">
        <v>46105</v>
      </c>
      <c r="C426" s="45">
        <v>13.22</v>
      </c>
      <c r="D426" s="46">
        <v>16.79768</v>
      </c>
      <c r="E426" s="46">
        <v>99.496750000000006</v>
      </c>
      <c r="F426" s="46">
        <v>552932.63941299997</v>
      </c>
      <c r="G426" s="46">
        <v>1857239.9228999999</v>
      </c>
      <c r="H426" s="47" t="s">
        <v>48</v>
      </c>
      <c r="I426" s="47" t="s">
        <v>2295</v>
      </c>
      <c r="J426" s="47" t="s">
        <v>2288</v>
      </c>
      <c r="K426" s="47" t="s">
        <v>180</v>
      </c>
      <c r="L426" s="47" t="s">
        <v>72</v>
      </c>
      <c r="M426" s="47" t="s">
        <v>2289</v>
      </c>
      <c r="N426" s="47" t="s">
        <v>57</v>
      </c>
    </row>
    <row r="427" spans="1:14" customFormat="1" ht="18.75">
      <c r="A427" s="33" t="s">
        <v>2298</v>
      </c>
      <c r="B427" s="44">
        <v>46105</v>
      </c>
      <c r="C427" s="45">
        <v>13.22</v>
      </c>
      <c r="D427" s="46">
        <v>16.798190000000002</v>
      </c>
      <c r="E427" s="46">
        <v>99.493849999999995</v>
      </c>
      <c r="F427" s="46">
        <v>552623.47450899996</v>
      </c>
      <c r="G427" s="46">
        <v>1857295.5702599999</v>
      </c>
      <c r="H427" s="47" t="s">
        <v>48</v>
      </c>
      <c r="I427" s="47" t="s">
        <v>2295</v>
      </c>
      <c r="J427" s="47" t="s">
        <v>2288</v>
      </c>
      <c r="K427" s="47" t="s">
        <v>180</v>
      </c>
      <c r="L427" s="47" t="s">
        <v>72</v>
      </c>
      <c r="M427" s="47" t="s">
        <v>2289</v>
      </c>
      <c r="N427" s="47" t="s">
        <v>57</v>
      </c>
    </row>
    <row r="428" spans="1:14" customFormat="1" ht="18.75">
      <c r="A428" s="33" t="s">
        <v>2299</v>
      </c>
      <c r="B428" s="44">
        <v>46105</v>
      </c>
      <c r="C428" s="45">
        <v>13.22</v>
      </c>
      <c r="D428" s="46">
        <v>19.184750000000001</v>
      </c>
      <c r="E428" s="46">
        <v>99.542959999999994</v>
      </c>
      <c r="F428" s="46">
        <v>557083.79127299995</v>
      </c>
      <c r="G428" s="46">
        <v>2121358.7203799998</v>
      </c>
      <c r="H428" s="47" t="s">
        <v>48</v>
      </c>
      <c r="I428" s="47" t="s">
        <v>1223</v>
      </c>
      <c r="J428" s="47" t="s">
        <v>322</v>
      </c>
      <c r="K428" s="47" t="s">
        <v>152</v>
      </c>
      <c r="L428" s="47" t="s">
        <v>72</v>
      </c>
      <c r="M428" s="47" t="s">
        <v>447</v>
      </c>
      <c r="N428" s="47" t="s">
        <v>1826</v>
      </c>
    </row>
    <row r="429" spans="1:14" customFormat="1" ht="18.75">
      <c r="A429" s="33" t="s">
        <v>2300</v>
      </c>
      <c r="B429" s="44">
        <v>46105</v>
      </c>
      <c r="C429" s="45">
        <v>13.22</v>
      </c>
      <c r="D429" s="46">
        <v>19.348549999999999</v>
      </c>
      <c r="E429" s="46">
        <v>99.392359999999996</v>
      </c>
      <c r="F429" s="46">
        <v>541209.35726099997</v>
      </c>
      <c r="G429" s="46">
        <v>2139441.2187299998</v>
      </c>
      <c r="H429" s="47" t="s">
        <v>48</v>
      </c>
      <c r="I429" s="47" t="s">
        <v>324</v>
      </c>
      <c r="J429" s="47" t="s">
        <v>322</v>
      </c>
      <c r="K429" s="47" t="s">
        <v>152</v>
      </c>
      <c r="L429" s="47" t="s">
        <v>72</v>
      </c>
      <c r="M429" s="47" t="s">
        <v>323</v>
      </c>
      <c r="N429" s="47" t="s">
        <v>57</v>
      </c>
    </row>
    <row r="430" spans="1:14" customFormat="1" ht="18.75">
      <c r="A430" s="33" t="s">
        <v>2301</v>
      </c>
      <c r="B430" s="44">
        <v>46105</v>
      </c>
      <c r="C430" s="45">
        <v>13.22</v>
      </c>
      <c r="D430" s="46">
        <v>19.379560000000001</v>
      </c>
      <c r="E430" s="46">
        <v>99.457149999999999</v>
      </c>
      <c r="F430" s="46">
        <v>548005.24308499997</v>
      </c>
      <c r="G430" s="46">
        <v>2142889.3429299998</v>
      </c>
      <c r="H430" s="47" t="s">
        <v>48</v>
      </c>
      <c r="I430" s="47" t="s">
        <v>324</v>
      </c>
      <c r="J430" s="47" t="s">
        <v>322</v>
      </c>
      <c r="K430" s="47" t="s">
        <v>152</v>
      </c>
      <c r="L430" s="47" t="s">
        <v>72</v>
      </c>
      <c r="M430" s="47" t="s">
        <v>323</v>
      </c>
      <c r="N430" s="47" t="s">
        <v>57</v>
      </c>
    </row>
    <row r="431" spans="1:14" customFormat="1" ht="18.75">
      <c r="A431" s="33" t="s">
        <v>2302</v>
      </c>
      <c r="B431" s="44">
        <v>46105</v>
      </c>
      <c r="C431" s="45">
        <v>13.22</v>
      </c>
      <c r="D431" s="46">
        <v>19.381180000000001</v>
      </c>
      <c r="E431" s="46">
        <v>99.466350000000006</v>
      </c>
      <c r="F431" s="46">
        <v>548970.86590500001</v>
      </c>
      <c r="G431" s="46">
        <v>2143071.1880600001</v>
      </c>
      <c r="H431" s="47" t="s">
        <v>48</v>
      </c>
      <c r="I431" s="47" t="s">
        <v>2303</v>
      </c>
      <c r="J431" s="47" t="s">
        <v>322</v>
      </c>
      <c r="K431" s="47" t="s">
        <v>152</v>
      </c>
      <c r="L431" s="47" t="s">
        <v>72</v>
      </c>
      <c r="M431" s="47" t="s">
        <v>323</v>
      </c>
      <c r="N431" s="47" t="s">
        <v>1826</v>
      </c>
    </row>
    <row r="432" spans="1:14" customFormat="1" ht="18.75">
      <c r="A432" s="33" t="s">
        <v>2304</v>
      </c>
      <c r="B432" s="44">
        <v>46105</v>
      </c>
      <c r="C432" s="45">
        <v>13.22</v>
      </c>
      <c r="D432" s="46">
        <v>19.382940000000001</v>
      </c>
      <c r="E432" s="46">
        <v>99.458470000000005</v>
      </c>
      <c r="F432" s="46">
        <v>548142.86519000004</v>
      </c>
      <c r="G432" s="46">
        <v>2143263.72493</v>
      </c>
      <c r="H432" s="47" t="s">
        <v>48</v>
      </c>
      <c r="I432" s="47" t="s">
        <v>324</v>
      </c>
      <c r="J432" s="47" t="s">
        <v>322</v>
      </c>
      <c r="K432" s="47" t="s">
        <v>152</v>
      </c>
      <c r="L432" s="47" t="s">
        <v>72</v>
      </c>
      <c r="M432" s="47" t="s">
        <v>323</v>
      </c>
      <c r="N432" s="47" t="s">
        <v>1826</v>
      </c>
    </row>
    <row r="433" spans="1:14" customFormat="1" ht="18.75">
      <c r="A433" s="33" t="s">
        <v>2305</v>
      </c>
      <c r="B433" s="44">
        <v>46105</v>
      </c>
      <c r="C433" s="45">
        <v>13.22</v>
      </c>
      <c r="D433" s="46">
        <v>19.384150000000002</v>
      </c>
      <c r="E433" s="46">
        <v>99.460989999999995</v>
      </c>
      <c r="F433" s="46">
        <v>548407.13143800001</v>
      </c>
      <c r="G433" s="46">
        <v>2143398.3224499999</v>
      </c>
      <c r="H433" s="47" t="s">
        <v>48</v>
      </c>
      <c r="I433" s="47" t="s">
        <v>324</v>
      </c>
      <c r="J433" s="47" t="s">
        <v>322</v>
      </c>
      <c r="K433" s="47" t="s">
        <v>152</v>
      </c>
      <c r="L433" s="47" t="s">
        <v>72</v>
      </c>
      <c r="M433" s="47" t="s">
        <v>323</v>
      </c>
      <c r="N433" s="47" t="s">
        <v>57</v>
      </c>
    </row>
    <row r="434" spans="1:14" customFormat="1" ht="18.75">
      <c r="A434" s="33" t="s">
        <v>2306</v>
      </c>
      <c r="B434" s="44">
        <v>46105</v>
      </c>
      <c r="C434" s="45">
        <v>13.22</v>
      </c>
      <c r="D434" s="46">
        <v>19.389299999999999</v>
      </c>
      <c r="E434" s="46">
        <v>99.363330000000005</v>
      </c>
      <c r="F434" s="46">
        <v>538150.83548300003</v>
      </c>
      <c r="G434" s="46">
        <v>2143943.7066799998</v>
      </c>
      <c r="H434" s="47" t="s">
        <v>48</v>
      </c>
      <c r="I434" s="47" t="s">
        <v>324</v>
      </c>
      <c r="J434" s="47" t="s">
        <v>322</v>
      </c>
      <c r="K434" s="47" t="s">
        <v>152</v>
      </c>
      <c r="L434" s="47" t="s">
        <v>72</v>
      </c>
      <c r="M434" s="47" t="s">
        <v>323</v>
      </c>
      <c r="N434" s="47" t="s">
        <v>57</v>
      </c>
    </row>
    <row r="435" spans="1:14" customFormat="1" ht="18.75">
      <c r="A435" s="33" t="s">
        <v>2307</v>
      </c>
      <c r="B435" s="44">
        <v>46105</v>
      </c>
      <c r="C435" s="45">
        <v>13.22</v>
      </c>
      <c r="D435" s="46">
        <v>19.447710000000001</v>
      </c>
      <c r="E435" s="46">
        <v>99.470470000000006</v>
      </c>
      <c r="F435" s="46">
        <v>549383.41569299996</v>
      </c>
      <c r="G435" s="46">
        <v>2150434.28669</v>
      </c>
      <c r="H435" s="47" t="s">
        <v>48</v>
      </c>
      <c r="I435" s="47" t="s">
        <v>2303</v>
      </c>
      <c r="J435" s="47" t="s">
        <v>322</v>
      </c>
      <c r="K435" s="47" t="s">
        <v>152</v>
      </c>
      <c r="L435" s="47" t="s">
        <v>72</v>
      </c>
      <c r="M435" s="47" t="s">
        <v>2308</v>
      </c>
      <c r="N435" s="47" t="s">
        <v>57</v>
      </c>
    </row>
    <row r="436" spans="1:14" customFormat="1" ht="18.75">
      <c r="A436" s="33" t="s">
        <v>2309</v>
      </c>
      <c r="B436" s="44">
        <v>46105</v>
      </c>
      <c r="C436" s="45">
        <v>13.22</v>
      </c>
      <c r="D436" s="46">
        <v>17.876930000000002</v>
      </c>
      <c r="E436" s="46">
        <v>98.404920000000004</v>
      </c>
      <c r="F436" s="46">
        <v>436958.79006999999</v>
      </c>
      <c r="G436" s="46">
        <v>1976670.13986</v>
      </c>
      <c r="H436" s="47" t="s">
        <v>48</v>
      </c>
      <c r="I436" s="47" t="s">
        <v>247</v>
      </c>
      <c r="J436" s="47" t="s">
        <v>247</v>
      </c>
      <c r="K436" s="47" t="s">
        <v>71</v>
      </c>
      <c r="L436" s="47" t="s">
        <v>72</v>
      </c>
      <c r="M436" s="47" t="s">
        <v>303</v>
      </c>
      <c r="N436" s="47" t="s">
        <v>57</v>
      </c>
    </row>
    <row r="437" spans="1:14" customFormat="1" ht="18.75">
      <c r="A437" s="33" t="s">
        <v>2310</v>
      </c>
      <c r="B437" s="44">
        <v>46105</v>
      </c>
      <c r="C437" s="45">
        <v>13.22</v>
      </c>
      <c r="D437" s="46">
        <v>17.87884</v>
      </c>
      <c r="E437" s="46">
        <v>98.344639999999998</v>
      </c>
      <c r="F437" s="46">
        <v>430573.41041499999</v>
      </c>
      <c r="G437" s="46">
        <v>1976902.8562</v>
      </c>
      <c r="H437" s="47" t="s">
        <v>48</v>
      </c>
      <c r="I437" s="47" t="s">
        <v>247</v>
      </c>
      <c r="J437" s="47" t="s">
        <v>247</v>
      </c>
      <c r="K437" s="47" t="s">
        <v>71</v>
      </c>
      <c r="L437" s="47" t="s">
        <v>72</v>
      </c>
      <c r="M437" s="47" t="s">
        <v>303</v>
      </c>
      <c r="N437" s="47" t="s">
        <v>57</v>
      </c>
    </row>
    <row r="438" spans="1:14" customFormat="1" ht="18.75">
      <c r="A438" s="33" t="s">
        <v>2311</v>
      </c>
      <c r="B438" s="44">
        <v>46105</v>
      </c>
      <c r="C438" s="45">
        <v>13.22</v>
      </c>
      <c r="D438" s="46">
        <v>17.88036</v>
      </c>
      <c r="E438" s="46">
        <v>98.838459999999998</v>
      </c>
      <c r="F438" s="46">
        <v>482887.438632</v>
      </c>
      <c r="G438" s="46">
        <v>1976956.5253000001</v>
      </c>
      <c r="H438" s="47" t="s">
        <v>48</v>
      </c>
      <c r="I438" s="47" t="s">
        <v>1201</v>
      </c>
      <c r="J438" s="47" t="s">
        <v>1199</v>
      </c>
      <c r="K438" s="47" t="s">
        <v>71</v>
      </c>
      <c r="L438" s="47" t="s">
        <v>72</v>
      </c>
      <c r="M438" s="47" t="s">
        <v>1202</v>
      </c>
      <c r="N438" s="47" t="s">
        <v>1826</v>
      </c>
    </row>
    <row r="439" spans="1:14" customFormat="1" ht="18.75">
      <c r="A439" s="33" t="s">
        <v>2312</v>
      </c>
      <c r="B439" s="44">
        <v>46105</v>
      </c>
      <c r="C439" s="45">
        <v>13.22</v>
      </c>
      <c r="D439" s="46">
        <v>17.88871</v>
      </c>
      <c r="E439" s="46">
        <v>98.34366</v>
      </c>
      <c r="F439" s="46">
        <v>430473.43053399998</v>
      </c>
      <c r="G439" s="46">
        <v>1977995.24502</v>
      </c>
      <c r="H439" s="47" t="s">
        <v>48</v>
      </c>
      <c r="I439" s="47" t="s">
        <v>247</v>
      </c>
      <c r="J439" s="47" t="s">
        <v>247</v>
      </c>
      <c r="K439" s="47" t="s">
        <v>71</v>
      </c>
      <c r="L439" s="47" t="s">
        <v>72</v>
      </c>
      <c r="M439" s="47" t="s">
        <v>303</v>
      </c>
      <c r="N439" s="47" t="s">
        <v>57</v>
      </c>
    </row>
    <row r="440" spans="1:14" customFormat="1" ht="18.75">
      <c r="A440" s="33" t="s">
        <v>2313</v>
      </c>
      <c r="B440" s="44">
        <v>46105</v>
      </c>
      <c r="C440" s="45">
        <v>13.22</v>
      </c>
      <c r="D440" s="46">
        <v>17.974499999999999</v>
      </c>
      <c r="E440" s="46">
        <v>98.829800000000006</v>
      </c>
      <c r="F440" s="46">
        <v>481979.572384</v>
      </c>
      <c r="G440" s="46">
        <v>1987372.58446</v>
      </c>
      <c r="H440" s="47" t="s">
        <v>48</v>
      </c>
      <c r="I440" s="47" t="s">
        <v>1201</v>
      </c>
      <c r="J440" s="47" t="s">
        <v>1199</v>
      </c>
      <c r="K440" s="47" t="s">
        <v>71</v>
      </c>
      <c r="L440" s="47" t="s">
        <v>72</v>
      </c>
      <c r="M440" s="47" t="s">
        <v>1202</v>
      </c>
      <c r="N440" s="47" t="s">
        <v>57</v>
      </c>
    </row>
    <row r="441" spans="1:14" customFormat="1" ht="18.75">
      <c r="A441" s="33" t="s">
        <v>2314</v>
      </c>
      <c r="B441" s="44">
        <v>46105</v>
      </c>
      <c r="C441" s="45">
        <v>13.22</v>
      </c>
      <c r="D441" s="46">
        <v>17.975069999999999</v>
      </c>
      <c r="E441" s="46">
        <v>98.829319999999996</v>
      </c>
      <c r="F441" s="46">
        <v>481928.80881700001</v>
      </c>
      <c r="G441" s="46">
        <v>1987435.6937599999</v>
      </c>
      <c r="H441" s="47" t="s">
        <v>48</v>
      </c>
      <c r="I441" s="47" t="s">
        <v>1201</v>
      </c>
      <c r="J441" s="47" t="s">
        <v>1199</v>
      </c>
      <c r="K441" s="47" t="s">
        <v>71</v>
      </c>
      <c r="L441" s="47" t="s">
        <v>72</v>
      </c>
      <c r="M441" s="47" t="s">
        <v>451</v>
      </c>
      <c r="N441" s="47" t="s">
        <v>57</v>
      </c>
    </row>
    <row r="442" spans="1:14" customFormat="1" ht="18.75">
      <c r="A442" s="33" t="s">
        <v>2315</v>
      </c>
      <c r="B442" s="44">
        <v>46105</v>
      </c>
      <c r="C442" s="45">
        <v>13.22</v>
      </c>
      <c r="D442" s="46">
        <v>18.08737</v>
      </c>
      <c r="E442" s="46">
        <v>98.415549999999996</v>
      </c>
      <c r="F442" s="46">
        <v>438158.26088800002</v>
      </c>
      <c r="G442" s="46">
        <v>1999949.79018</v>
      </c>
      <c r="H442" s="47" t="s">
        <v>48</v>
      </c>
      <c r="I442" s="47" t="s">
        <v>305</v>
      </c>
      <c r="J442" s="47" t="s">
        <v>298</v>
      </c>
      <c r="K442" s="47" t="s">
        <v>71</v>
      </c>
      <c r="L442" s="47" t="s">
        <v>72</v>
      </c>
      <c r="M442" s="47" t="s">
        <v>304</v>
      </c>
      <c r="N442" s="47" t="s">
        <v>57</v>
      </c>
    </row>
    <row r="443" spans="1:14" customFormat="1" ht="18.75">
      <c r="A443" s="33" t="s">
        <v>2316</v>
      </c>
      <c r="B443" s="44">
        <v>46105</v>
      </c>
      <c r="C443" s="45">
        <v>13.22</v>
      </c>
      <c r="D443" s="46">
        <v>18.155809999999999</v>
      </c>
      <c r="E443" s="46">
        <v>98.654240000000001</v>
      </c>
      <c r="F443" s="46">
        <v>463429.04089499998</v>
      </c>
      <c r="G443" s="46">
        <v>2007458.27868</v>
      </c>
      <c r="H443" s="47" t="s">
        <v>48</v>
      </c>
      <c r="I443" s="47" t="s">
        <v>530</v>
      </c>
      <c r="J443" s="47" t="s">
        <v>298</v>
      </c>
      <c r="K443" s="47" t="s">
        <v>71</v>
      </c>
      <c r="L443" s="47" t="s">
        <v>72</v>
      </c>
      <c r="M443" s="47" t="s">
        <v>2317</v>
      </c>
      <c r="N443" s="47" t="s">
        <v>57</v>
      </c>
    </row>
    <row r="444" spans="1:14" customFormat="1" ht="18.75">
      <c r="A444" s="33" t="s">
        <v>2318</v>
      </c>
      <c r="B444" s="44">
        <v>46105</v>
      </c>
      <c r="C444" s="45">
        <v>13.22</v>
      </c>
      <c r="D444" s="46">
        <v>18.155930000000001</v>
      </c>
      <c r="E444" s="46">
        <v>98.654390000000006</v>
      </c>
      <c r="F444" s="46">
        <v>463444.93147299998</v>
      </c>
      <c r="G444" s="46">
        <v>2007471.52559</v>
      </c>
      <c r="H444" s="47" t="s">
        <v>48</v>
      </c>
      <c r="I444" s="47" t="s">
        <v>530</v>
      </c>
      <c r="J444" s="47" t="s">
        <v>298</v>
      </c>
      <c r="K444" s="47" t="s">
        <v>71</v>
      </c>
      <c r="L444" s="47" t="s">
        <v>72</v>
      </c>
      <c r="M444" s="47" t="s">
        <v>2317</v>
      </c>
      <c r="N444" s="47" t="s">
        <v>57</v>
      </c>
    </row>
    <row r="445" spans="1:14" customFormat="1" ht="18.75">
      <c r="A445" s="33" t="s">
        <v>2319</v>
      </c>
      <c r="B445" s="44">
        <v>46105</v>
      </c>
      <c r="C445" s="45">
        <v>13.22</v>
      </c>
      <c r="D445" s="46">
        <v>18.159849999999999</v>
      </c>
      <c r="E445" s="46">
        <v>98.653450000000007</v>
      </c>
      <c r="F445" s="46">
        <v>463346.32447699999</v>
      </c>
      <c r="G445" s="46">
        <v>2007905.41983</v>
      </c>
      <c r="H445" s="47" t="s">
        <v>48</v>
      </c>
      <c r="I445" s="47" t="s">
        <v>530</v>
      </c>
      <c r="J445" s="47" t="s">
        <v>298</v>
      </c>
      <c r="K445" s="47" t="s">
        <v>71</v>
      </c>
      <c r="L445" s="47" t="s">
        <v>72</v>
      </c>
      <c r="M445" s="47" t="s">
        <v>2317</v>
      </c>
      <c r="N445" s="47" t="s">
        <v>1826</v>
      </c>
    </row>
    <row r="446" spans="1:14" customFormat="1" ht="18.75">
      <c r="A446" s="33" t="s">
        <v>2320</v>
      </c>
      <c r="B446" s="44">
        <v>46105</v>
      </c>
      <c r="C446" s="45">
        <v>13.22</v>
      </c>
      <c r="D446" s="46">
        <v>18.159980000000001</v>
      </c>
      <c r="E446" s="46">
        <v>98.653580000000005</v>
      </c>
      <c r="F446" s="46">
        <v>463360.10147300002</v>
      </c>
      <c r="G446" s="46">
        <v>2007919.77706</v>
      </c>
      <c r="H446" s="47" t="s">
        <v>48</v>
      </c>
      <c r="I446" s="47" t="s">
        <v>530</v>
      </c>
      <c r="J446" s="47" t="s">
        <v>298</v>
      </c>
      <c r="K446" s="47" t="s">
        <v>71</v>
      </c>
      <c r="L446" s="47" t="s">
        <v>72</v>
      </c>
      <c r="M446" s="47" t="s">
        <v>2317</v>
      </c>
      <c r="N446" s="47" t="s">
        <v>1826</v>
      </c>
    </row>
    <row r="447" spans="1:14" customFormat="1" ht="18.75">
      <c r="A447" s="33" t="s">
        <v>2321</v>
      </c>
      <c r="B447" s="44">
        <v>46105</v>
      </c>
      <c r="C447" s="45">
        <v>13.22</v>
      </c>
      <c r="D447" s="46">
        <v>18.204879999999999</v>
      </c>
      <c r="E447" s="46">
        <v>98.298580000000001</v>
      </c>
      <c r="F447" s="46">
        <v>425830.56204400002</v>
      </c>
      <c r="G447" s="46">
        <v>2012994.7498600001</v>
      </c>
      <c r="H447" s="47" t="s">
        <v>48</v>
      </c>
      <c r="I447" s="47" t="s">
        <v>2322</v>
      </c>
      <c r="J447" s="47" t="s">
        <v>298</v>
      </c>
      <c r="K447" s="47" t="s">
        <v>71</v>
      </c>
      <c r="L447" s="47" t="s">
        <v>72</v>
      </c>
      <c r="M447" s="47" t="s">
        <v>2323</v>
      </c>
      <c r="N447" s="47" t="s">
        <v>1826</v>
      </c>
    </row>
    <row r="448" spans="1:14" customFormat="1" ht="18.75">
      <c r="A448" s="33" t="s">
        <v>2324</v>
      </c>
      <c r="B448" s="44">
        <v>46105</v>
      </c>
      <c r="C448" s="45">
        <v>13.22</v>
      </c>
      <c r="D448" s="46">
        <v>18.206029999999998</v>
      </c>
      <c r="E448" s="46">
        <v>98.298220000000001</v>
      </c>
      <c r="F448" s="46">
        <v>425792.98038299999</v>
      </c>
      <c r="G448" s="46">
        <v>2013122.13747</v>
      </c>
      <c r="H448" s="47" t="s">
        <v>48</v>
      </c>
      <c r="I448" s="47" t="s">
        <v>2322</v>
      </c>
      <c r="J448" s="47" t="s">
        <v>298</v>
      </c>
      <c r="K448" s="47" t="s">
        <v>71</v>
      </c>
      <c r="L448" s="47" t="s">
        <v>72</v>
      </c>
      <c r="M448" s="47" t="s">
        <v>2323</v>
      </c>
      <c r="N448" s="47" t="s">
        <v>57</v>
      </c>
    </row>
    <row r="449" spans="1:14" customFormat="1" ht="18.75">
      <c r="A449" s="33" t="s">
        <v>2325</v>
      </c>
      <c r="B449" s="44">
        <v>46105</v>
      </c>
      <c r="C449" s="45">
        <v>13.22</v>
      </c>
      <c r="D449" s="46">
        <v>18.580490000000001</v>
      </c>
      <c r="E449" s="46">
        <v>98.396150000000006</v>
      </c>
      <c r="F449" s="46">
        <v>436286.33475099999</v>
      </c>
      <c r="G449" s="46">
        <v>2054517.62396</v>
      </c>
      <c r="H449" s="47" t="s">
        <v>48</v>
      </c>
      <c r="I449" s="47" t="s">
        <v>306</v>
      </c>
      <c r="J449" s="47" t="s">
        <v>307</v>
      </c>
      <c r="K449" s="47" t="s">
        <v>71</v>
      </c>
      <c r="L449" s="47" t="s">
        <v>72</v>
      </c>
      <c r="M449" s="47" t="s">
        <v>308</v>
      </c>
      <c r="N449" s="47" t="s">
        <v>1826</v>
      </c>
    </row>
    <row r="450" spans="1:14" customFormat="1" ht="18.75">
      <c r="A450" s="33" t="s">
        <v>2326</v>
      </c>
      <c r="B450" s="44">
        <v>46105</v>
      </c>
      <c r="C450" s="45">
        <v>13.22</v>
      </c>
      <c r="D450" s="46">
        <v>18.58981</v>
      </c>
      <c r="E450" s="46">
        <v>98.37791</v>
      </c>
      <c r="F450" s="46">
        <v>434365.297395</v>
      </c>
      <c r="G450" s="46">
        <v>2055555.4254099999</v>
      </c>
      <c r="H450" s="47" t="s">
        <v>48</v>
      </c>
      <c r="I450" s="47" t="s">
        <v>306</v>
      </c>
      <c r="J450" s="47" t="s">
        <v>307</v>
      </c>
      <c r="K450" s="47" t="s">
        <v>71</v>
      </c>
      <c r="L450" s="47" t="s">
        <v>72</v>
      </c>
      <c r="M450" s="47" t="s">
        <v>308</v>
      </c>
      <c r="N450" s="47" t="s">
        <v>1826</v>
      </c>
    </row>
    <row r="451" spans="1:14" customFormat="1" ht="18.75">
      <c r="A451" s="33" t="s">
        <v>2327</v>
      </c>
      <c r="B451" s="44">
        <v>46105</v>
      </c>
      <c r="C451" s="45">
        <v>13.22</v>
      </c>
      <c r="D451" s="46">
        <v>18.596070000000001</v>
      </c>
      <c r="E451" s="46">
        <v>98.388890000000004</v>
      </c>
      <c r="F451" s="46">
        <v>435526.15285000001</v>
      </c>
      <c r="G451" s="46">
        <v>2056244.1073799999</v>
      </c>
      <c r="H451" s="47" t="s">
        <v>48</v>
      </c>
      <c r="I451" s="47" t="s">
        <v>306</v>
      </c>
      <c r="J451" s="47" t="s">
        <v>307</v>
      </c>
      <c r="K451" s="47" t="s">
        <v>71</v>
      </c>
      <c r="L451" s="47" t="s">
        <v>72</v>
      </c>
      <c r="M451" s="47" t="s">
        <v>308</v>
      </c>
      <c r="N451" s="47" t="s">
        <v>1826</v>
      </c>
    </row>
    <row r="452" spans="1:14" customFormat="1" ht="18.75">
      <c r="A452" s="33" t="s">
        <v>2328</v>
      </c>
      <c r="B452" s="44">
        <v>46105</v>
      </c>
      <c r="C452" s="45">
        <v>13.22</v>
      </c>
      <c r="D452" s="46">
        <v>18.655010000000001</v>
      </c>
      <c r="E452" s="46">
        <v>98.709990000000005</v>
      </c>
      <c r="F452" s="46">
        <v>469414.02125599998</v>
      </c>
      <c r="G452" s="46">
        <v>2062680.5372299999</v>
      </c>
      <c r="H452" s="47" t="s">
        <v>48</v>
      </c>
      <c r="I452" s="47" t="s">
        <v>1213</v>
      </c>
      <c r="J452" s="47" t="s">
        <v>292</v>
      </c>
      <c r="K452" s="47" t="s">
        <v>71</v>
      </c>
      <c r="L452" s="47" t="s">
        <v>72</v>
      </c>
      <c r="M452" s="47" t="s">
        <v>1214</v>
      </c>
      <c r="N452" s="47" t="s">
        <v>1826</v>
      </c>
    </row>
    <row r="453" spans="1:14" customFormat="1" ht="18.75">
      <c r="A453" s="33" t="s">
        <v>2329</v>
      </c>
      <c r="B453" s="44">
        <v>46105</v>
      </c>
      <c r="C453" s="45">
        <v>13.22</v>
      </c>
      <c r="D453" s="46">
        <v>18.793690000000002</v>
      </c>
      <c r="E453" s="46">
        <v>98.808779999999999</v>
      </c>
      <c r="F453" s="46">
        <v>479849.41214799997</v>
      </c>
      <c r="G453" s="46">
        <v>2078010.7918700001</v>
      </c>
      <c r="H453" s="47" t="s">
        <v>48</v>
      </c>
      <c r="I453" s="47" t="s">
        <v>540</v>
      </c>
      <c r="J453" s="47" t="s">
        <v>297</v>
      </c>
      <c r="K453" s="47" t="s">
        <v>71</v>
      </c>
      <c r="L453" s="47" t="s">
        <v>72</v>
      </c>
      <c r="M453" s="47" t="s">
        <v>1215</v>
      </c>
      <c r="N453" s="47" t="s">
        <v>57</v>
      </c>
    </row>
    <row r="454" spans="1:14" customFormat="1" ht="18.75">
      <c r="A454" s="33" t="s">
        <v>2330</v>
      </c>
      <c r="B454" s="44">
        <v>46105</v>
      </c>
      <c r="C454" s="45">
        <v>13.22</v>
      </c>
      <c r="D454" s="46">
        <v>18.86253</v>
      </c>
      <c r="E454" s="46">
        <v>98.679259999999999</v>
      </c>
      <c r="F454" s="46">
        <v>466214.383982</v>
      </c>
      <c r="G454" s="46">
        <v>2085647.38539</v>
      </c>
      <c r="H454" s="47" t="s">
        <v>48</v>
      </c>
      <c r="I454" s="47" t="s">
        <v>295</v>
      </c>
      <c r="J454" s="47" t="s">
        <v>296</v>
      </c>
      <c r="K454" s="47" t="s">
        <v>71</v>
      </c>
      <c r="L454" s="47" t="s">
        <v>72</v>
      </c>
      <c r="M454" s="47" t="s">
        <v>311</v>
      </c>
      <c r="N454" s="47" t="s">
        <v>57</v>
      </c>
    </row>
    <row r="455" spans="1:14" customFormat="1" ht="18.75">
      <c r="A455" s="33" t="s">
        <v>2331</v>
      </c>
      <c r="B455" s="44">
        <v>46105</v>
      </c>
      <c r="C455" s="45">
        <v>13.22</v>
      </c>
      <c r="D455" s="46">
        <v>18.863790000000002</v>
      </c>
      <c r="E455" s="46">
        <v>98.686199999999999</v>
      </c>
      <c r="F455" s="46">
        <v>466945.67176400003</v>
      </c>
      <c r="G455" s="46">
        <v>2085785.4924699999</v>
      </c>
      <c r="H455" s="47" t="s">
        <v>48</v>
      </c>
      <c r="I455" s="47" t="s">
        <v>295</v>
      </c>
      <c r="J455" s="47" t="s">
        <v>296</v>
      </c>
      <c r="K455" s="47" t="s">
        <v>71</v>
      </c>
      <c r="L455" s="47" t="s">
        <v>72</v>
      </c>
      <c r="M455" s="47" t="s">
        <v>311</v>
      </c>
      <c r="N455" s="47" t="s">
        <v>57</v>
      </c>
    </row>
    <row r="456" spans="1:14" customFormat="1" ht="18.75">
      <c r="A456" s="33" t="s">
        <v>2332</v>
      </c>
      <c r="B456" s="44">
        <v>46105</v>
      </c>
      <c r="C456" s="45">
        <v>13.22</v>
      </c>
      <c r="D456" s="46">
        <v>18.91075</v>
      </c>
      <c r="E456" s="46">
        <v>99.282399999999996</v>
      </c>
      <c r="F456" s="46">
        <v>529738.47593199997</v>
      </c>
      <c r="G456" s="46">
        <v>2090975.9360400001</v>
      </c>
      <c r="H456" s="47" t="s">
        <v>48</v>
      </c>
      <c r="I456" s="47" t="s">
        <v>312</v>
      </c>
      <c r="J456" s="47" t="s">
        <v>135</v>
      </c>
      <c r="K456" s="47" t="s">
        <v>71</v>
      </c>
      <c r="L456" s="47" t="s">
        <v>72</v>
      </c>
      <c r="M456" s="47" t="s">
        <v>313</v>
      </c>
      <c r="N456" s="47" t="s">
        <v>1826</v>
      </c>
    </row>
    <row r="457" spans="1:14" customFormat="1" ht="18.75">
      <c r="A457" s="33" t="s">
        <v>2333</v>
      </c>
      <c r="B457" s="44">
        <v>46105</v>
      </c>
      <c r="C457" s="45">
        <v>13.22</v>
      </c>
      <c r="D457" s="46">
        <v>18.914639999999999</v>
      </c>
      <c r="E457" s="46">
        <v>99.281959999999998</v>
      </c>
      <c r="F457" s="46">
        <v>529691.45434299996</v>
      </c>
      <c r="G457" s="46">
        <v>2091406.2821</v>
      </c>
      <c r="H457" s="47" t="s">
        <v>48</v>
      </c>
      <c r="I457" s="47" t="s">
        <v>312</v>
      </c>
      <c r="J457" s="47" t="s">
        <v>135</v>
      </c>
      <c r="K457" s="47" t="s">
        <v>71</v>
      </c>
      <c r="L457" s="47" t="s">
        <v>72</v>
      </c>
      <c r="M457" s="47" t="s">
        <v>313</v>
      </c>
      <c r="N457" s="47" t="s">
        <v>57</v>
      </c>
    </row>
    <row r="458" spans="1:14" customFormat="1" ht="18.75">
      <c r="A458" s="33" t="s">
        <v>2334</v>
      </c>
      <c r="B458" s="44">
        <v>46105</v>
      </c>
      <c r="C458" s="45">
        <v>13.22</v>
      </c>
      <c r="D458" s="46">
        <v>18.916370000000001</v>
      </c>
      <c r="E458" s="46">
        <v>99.284199999999998</v>
      </c>
      <c r="F458" s="46">
        <v>529927.028544</v>
      </c>
      <c r="G458" s="46">
        <v>2091598.08069</v>
      </c>
      <c r="H458" s="47" t="s">
        <v>48</v>
      </c>
      <c r="I458" s="47" t="s">
        <v>312</v>
      </c>
      <c r="J458" s="47" t="s">
        <v>135</v>
      </c>
      <c r="K458" s="47" t="s">
        <v>71</v>
      </c>
      <c r="L458" s="47" t="s">
        <v>72</v>
      </c>
      <c r="M458" s="47" t="s">
        <v>313</v>
      </c>
      <c r="N458" s="47" t="s">
        <v>57</v>
      </c>
    </row>
    <row r="459" spans="1:14" customFormat="1" ht="18.75">
      <c r="A459" s="33" t="s">
        <v>2335</v>
      </c>
      <c r="B459" s="44">
        <v>46105</v>
      </c>
      <c r="C459" s="45">
        <v>13.22</v>
      </c>
      <c r="D459" s="46">
        <v>18.997920000000001</v>
      </c>
      <c r="E459" s="46">
        <v>98.714510000000004</v>
      </c>
      <c r="F459" s="46">
        <v>469951.73631000001</v>
      </c>
      <c r="G459" s="46">
        <v>2100621.6744599999</v>
      </c>
      <c r="H459" s="47" t="s">
        <v>48</v>
      </c>
      <c r="I459" s="47" t="s">
        <v>1220</v>
      </c>
      <c r="J459" s="47" t="s">
        <v>296</v>
      </c>
      <c r="K459" s="47" t="s">
        <v>71</v>
      </c>
      <c r="L459" s="47" t="s">
        <v>72</v>
      </c>
      <c r="M459" s="47" t="s">
        <v>311</v>
      </c>
      <c r="N459" s="47" t="s">
        <v>57</v>
      </c>
    </row>
    <row r="460" spans="1:14" customFormat="1" ht="18.75">
      <c r="A460" s="33" t="s">
        <v>2336</v>
      </c>
      <c r="B460" s="44">
        <v>46105</v>
      </c>
      <c r="C460" s="45">
        <v>13.22</v>
      </c>
      <c r="D460" s="46">
        <v>19.054379999999998</v>
      </c>
      <c r="E460" s="46">
        <v>99.116739999999993</v>
      </c>
      <c r="F460" s="46">
        <v>512282.88226799999</v>
      </c>
      <c r="G460" s="46">
        <v>2106848.5816100002</v>
      </c>
      <c r="H460" s="47" t="s">
        <v>48</v>
      </c>
      <c r="I460" s="47" t="s">
        <v>134</v>
      </c>
      <c r="J460" s="47" t="s">
        <v>135</v>
      </c>
      <c r="K460" s="47" t="s">
        <v>71</v>
      </c>
      <c r="L460" s="47" t="s">
        <v>72</v>
      </c>
      <c r="M460" s="47" t="s">
        <v>313</v>
      </c>
      <c r="N460" s="47" t="s">
        <v>57</v>
      </c>
    </row>
    <row r="461" spans="1:14" customFormat="1" ht="18.75">
      <c r="A461" s="33" t="s">
        <v>2337</v>
      </c>
      <c r="B461" s="44">
        <v>46105</v>
      </c>
      <c r="C461" s="45">
        <v>13.22</v>
      </c>
      <c r="D461" s="46">
        <v>19.055319999999998</v>
      </c>
      <c r="E461" s="46">
        <v>99.121989999999997</v>
      </c>
      <c r="F461" s="46">
        <v>512835.19310700003</v>
      </c>
      <c r="G461" s="46">
        <v>2106952.9670299999</v>
      </c>
      <c r="H461" s="47" t="s">
        <v>48</v>
      </c>
      <c r="I461" s="47" t="s">
        <v>134</v>
      </c>
      <c r="J461" s="47" t="s">
        <v>135</v>
      </c>
      <c r="K461" s="47" t="s">
        <v>71</v>
      </c>
      <c r="L461" s="47" t="s">
        <v>72</v>
      </c>
      <c r="M461" s="47" t="s">
        <v>313</v>
      </c>
      <c r="N461" s="47" t="s">
        <v>57</v>
      </c>
    </row>
    <row r="462" spans="1:14" customFormat="1" ht="18.75">
      <c r="A462" s="33" t="s">
        <v>2338</v>
      </c>
      <c r="B462" s="44">
        <v>46105</v>
      </c>
      <c r="C462" s="45">
        <v>13.22</v>
      </c>
      <c r="D462" s="46">
        <v>19.12762</v>
      </c>
      <c r="E462" s="46">
        <v>98.806830000000005</v>
      </c>
      <c r="F462" s="46">
        <v>479684.397734</v>
      </c>
      <c r="G462" s="46">
        <v>2114959.6423900002</v>
      </c>
      <c r="H462" s="47" t="s">
        <v>48</v>
      </c>
      <c r="I462" s="47" t="s">
        <v>2339</v>
      </c>
      <c r="J462" s="47" t="s">
        <v>119</v>
      </c>
      <c r="K462" s="47" t="s">
        <v>71</v>
      </c>
      <c r="L462" s="47" t="s">
        <v>72</v>
      </c>
      <c r="M462" s="47" t="s">
        <v>318</v>
      </c>
      <c r="N462" s="47" t="s">
        <v>57</v>
      </c>
    </row>
    <row r="463" spans="1:14" customFormat="1" ht="18.75">
      <c r="A463" s="33" t="s">
        <v>2340</v>
      </c>
      <c r="B463" s="44">
        <v>46105</v>
      </c>
      <c r="C463" s="45">
        <v>13.22</v>
      </c>
      <c r="D463" s="46">
        <v>19.16244</v>
      </c>
      <c r="E463" s="46">
        <v>98.887190000000004</v>
      </c>
      <c r="F463" s="46">
        <v>488138.32246400003</v>
      </c>
      <c r="G463" s="46">
        <v>2118805.0704199998</v>
      </c>
      <c r="H463" s="47" t="s">
        <v>48</v>
      </c>
      <c r="I463" s="47" t="s">
        <v>119</v>
      </c>
      <c r="J463" s="47" t="s">
        <v>119</v>
      </c>
      <c r="K463" s="47" t="s">
        <v>71</v>
      </c>
      <c r="L463" s="47" t="s">
        <v>72</v>
      </c>
      <c r="M463" s="47" t="s">
        <v>318</v>
      </c>
      <c r="N463" s="47" t="s">
        <v>57</v>
      </c>
    </row>
    <row r="464" spans="1:14" customFormat="1" ht="18.75">
      <c r="A464" s="33" t="s">
        <v>2341</v>
      </c>
      <c r="B464" s="44">
        <v>46105</v>
      </c>
      <c r="C464" s="45">
        <v>13.22</v>
      </c>
      <c r="D464" s="46">
        <v>19.184619999999999</v>
      </c>
      <c r="E464" s="46">
        <v>98.838459999999998</v>
      </c>
      <c r="F464" s="46">
        <v>483016.75340099999</v>
      </c>
      <c r="G464" s="46">
        <v>2121263.31905</v>
      </c>
      <c r="H464" s="47" t="s">
        <v>48</v>
      </c>
      <c r="I464" s="47" t="s">
        <v>1221</v>
      </c>
      <c r="J464" s="47" t="s">
        <v>119</v>
      </c>
      <c r="K464" s="47" t="s">
        <v>71</v>
      </c>
      <c r="L464" s="47" t="s">
        <v>72</v>
      </c>
      <c r="M464" s="47" t="s">
        <v>318</v>
      </c>
      <c r="N464" s="47" t="s">
        <v>57</v>
      </c>
    </row>
    <row r="465" spans="1:14" customFormat="1" ht="18.75">
      <c r="A465" s="33" t="s">
        <v>2342</v>
      </c>
      <c r="B465" s="44">
        <v>46105</v>
      </c>
      <c r="C465" s="45">
        <v>13.22</v>
      </c>
      <c r="D465" s="46">
        <v>19.22054</v>
      </c>
      <c r="E465" s="46">
        <v>98.901390000000006</v>
      </c>
      <c r="F465" s="46">
        <v>489635.05386300001</v>
      </c>
      <c r="G465" s="46">
        <v>2125232.9439900001</v>
      </c>
      <c r="H465" s="47" t="s">
        <v>48</v>
      </c>
      <c r="I465" s="47" t="s">
        <v>118</v>
      </c>
      <c r="J465" s="47" t="s">
        <v>119</v>
      </c>
      <c r="K465" s="47" t="s">
        <v>71</v>
      </c>
      <c r="L465" s="47" t="s">
        <v>72</v>
      </c>
      <c r="M465" s="47" t="s">
        <v>318</v>
      </c>
      <c r="N465" s="47" t="s">
        <v>1826</v>
      </c>
    </row>
    <row r="466" spans="1:14" customFormat="1" ht="18.75">
      <c r="A466" s="33" t="s">
        <v>2343</v>
      </c>
      <c r="B466" s="44">
        <v>46105</v>
      </c>
      <c r="C466" s="45">
        <v>13.22</v>
      </c>
      <c r="D466" s="46">
        <v>15.78463</v>
      </c>
      <c r="E466" s="46">
        <v>98.592010000000002</v>
      </c>
      <c r="F466" s="46">
        <v>456301.740292</v>
      </c>
      <c r="G466" s="46">
        <v>1745154.90708</v>
      </c>
      <c r="H466" s="47" t="s">
        <v>48</v>
      </c>
      <c r="I466" s="47" t="s">
        <v>299</v>
      </c>
      <c r="J466" s="47" t="s">
        <v>300</v>
      </c>
      <c r="K466" s="47" t="s">
        <v>114</v>
      </c>
      <c r="L466" s="47" t="s">
        <v>72</v>
      </c>
      <c r="M466" s="47" t="s">
        <v>370</v>
      </c>
      <c r="N466" s="47" t="s">
        <v>57</v>
      </c>
    </row>
    <row r="467" spans="1:14" customFormat="1" ht="18.75">
      <c r="A467" s="33" t="s">
        <v>2344</v>
      </c>
      <c r="B467" s="44">
        <v>46105</v>
      </c>
      <c r="C467" s="45">
        <v>13.22</v>
      </c>
      <c r="D467" s="46">
        <v>16.056719999999999</v>
      </c>
      <c r="E467" s="46">
        <v>98.75027</v>
      </c>
      <c r="F467" s="46">
        <v>473288.47332699999</v>
      </c>
      <c r="G467" s="46">
        <v>1775225.5437400001</v>
      </c>
      <c r="H467" s="47" t="s">
        <v>48</v>
      </c>
      <c r="I467" s="47" t="s">
        <v>2264</v>
      </c>
      <c r="J467" s="47" t="s">
        <v>300</v>
      </c>
      <c r="K467" s="47" t="s">
        <v>114</v>
      </c>
      <c r="L467" s="47" t="s">
        <v>72</v>
      </c>
      <c r="M467" s="47" t="s">
        <v>370</v>
      </c>
      <c r="N467" s="47" t="s">
        <v>57</v>
      </c>
    </row>
    <row r="468" spans="1:14" customFormat="1" ht="18.75">
      <c r="A468" s="33" t="s">
        <v>2345</v>
      </c>
      <c r="B468" s="44">
        <v>46105</v>
      </c>
      <c r="C468" s="45">
        <v>13.22</v>
      </c>
      <c r="D468" s="46">
        <v>16.095020000000002</v>
      </c>
      <c r="E468" s="46">
        <v>98.747190000000003</v>
      </c>
      <c r="F468" s="46">
        <v>472964.20613900002</v>
      </c>
      <c r="G468" s="46">
        <v>1779462.5409200001</v>
      </c>
      <c r="H468" s="47" t="s">
        <v>48</v>
      </c>
      <c r="I468" s="47" t="s">
        <v>2264</v>
      </c>
      <c r="J468" s="47" t="s">
        <v>300</v>
      </c>
      <c r="K468" s="47" t="s">
        <v>114</v>
      </c>
      <c r="L468" s="47" t="s">
        <v>72</v>
      </c>
      <c r="M468" s="47" t="s">
        <v>370</v>
      </c>
      <c r="N468" s="47" t="s">
        <v>57</v>
      </c>
    </row>
    <row r="469" spans="1:14" customFormat="1" ht="18.75">
      <c r="A469" s="33" t="s">
        <v>2346</v>
      </c>
      <c r="B469" s="44">
        <v>46105</v>
      </c>
      <c r="C469" s="45">
        <v>13.22</v>
      </c>
      <c r="D469" s="46">
        <v>16.622060000000001</v>
      </c>
      <c r="E469" s="46">
        <v>98.946950000000001</v>
      </c>
      <c r="F469" s="46">
        <v>494341.98989299999</v>
      </c>
      <c r="G469" s="46">
        <v>1837746.9461999999</v>
      </c>
      <c r="H469" s="47" t="s">
        <v>48</v>
      </c>
      <c r="I469" s="47" t="s">
        <v>2347</v>
      </c>
      <c r="J469" s="47" t="s">
        <v>1182</v>
      </c>
      <c r="K469" s="47" t="s">
        <v>114</v>
      </c>
      <c r="L469" s="47" t="s">
        <v>72</v>
      </c>
      <c r="M469" s="47" t="s">
        <v>1183</v>
      </c>
      <c r="N469" s="47" t="s">
        <v>57</v>
      </c>
    </row>
    <row r="470" spans="1:14" customFormat="1" ht="18.75">
      <c r="A470" s="33" t="s">
        <v>2348</v>
      </c>
      <c r="B470" s="44">
        <v>46105</v>
      </c>
      <c r="C470" s="45">
        <v>13.22</v>
      </c>
      <c r="D470" s="46">
        <v>16.714870000000001</v>
      </c>
      <c r="E470" s="46">
        <v>98.788759999999996</v>
      </c>
      <c r="F470" s="46">
        <v>477481.16471899999</v>
      </c>
      <c r="G470" s="46">
        <v>1848024.9104299999</v>
      </c>
      <c r="H470" s="47" t="s">
        <v>48</v>
      </c>
      <c r="I470" s="47" t="s">
        <v>174</v>
      </c>
      <c r="J470" s="47" t="s">
        <v>175</v>
      </c>
      <c r="K470" s="47" t="s">
        <v>114</v>
      </c>
      <c r="L470" s="47" t="s">
        <v>72</v>
      </c>
      <c r="M470" s="47" t="s">
        <v>1183</v>
      </c>
      <c r="N470" s="47" t="s">
        <v>57</v>
      </c>
    </row>
    <row r="471" spans="1:14" customFormat="1" ht="18.75">
      <c r="A471" s="33" t="s">
        <v>2349</v>
      </c>
      <c r="B471" s="44">
        <v>46105</v>
      </c>
      <c r="C471" s="45">
        <v>13.22</v>
      </c>
      <c r="D471" s="46">
        <v>16.71499</v>
      </c>
      <c r="E471" s="46">
        <v>99.137339999999995</v>
      </c>
      <c r="F471" s="46">
        <v>514640.84219699999</v>
      </c>
      <c r="G471" s="46">
        <v>1848031.29271</v>
      </c>
      <c r="H471" s="47" t="s">
        <v>48</v>
      </c>
      <c r="I471" s="47" t="s">
        <v>1186</v>
      </c>
      <c r="J471" s="47" t="s">
        <v>1187</v>
      </c>
      <c r="K471" s="47" t="s">
        <v>114</v>
      </c>
      <c r="L471" s="47" t="s">
        <v>72</v>
      </c>
      <c r="M471" s="47" t="s">
        <v>1188</v>
      </c>
      <c r="N471" s="47" t="s">
        <v>1826</v>
      </c>
    </row>
    <row r="472" spans="1:14" customFormat="1" ht="18.75">
      <c r="A472" s="33" t="s">
        <v>2350</v>
      </c>
      <c r="B472" s="44">
        <v>46105</v>
      </c>
      <c r="C472" s="45">
        <v>13.22</v>
      </c>
      <c r="D472" s="46">
        <v>16.747150000000001</v>
      </c>
      <c r="E472" s="46">
        <v>99.295919999999995</v>
      </c>
      <c r="F472" s="46">
        <v>531540.73275099997</v>
      </c>
      <c r="G472" s="46">
        <v>1851607.32238</v>
      </c>
      <c r="H472" s="47" t="s">
        <v>48</v>
      </c>
      <c r="I472" s="47" t="s">
        <v>373</v>
      </c>
      <c r="J472" s="47" t="s">
        <v>231</v>
      </c>
      <c r="K472" s="47" t="s">
        <v>114</v>
      </c>
      <c r="L472" s="47" t="s">
        <v>72</v>
      </c>
      <c r="M472" s="47" t="s">
        <v>374</v>
      </c>
      <c r="N472" s="47" t="s">
        <v>1826</v>
      </c>
    </row>
    <row r="473" spans="1:14" customFormat="1" ht="18.75">
      <c r="A473" s="33" t="s">
        <v>2351</v>
      </c>
      <c r="B473" s="44">
        <v>46105</v>
      </c>
      <c r="C473" s="45">
        <v>13.22</v>
      </c>
      <c r="D473" s="46">
        <v>16.750509999999998</v>
      </c>
      <c r="E473" s="46">
        <v>99.291560000000004</v>
      </c>
      <c r="F473" s="46">
        <v>531075.47221899999</v>
      </c>
      <c r="G473" s="46">
        <v>1851978.33078</v>
      </c>
      <c r="H473" s="47" t="s">
        <v>48</v>
      </c>
      <c r="I473" s="47" t="s">
        <v>373</v>
      </c>
      <c r="J473" s="47" t="s">
        <v>231</v>
      </c>
      <c r="K473" s="47" t="s">
        <v>114</v>
      </c>
      <c r="L473" s="47" t="s">
        <v>72</v>
      </c>
      <c r="M473" s="47" t="s">
        <v>374</v>
      </c>
      <c r="N473" s="47" t="s">
        <v>57</v>
      </c>
    </row>
    <row r="474" spans="1:14" customFormat="1" ht="18.75">
      <c r="A474" s="33" t="s">
        <v>2352</v>
      </c>
      <c r="B474" s="44">
        <v>46105</v>
      </c>
      <c r="C474" s="45">
        <v>13.22</v>
      </c>
      <c r="D474" s="46">
        <v>16.789940000000001</v>
      </c>
      <c r="E474" s="46">
        <v>99.272480000000002</v>
      </c>
      <c r="F474" s="46">
        <v>529035.86125399999</v>
      </c>
      <c r="G474" s="46">
        <v>1856337.33289</v>
      </c>
      <c r="H474" s="47" t="s">
        <v>48</v>
      </c>
      <c r="I474" s="47" t="s">
        <v>373</v>
      </c>
      <c r="J474" s="47" t="s">
        <v>231</v>
      </c>
      <c r="K474" s="47" t="s">
        <v>114</v>
      </c>
      <c r="L474" s="47" t="s">
        <v>72</v>
      </c>
      <c r="M474" s="47" t="s">
        <v>374</v>
      </c>
      <c r="N474" s="47" t="s">
        <v>1826</v>
      </c>
    </row>
    <row r="475" spans="1:14" customFormat="1" ht="18.75">
      <c r="A475" s="33" t="s">
        <v>2353</v>
      </c>
      <c r="B475" s="44">
        <v>46105</v>
      </c>
      <c r="C475" s="45">
        <v>13.22</v>
      </c>
      <c r="D475" s="46">
        <v>16.80808</v>
      </c>
      <c r="E475" s="46">
        <v>98.729749999999996</v>
      </c>
      <c r="F475" s="46">
        <v>471204.50784600002</v>
      </c>
      <c r="G475" s="46">
        <v>1858343.7244500001</v>
      </c>
      <c r="H475" s="47" t="s">
        <v>48</v>
      </c>
      <c r="I475" s="47" t="s">
        <v>174</v>
      </c>
      <c r="J475" s="47" t="s">
        <v>175</v>
      </c>
      <c r="K475" s="47" t="s">
        <v>114</v>
      </c>
      <c r="L475" s="47" t="s">
        <v>72</v>
      </c>
      <c r="M475" s="47" t="s">
        <v>377</v>
      </c>
      <c r="N475" s="47" t="s">
        <v>57</v>
      </c>
    </row>
    <row r="476" spans="1:14" customFormat="1" ht="18.75">
      <c r="A476" s="33" t="s">
        <v>2354</v>
      </c>
      <c r="B476" s="44">
        <v>46105</v>
      </c>
      <c r="C476" s="45">
        <v>13.22</v>
      </c>
      <c r="D476" s="46">
        <v>16.819839999999999</v>
      </c>
      <c r="E476" s="46">
        <v>98.978939999999994</v>
      </c>
      <c r="F476" s="46">
        <v>497756.17461599997</v>
      </c>
      <c r="G476" s="46">
        <v>1859625.1324400001</v>
      </c>
      <c r="H476" s="47" t="s">
        <v>48</v>
      </c>
      <c r="I476" s="47" t="s">
        <v>230</v>
      </c>
      <c r="J476" s="47" t="s">
        <v>231</v>
      </c>
      <c r="K476" s="47" t="s">
        <v>114</v>
      </c>
      <c r="L476" s="47" t="s">
        <v>72</v>
      </c>
      <c r="M476" s="47" t="s">
        <v>376</v>
      </c>
      <c r="N476" s="47" t="s">
        <v>57</v>
      </c>
    </row>
    <row r="477" spans="1:14" customFormat="1" ht="18.75">
      <c r="A477" s="33" t="s">
        <v>2355</v>
      </c>
      <c r="B477" s="44">
        <v>46105</v>
      </c>
      <c r="C477" s="45">
        <v>13.22</v>
      </c>
      <c r="D477" s="46">
        <v>16.834980000000002</v>
      </c>
      <c r="E477" s="46">
        <v>98.736850000000004</v>
      </c>
      <c r="F477" s="46">
        <v>471964.98191099998</v>
      </c>
      <c r="G477" s="46">
        <v>1861318.49284</v>
      </c>
      <c r="H477" s="47" t="s">
        <v>48</v>
      </c>
      <c r="I477" s="47" t="s">
        <v>174</v>
      </c>
      <c r="J477" s="47" t="s">
        <v>175</v>
      </c>
      <c r="K477" s="47" t="s">
        <v>114</v>
      </c>
      <c r="L477" s="47" t="s">
        <v>72</v>
      </c>
      <c r="M477" s="47" t="s">
        <v>377</v>
      </c>
      <c r="N477" s="47" t="s">
        <v>57</v>
      </c>
    </row>
    <row r="478" spans="1:14" customFormat="1" ht="18.75">
      <c r="A478" s="33" t="s">
        <v>2356</v>
      </c>
      <c r="B478" s="44">
        <v>46105</v>
      </c>
      <c r="C478" s="45">
        <v>13.22</v>
      </c>
      <c r="D478" s="46">
        <v>16.884160000000001</v>
      </c>
      <c r="E478" s="46">
        <v>98.939419999999998</v>
      </c>
      <c r="F478" s="46">
        <v>493547.719408</v>
      </c>
      <c r="G478" s="46">
        <v>1866741.3002599999</v>
      </c>
      <c r="H478" s="47" t="s">
        <v>48</v>
      </c>
      <c r="I478" s="47" t="s">
        <v>230</v>
      </c>
      <c r="J478" s="47" t="s">
        <v>231</v>
      </c>
      <c r="K478" s="47" t="s">
        <v>114</v>
      </c>
      <c r="L478" s="47" t="s">
        <v>72</v>
      </c>
      <c r="M478" s="47" t="s">
        <v>376</v>
      </c>
      <c r="N478" s="47" t="s">
        <v>57</v>
      </c>
    </row>
    <row r="479" spans="1:14" customFormat="1" ht="18.75">
      <c r="A479" s="33" t="s">
        <v>2357</v>
      </c>
      <c r="B479" s="44">
        <v>46105</v>
      </c>
      <c r="C479" s="45">
        <v>13.22</v>
      </c>
      <c r="D479" s="46">
        <v>16.887540000000001</v>
      </c>
      <c r="E479" s="46">
        <v>98.934820000000002</v>
      </c>
      <c r="F479" s="46">
        <v>493057.90402000002</v>
      </c>
      <c r="G479" s="46">
        <v>1867115.3649200001</v>
      </c>
      <c r="H479" s="47" t="s">
        <v>48</v>
      </c>
      <c r="I479" s="47" t="s">
        <v>230</v>
      </c>
      <c r="J479" s="47" t="s">
        <v>231</v>
      </c>
      <c r="K479" s="47" t="s">
        <v>114</v>
      </c>
      <c r="L479" s="47" t="s">
        <v>72</v>
      </c>
      <c r="M479" s="47" t="s">
        <v>376</v>
      </c>
      <c r="N479" s="47" t="s">
        <v>1826</v>
      </c>
    </row>
    <row r="480" spans="1:14" customFormat="1" ht="18.75">
      <c r="A480" s="33" t="s">
        <v>2358</v>
      </c>
      <c r="B480" s="44">
        <v>46105</v>
      </c>
      <c r="C480" s="45">
        <v>13.22</v>
      </c>
      <c r="D480" s="46">
        <v>16.88822</v>
      </c>
      <c r="E480" s="46">
        <v>98.938630000000003</v>
      </c>
      <c r="F480" s="46">
        <v>493463.71746000001</v>
      </c>
      <c r="G480" s="46">
        <v>1867190.45894</v>
      </c>
      <c r="H480" s="47" t="s">
        <v>48</v>
      </c>
      <c r="I480" s="47" t="s">
        <v>230</v>
      </c>
      <c r="J480" s="47" t="s">
        <v>231</v>
      </c>
      <c r="K480" s="47" t="s">
        <v>114</v>
      </c>
      <c r="L480" s="47" t="s">
        <v>72</v>
      </c>
      <c r="M480" s="47" t="s">
        <v>376</v>
      </c>
      <c r="N480" s="47" t="s">
        <v>57</v>
      </c>
    </row>
    <row r="481" spans="1:14" customFormat="1" ht="18.75">
      <c r="A481" s="33" t="s">
        <v>2359</v>
      </c>
      <c r="B481" s="44">
        <v>46105</v>
      </c>
      <c r="C481" s="45">
        <v>13.22</v>
      </c>
      <c r="D481" s="46">
        <v>16.8889</v>
      </c>
      <c r="E481" s="46">
        <v>98.942409999999995</v>
      </c>
      <c r="F481" s="46">
        <v>493866.33279700001</v>
      </c>
      <c r="G481" s="46">
        <v>1867265.56173</v>
      </c>
      <c r="H481" s="47" t="s">
        <v>48</v>
      </c>
      <c r="I481" s="47" t="s">
        <v>230</v>
      </c>
      <c r="J481" s="47" t="s">
        <v>231</v>
      </c>
      <c r="K481" s="47" t="s">
        <v>114</v>
      </c>
      <c r="L481" s="47" t="s">
        <v>72</v>
      </c>
      <c r="M481" s="47" t="s">
        <v>376</v>
      </c>
      <c r="N481" s="47" t="s">
        <v>57</v>
      </c>
    </row>
    <row r="482" spans="1:14" customFormat="1" ht="18.75">
      <c r="A482" s="33" t="s">
        <v>2360</v>
      </c>
      <c r="B482" s="44">
        <v>46105</v>
      </c>
      <c r="C482" s="45">
        <v>13.22</v>
      </c>
      <c r="D482" s="46">
        <v>16.93749</v>
      </c>
      <c r="E482" s="46">
        <v>99.331090000000003</v>
      </c>
      <c r="F482" s="46">
        <v>535254.11746400001</v>
      </c>
      <c r="G482" s="46">
        <v>1872669.5636700001</v>
      </c>
      <c r="H482" s="47" t="s">
        <v>48</v>
      </c>
      <c r="I482" s="47" t="s">
        <v>375</v>
      </c>
      <c r="J482" s="47" t="s">
        <v>231</v>
      </c>
      <c r="K482" s="47" t="s">
        <v>114</v>
      </c>
      <c r="L482" s="47" t="s">
        <v>72</v>
      </c>
      <c r="M482" s="47" t="s">
        <v>378</v>
      </c>
      <c r="N482" s="47" t="s">
        <v>57</v>
      </c>
    </row>
    <row r="483" spans="1:14" customFormat="1" ht="18.75">
      <c r="A483" s="33" t="s">
        <v>2361</v>
      </c>
      <c r="B483" s="44">
        <v>46105</v>
      </c>
      <c r="C483" s="45">
        <v>13.22</v>
      </c>
      <c r="D483" s="46">
        <v>16.9939</v>
      </c>
      <c r="E483" s="46">
        <v>99.153729999999996</v>
      </c>
      <c r="F483" s="46">
        <v>516364.06439800002</v>
      </c>
      <c r="G483" s="46">
        <v>1878886.6396999999</v>
      </c>
      <c r="H483" s="47" t="s">
        <v>48</v>
      </c>
      <c r="I483" s="47" t="s">
        <v>380</v>
      </c>
      <c r="J483" s="47" t="s">
        <v>165</v>
      </c>
      <c r="K483" s="47" t="s">
        <v>114</v>
      </c>
      <c r="L483" s="47" t="s">
        <v>72</v>
      </c>
      <c r="M483" s="47" t="s">
        <v>378</v>
      </c>
      <c r="N483" s="47" t="s">
        <v>57</v>
      </c>
    </row>
    <row r="484" spans="1:14" customFormat="1" ht="18.75">
      <c r="A484" s="33" t="s">
        <v>2362</v>
      </c>
      <c r="B484" s="44">
        <v>46105</v>
      </c>
      <c r="C484" s="45">
        <v>13.22</v>
      </c>
      <c r="D484" s="46">
        <v>16.997039999999998</v>
      </c>
      <c r="E484" s="46">
        <v>98.820849999999993</v>
      </c>
      <c r="F484" s="46">
        <v>480930.36893499998</v>
      </c>
      <c r="G484" s="46">
        <v>1879236.30079</v>
      </c>
      <c r="H484" s="47" t="s">
        <v>48</v>
      </c>
      <c r="I484" s="47" t="s">
        <v>138</v>
      </c>
      <c r="J484" s="47" t="s">
        <v>139</v>
      </c>
      <c r="K484" s="47" t="s">
        <v>114</v>
      </c>
      <c r="L484" s="47" t="s">
        <v>72</v>
      </c>
      <c r="M484" s="47" t="s">
        <v>376</v>
      </c>
      <c r="N484" s="47" t="s">
        <v>57</v>
      </c>
    </row>
    <row r="485" spans="1:14" customFormat="1" ht="18.75">
      <c r="A485" s="33" t="s">
        <v>2363</v>
      </c>
      <c r="B485" s="44">
        <v>46105</v>
      </c>
      <c r="C485" s="45">
        <v>13.22</v>
      </c>
      <c r="D485" s="46">
        <v>16.997720000000001</v>
      </c>
      <c r="E485" s="46">
        <v>98.824690000000004</v>
      </c>
      <c r="F485" s="46">
        <v>481339.18629600003</v>
      </c>
      <c r="G485" s="46">
        <v>1879311.1564499999</v>
      </c>
      <c r="H485" s="47" t="s">
        <v>48</v>
      </c>
      <c r="I485" s="47" t="s">
        <v>138</v>
      </c>
      <c r="J485" s="47" t="s">
        <v>139</v>
      </c>
      <c r="K485" s="47" t="s">
        <v>114</v>
      </c>
      <c r="L485" s="47" t="s">
        <v>72</v>
      </c>
      <c r="M485" s="47" t="s">
        <v>376</v>
      </c>
      <c r="N485" s="47" t="s">
        <v>57</v>
      </c>
    </row>
    <row r="486" spans="1:14" customFormat="1" ht="18.75">
      <c r="A486" s="33" t="s">
        <v>2364</v>
      </c>
      <c r="B486" s="44">
        <v>46105</v>
      </c>
      <c r="C486" s="45">
        <v>13.22</v>
      </c>
      <c r="D486" s="46">
        <v>16.99794</v>
      </c>
      <c r="E486" s="46">
        <v>99.153130000000004</v>
      </c>
      <c r="F486" s="46">
        <v>516299.847052</v>
      </c>
      <c r="G486" s="46">
        <v>1879333.5158200001</v>
      </c>
      <c r="H486" s="47" t="s">
        <v>48</v>
      </c>
      <c r="I486" s="47" t="s">
        <v>380</v>
      </c>
      <c r="J486" s="47" t="s">
        <v>165</v>
      </c>
      <c r="K486" s="47" t="s">
        <v>114</v>
      </c>
      <c r="L486" s="47" t="s">
        <v>72</v>
      </c>
      <c r="M486" s="47" t="s">
        <v>378</v>
      </c>
      <c r="N486" s="47" t="s">
        <v>1826</v>
      </c>
    </row>
    <row r="487" spans="1:14" customFormat="1" ht="18.75">
      <c r="A487" s="33" t="s">
        <v>2365</v>
      </c>
      <c r="B487" s="44">
        <v>46105</v>
      </c>
      <c r="C487" s="45">
        <v>13.22</v>
      </c>
      <c r="D487" s="46">
        <v>16.99943</v>
      </c>
      <c r="E487" s="46">
        <v>98.820210000000003</v>
      </c>
      <c r="F487" s="46">
        <v>480862.48645800003</v>
      </c>
      <c r="G487" s="46">
        <v>1879500.7579300001</v>
      </c>
      <c r="H487" s="47" t="s">
        <v>48</v>
      </c>
      <c r="I487" s="47" t="s">
        <v>138</v>
      </c>
      <c r="J487" s="47" t="s">
        <v>139</v>
      </c>
      <c r="K487" s="47" t="s">
        <v>114</v>
      </c>
      <c r="L487" s="47" t="s">
        <v>72</v>
      </c>
      <c r="M487" s="47" t="s">
        <v>376</v>
      </c>
      <c r="N487" s="47" t="s">
        <v>57</v>
      </c>
    </row>
    <row r="488" spans="1:14" customFormat="1" ht="18.75">
      <c r="A488" s="33" t="s">
        <v>2366</v>
      </c>
      <c r="B488" s="44">
        <v>46105</v>
      </c>
      <c r="C488" s="45">
        <v>13.22</v>
      </c>
      <c r="D488" s="46">
        <v>17.000129999999999</v>
      </c>
      <c r="E488" s="46">
        <v>98.824029999999993</v>
      </c>
      <c r="F488" s="46">
        <v>481269.17202100001</v>
      </c>
      <c r="G488" s="46">
        <v>1879577.82666</v>
      </c>
      <c r="H488" s="47" t="s">
        <v>48</v>
      </c>
      <c r="I488" s="47" t="s">
        <v>138</v>
      </c>
      <c r="J488" s="47" t="s">
        <v>139</v>
      </c>
      <c r="K488" s="47" t="s">
        <v>114</v>
      </c>
      <c r="L488" s="47" t="s">
        <v>72</v>
      </c>
      <c r="M488" s="47" t="s">
        <v>376</v>
      </c>
      <c r="N488" s="47" t="s">
        <v>1826</v>
      </c>
    </row>
    <row r="489" spans="1:14" customFormat="1" ht="18.75">
      <c r="A489" s="33" t="s">
        <v>2367</v>
      </c>
      <c r="B489" s="44">
        <v>46105</v>
      </c>
      <c r="C489" s="45">
        <v>13.22</v>
      </c>
      <c r="D489" s="46">
        <v>17.03482</v>
      </c>
      <c r="E489" s="46">
        <v>99.243750000000006</v>
      </c>
      <c r="F489" s="46">
        <v>525940.80822300003</v>
      </c>
      <c r="G489" s="46">
        <v>1883423.1693500001</v>
      </c>
      <c r="H489" s="47" t="s">
        <v>48</v>
      </c>
      <c r="I489" s="47" t="s">
        <v>379</v>
      </c>
      <c r="J489" s="47" t="s">
        <v>231</v>
      </c>
      <c r="K489" s="47" t="s">
        <v>114</v>
      </c>
      <c r="L489" s="47" t="s">
        <v>72</v>
      </c>
      <c r="M489" s="47" t="s">
        <v>378</v>
      </c>
      <c r="N489" s="47" t="s">
        <v>1826</v>
      </c>
    </row>
    <row r="490" spans="1:14" customFormat="1" ht="18.75">
      <c r="A490" s="33" t="s">
        <v>2368</v>
      </c>
      <c r="B490" s="44">
        <v>46105</v>
      </c>
      <c r="C490" s="45">
        <v>13.22</v>
      </c>
      <c r="D490" s="46">
        <v>17.037590000000002</v>
      </c>
      <c r="E490" s="46">
        <v>98.797489999999996</v>
      </c>
      <c r="F490" s="46">
        <v>478448.44458100002</v>
      </c>
      <c r="G490" s="46">
        <v>1883724.5960599999</v>
      </c>
      <c r="H490" s="47" t="s">
        <v>48</v>
      </c>
      <c r="I490" s="47" t="s">
        <v>138</v>
      </c>
      <c r="J490" s="47" t="s">
        <v>139</v>
      </c>
      <c r="K490" s="47" t="s">
        <v>114</v>
      </c>
      <c r="L490" s="47" t="s">
        <v>72</v>
      </c>
      <c r="M490" s="47" t="s">
        <v>376</v>
      </c>
      <c r="N490" s="47" t="s">
        <v>57</v>
      </c>
    </row>
    <row r="491" spans="1:14" customFormat="1" ht="18.75">
      <c r="A491" s="33" t="s">
        <v>2369</v>
      </c>
      <c r="B491" s="44">
        <v>46105</v>
      </c>
      <c r="C491" s="45">
        <v>13.22</v>
      </c>
      <c r="D491" s="46">
        <v>17.041</v>
      </c>
      <c r="E491" s="46">
        <v>98.792959999999994</v>
      </c>
      <c r="F491" s="46">
        <v>477966.74982199998</v>
      </c>
      <c r="G491" s="46">
        <v>1884102.33562</v>
      </c>
      <c r="H491" s="47" t="s">
        <v>48</v>
      </c>
      <c r="I491" s="47" t="s">
        <v>138</v>
      </c>
      <c r="J491" s="47" t="s">
        <v>139</v>
      </c>
      <c r="K491" s="47" t="s">
        <v>114</v>
      </c>
      <c r="L491" s="47" t="s">
        <v>72</v>
      </c>
      <c r="M491" s="47" t="s">
        <v>385</v>
      </c>
      <c r="N491" s="47" t="s">
        <v>57</v>
      </c>
    </row>
    <row r="492" spans="1:14" customFormat="1" ht="18.75">
      <c r="A492" s="33" t="s">
        <v>2370</v>
      </c>
      <c r="B492" s="44">
        <v>46105</v>
      </c>
      <c r="C492" s="45">
        <v>13.22</v>
      </c>
      <c r="D492" s="46">
        <v>17.041709999999998</v>
      </c>
      <c r="E492" s="46">
        <v>98.796859999999995</v>
      </c>
      <c r="F492" s="46">
        <v>478381.87190299999</v>
      </c>
      <c r="G492" s="46">
        <v>1884180.44472</v>
      </c>
      <c r="H492" s="47" t="s">
        <v>48</v>
      </c>
      <c r="I492" s="47" t="s">
        <v>138</v>
      </c>
      <c r="J492" s="47" t="s">
        <v>139</v>
      </c>
      <c r="K492" s="47" t="s">
        <v>114</v>
      </c>
      <c r="L492" s="47" t="s">
        <v>72</v>
      </c>
      <c r="M492" s="47" t="s">
        <v>385</v>
      </c>
      <c r="N492" s="47" t="s">
        <v>1826</v>
      </c>
    </row>
    <row r="493" spans="1:14" customFormat="1" ht="18.75">
      <c r="A493" s="33" t="s">
        <v>2371</v>
      </c>
      <c r="B493" s="44">
        <v>46105</v>
      </c>
      <c r="C493" s="45">
        <v>13.22</v>
      </c>
      <c r="D493" s="46">
        <v>17.050789999999999</v>
      </c>
      <c r="E493" s="46">
        <v>98.893060000000006</v>
      </c>
      <c r="F493" s="46">
        <v>488620.025326</v>
      </c>
      <c r="G493" s="46">
        <v>1885176.8069</v>
      </c>
      <c r="H493" s="47" t="s">
        <v>48</v>
      </c>
      <c r="I493" s="47" t="s">
        <v>2372</v>
      </c>
      <c r="J493" s="47" t="s">
        <v>165</v>
      </c>
      <c r="K493" s="47" t="s">
        <v>114</v>
      </c>
      <c r="L493" s="47" t="s">
        <v>72</v>
      </c>
      <c r="M493" s="47" t="s">
        <v>376</v>
      </c>
      <c r="N493" s="47" t="s">
        <v>1826</v>
      </c>
    </row>
    <row r="494" spans="1:14" customFormat="1" ht="18.75">
      <c r="A494" s="33" t="s">
        <v>2373</v>
      </c>
      <c r="B494" s="44">
        <v>46105</v>
      </c>
      <c r="C494" s="45">
        <v>13.22</v>
      </c>
      <c r="D494" s="46">
        <v>17.053560000000001</v>
      </c>
      <c r="E494" s="46">
        <v>98.885199999999998</v>
      </c>
      <c r="F494" s="46">
        <v>487783.78590900003</v>
      </c>
      <c r="G494" s="46">
        <v>1885483.71478</v>
      </c>
      <c r="H494" s="47" t="s">
        <v>48</v>
      </c>
      <c r="I494" s="47" t="s">
        <v>2372</v>
      </c>
      <c r="J494" s="47" t="s">
        <v>165</v>
      </c>
      <c r="K494" s="47" t="s">
        <v>114</v>
      </c>
      <c r="L494" s="47" t="s">
        <v>72</v>
      </c>
      <c r="M494" s="47" t="s">
        <v>376</v>
      </c>
      <c r="N494" s="47" t="s">
        <v>1826</v>
      </c>
    </row>
    <row r="495" spans="1:14" customFormat="1" ht="18.75">
      <c r="A495" s="33" t="s">
        <v>2374</v>
      </c>
      <c r="B495" s="44">
        <v>46105</v>
      </c>
      <c r="C495" s="45">
        <v>13.22</v>
      </c>
      <c r="D495" s="46">
        <v>17.058389999999999</v>
      </c>
      <c r="E495" s="46">
        <v>98.528369999999995</v>
      </c>
      <c r="F495" s="46">
        <v>449813.27549000003</v>
      </c>
      <c r="G495" s="46">
        <v>1886075.0406599999</v>
      </c>
      <c r="H495" s="47" t="s">
        <v>48</v>
      </c>
      <c r="I495" s="47" t="s">
        <v>381</v>
      </c>
      <c r="J495" s="47" t="s">
        <v>139</v>
      </c>
      <c r="K495" s="47" t="s">
        <v>114</v>
      </c>
      <c r="L495" s="47" t="s">
        <v>72</v>
      </c>
      <c r="M495" s="47" t="s">
        <v>382</v>
      </c>
      <c r="N495" s="47" t="s">
        <v>57</v>
      </c>
    </row>
    <row r="496" spans="1:14" customFormat="1" ht="18.75">
      <c r="A496" s="33" t="s">
        <v>2375</v>
      </c>
      <c r="B496" s="44">
        <v>46105</v>
      </c>
      <c r="C496" s="45">
        <v>13.22</v>
      </c>
      <c r="D496" s="46">
        <v>17.066230000000001</v>
      </c>
      <c r="E496" s="46">
        <v>98.547319999999999</v>
      </c>
      <c r="F496" s="46">
        <v>451831.81450500002</v>
      </c>
      <c r="G496" s="46">
        <v>1886937.5969</v>
      </c>
      <c r="H496" s="47" t="s">
        <v>48</v>
      </c>
      <c r="I496" s="47" t="s">
        <v>381</v>
      </c>
      <c r="J496" s="47" t="s">
        <v>139</v>
      </c>
      <c r="K496" s="47" t="s">
        <v>114</v>
      </c>
      <c r="L496" s="47" t="s">
        <v>72</v>
      </c>
      <c r="M496" s="47" t="s">
        <v>382</v>
      </c>
      <c r="N496" s="47" t="s">
        <v>57</v>
      </c>
    </row>
    <row r="497" spans="1:14" customFormat="1" ht="18.75">
      <c r="A497" s="33" t="s">
        <v>2376</v>
      </c>
      <c r="B497" s="44">
        <v>46105</v>
      </c>
      <c r="C497" s="45">
        <v>13.22</v>
      </c>
      <c r="D497" s="46">
        <v>17.067</v>
      </c>
      <c r="E497" s="46">
        <v>98.551429999999996</v>
      </c>
      <c r="F497" s="46">
        <v>452269.34925799997</v>
      </c>
      <c r="G497" s="46">
        <v>1887021.7714</v>
      </c>
      <c r="H497" s="47" t="s">
        <v>48</v>
      </c>
      <c r="I497" s="47" t="s">
        <v>381</v>
      </c>
      <c r="J497" s="47" t="s">
        <v>139</v>
      </c>
      <c r="K497" s="47" t="s">
        <v>114</v>
      </c>
      <c r="L497" s="47" t="s">
        <v>72</v>
      </c>
      <c r="M497" s="47" t="s">
        <v>382</v>
      </c>
      <c r="N497" s="47" t="s">
        <v>57</v>
      </c>
    </row>
    <row r="498" spans="1:14" customFormat="1" ht="18.75">
      <c r="A498" s="33" t="s">
        <v>2377</v>
      </c>
      <c r="B498" s="44">
        <v>46105</v>
      </c>
      <c r="C498" s="45">
        <v>13.22</v>
      </c>
      <c r="D498" s="46">
        <v>17.13034</v>
      </c>
      <c r="E498" s="46">
        <v>98.450230000000005</v>
      </c>
      <c r="F498" s="46">
        <v>441520.55649599998</v>
      </c>
      <c r="G498" s="46">
        <v>1894056.62999</v>
      </c>
      <c r="H498" s="47" t="s">
        <v>48</v>
      </c>
      <c r="I498" s="47" t="s">
        <v>381</v>
      </c>
      <c r="J498" s="47" t="s">
        <v>139</v>
      </c>
      <c r="K498" s="47" t="s">
        <v>114</v>
      </c>
      <c r="L498" s="47" t="s">
        <v>72</v>
      </c>
      <c r="M498" s="47" t="s">
        <v>382</v>
      </c>
      <c r="N498" s="47" t="s">
        <v>57</v>
      </c>
    </row>
    <row r="499" spans="1:14" customFormat="1" ht="18.75">
      <c r="A499" s="33" t="s">
        <v>2378</v>
      </c>
      <c r="B499" s="44">
        <v>46105</v>
      </c>
      <c r="C499" s="45">
        <v>13.22</v>
      </c>
      <c r="D499" s="46">
        <v>17.185739999999999</v>
      </c>
      <c r="E499" s="46">
        <v>98.491519999999994</v>
      </c>
      <c r="F499" s="46">
        <v>445928.75085800001</v>
      </c>
      <c r="G499" s="46">
        <v>1900173.6029099999</v>
      </c>
      <c r="H499" s="47" t="s">
        <v>48</v>
      </c>
      <c r="I499" s="47" t="s">
        <v>140</v>
      </c>
      <c r="J499" s="47" t="s">
        <v>139</v>
      </c>
      <c r="K499" s="47" t="s">
        <v>114</v>
      </c>
      <c r="L499" s="47" t="s">
        <v>72</v>
      </c>
      <c r="M499" s="47" t="s">
        <v>385</v>
      </c>
      <c r="N499" s="47" t="s">
        <v>57</v>
      </c>
    </row>
    <row r="500" spans="1:14" customFormat="1" ht="18.75">
      <c r="A500" s="33" t="s">
        <v>2379</v>
      </c>
      <c r="B500" s="44">
        <v>46105</v>
      </c>
      <c r="C500" s="45">
        <v>13.22</v>
      </c>
      <c r="D500" s="46">
        <v>17.186399999999999</v>
      </c>
      <c r="E500" s="46">
        <v>98.495090000000005</v>
      </c>
      <c r="F500" s="46">
        <v>446308.57937200001</v>
      </c>
      <c r="G500" s="46">
        <v>1900245.62708</v>
      </c>
      <c r="H500" s="47" t="s">
        <v>48</v>
      </c>
      <c r="I500" s="47" t="s">
        <v>140</v>
      </c>
      <c r="J500" s="47" t="s">
        <v>139</v>
      </c>
      <c r="K500" s="47" t="s">
        <v>114</v>
      </c>
      <c r="L500" s="47" t="s">
        <v>72</v>
      </c>
      <c r="M500" s="47" t="s">
        <v>385</v>
      </c>
      <c r="N500" s="47" t="s">
        <v>57</v>
      </c>
    </row>
    <row r="501" spans="1:14" customFormat="1" ht="18.75">
      <c r="A501" s="33" t="s">
        <v>2380</v>
      </c>
      <c r="B501" s="44">
        <v>46105</v>
      </c>
      <c r="C501" s="45">
        <v>13.22</v>
      </c>
      <c r="D501" s="46">
        <v>17.20168</v>
      </c>
      <c r="E501" s="46">
        <v>98.507930000000002</v>
      </c>
      <c r="F501" s="46">
        <v>447678.28691899998</v>
      </c>
      <c r="G501" s="46">
        <v>1901932.5507700001</v>
      </c>
      <c r="H501" s="47" t="s">
        <v>48</v>
      </c>
      <c r="I501" s="47" t="s">
        <v>140</v>
      </c>
      <c r="J501" s="47" t="s">
        <v>139</v>
      </c>
      <c r="K501" s="47" t="s">
        <v>114</v>
      </c>
      <c r="L501" s="47" t="s">
        <v>72</v>
      </c>
      <c r="M501" s="47" t="s">
        <v>385</v>
      </c>
      <c r="N501" s="47" t="s">
        <v>57</v>
      </c>
    </row>
    <row r="502" spans="1:14" customFormat="1" ht="18.75">
      <c r="A502" s="33" t="s">
        <v>2381</v>
      </c>
      <c r="B502" s="44">
        <v>46105</v>
      </c>
      <c r="C502" s="45">
        <v>13.22</v>
      </c>
      <c r="D502" s="46">
        <v>17.203610000000001</v>
      </c>
      <c r="E502" s="46">
        <v>98.518460000000005</v>
      </c>
      <c r="F502" s="46">
        <v>448798.492769</v>
      </c>
      <c r="G502" s="46">
        <v>1902143.2540800001</v>
      </c>
      <c r="H502" s="47" t="s">
        <v>48</v>
      </c>
      <c r="I502" s="47" t="s">
        <v>140</v>
      </c>
      <c r="J502" s="47" t="s">
        <v>139</v>
      </c>
      <c r="K502" s="47" t="s">
        <v>114</v>
      </c>
      <c r="L502" s="47" t="s">
        <v>72</v>
      </c>
      <c r="M502" s="47" t="s">
        <v>385</v>
      </c>
      <c r="N502" s="47" t="s">
        <v>57</v>
      </c>
    </row>
    <row r="503" spans="1:14" customFormat="1" ht="18.75">
      <c r="A503" s="33" t="s">
        <v>2382</v>
      </c>
      <c r="B503" s="44">
        <v>46105</v>
      </c>
      <c r="C503" s="45">
        <v>13.22</v>
      </c>
      <c r="D503" s="46">
        <v>17.204280000000001</v>
      </c>
      <c r="E503" s="46">
        <v>98.522049999999993</v>
      </c>
      <c r="F503" s="46">
        <v>449180.40295800002</v>
      </c>
      <c r="G503" s="46">
        <v>1902216.43108</v>
      </c>
      <c r="H503" s="47" t="s">
        <v>48</v>
      </c>
      <c r="I503" s="47" t="s">
        <v>140</v>
      </c>
      <c r="J503" s="47" t="s">
        <v>139</v>
      </c>
      <c r="K503" s="47" t="s">
        <v>114</v>
      </c>
      <c r="L503" s="47" t="s">
        <v>72</v>
      </c>
      <c r="M503" s="47" t="s">
        <v>385</v>
      </c>
      <c r="N503" s="47" t="s">
        <v>1826</v>
      </c>
    </row>
    <row r="504" spans="1:14" customFormat="1" ht="18.75">
      <c r="A504" s="33" t="s">
        <v>2383</v>
      </c>
      <c r="B504" s="44">
        <v>46105</v>
      </c>
      <c r="C504" s="45">
        <v>13.22</v>
      </c>
      <c r="D504" s="46">
        <v>17.204940000000001</v>
      </c>
      <c r="E504" s="46">
        <v>98.525689999999997</v>
      </c>
      <c r="F504" s="46">
        <v>449567.62402699998</v>
      </c>
      <c r="G504" s="46">
        <v>1902288.49578</v>
      </c>
      <c r="H504" s="47" t="s">
        <v>48</v>
      </c>
      <c r="I504" s="47" t="s">
        <v>140</v>
      </c>
      <c r="J504" s="47" t="s">
        <v>139</v>
      </c>
      <c r="K504" s="47" t="s">
        <v>114</v>
      </c>
      <c r="L504" s="47" t="s">
        <v>72</v>
      </c>
      <c r="M504" s="47" t="s">
        <v>385</v>
      </c>
      <c r="N504" s="47" t="s">
        <v>1826</v>
      </c>
    </row>
    <row r="505" spans="1:14" customFormat="1" ht="18.75">
      <c r="A505" s="33" t="s">
        <v>2384</v>
      </c>
      <c r="B505" s="44">
        <v>46105</v>
      </c>
      <c r="C505" s="45">
        <v>13.22</v>
      </c>
      <c r="D505" s="46">
        <v>17.207850000000001</v>
      </c>
      <c r="E505" s="46">
        <v>98.518090000000001</v>
      </c>
      <c r="F505" s="46">
        <v>448760.31746400002</v>
      </c>
      <c r="G505" s="46">
        <v>1902612.4251600001</v>
      </c>
      <c r="H505" s="47" t="s">
        <v>48</v>
      </c>
      <c r="I505" s="47" t="s">
        <v>140</v>
      </c>
      <c r="J505" s="47" t="s">
        <v>139</v>
      </c>
      <c r="K505" s="47" t="s">
        <v>114</v>
      </c>
      <c r="L505" s="47" t="s">
        <v>72</v>
      </c>
      <c r="M505" s="47" t="s">
        <v>385</v>
      </c>
      <c r="N505" s="47" t="s">
        <v>57</v>
      </c>
    </row>
    <row r="506" spans="1:14" customFormat="1" ht="18.75">
      <c r="A506" s="33" t="s">
        <v>2385</v>
      </c>
      <c r="B506" s="44">
        <v>46105</v>
      </c>
      <c r="C506" s="45">
        <v>13.22</v>
      </c>
      <c r="D506" s="46">
        <v>17.20851</v>
      </c>
      <c r="E506" s="46">
        <v>98.521690000000007</v>
      </c>
      <c r="F506" s="46">
        <v>449143.27970700001</v>
      </c>
      <c r="G506" s="46">
        <v>1902684.4923400001</v>
      </c>
      <c r="H506" s="47" t="s">
        <v>48</v>
      </c>
      <c r="I506" s="47" t="s">
        <v>140</v>
      </c>
      <c r="J506" s="47" t="s">
        <v>139</v>
      </c>
      <c r="K506" s="47" t="s">
        <v>114</v>
      </c>
      <c r="L506" s="47" t="s">
        <v>72</v>
      </c>
      <c r="M506" s="47" t="s">
        <v>385</v>
      </c>
      <c r="N506" s="47" t="s">
        <v>57</v>
      </c>
    </row>
    <row r="507" spans="1:14" customFormat="1" ht="18.75">
      <c r="A507" s="33" t="s">
        <v>2386</v>
      </c>
      <c r="B507" s="44">
        <v>46105</v>
      </c>
      <c r="C507" s="45">
        <v>13.22</v>
      </c>
      <c r="D507" s="46">
        <v>17.213360000000002</v>
      </c>
      <c r="E507" s="46">
        <v>98.524709999999999</v>
      </c>
      <c r="F507" s="46">
        <v>449465.70695299999</v>
      </c>
      <c r="G507" s="46">
        <v>1903220.2594399999</v>
      </c>
      <c r="H507" s="47" t="s">
        <v>48</v>
      </c>
      <c r="I507" s="47" t="s">
        <v>140</v>
      </c>
      <c r="J507" s="47" t="s">
        <v>139</v>
      </c>
      <c r="K507" s="47" t="s">
        <v>114</v>
      </c>
      <c r="L507" s="47" t="s">
        <v>72</v>
      </c>
      <c r="M507" s="47" t="s">
        <v>385</v>
      </c>
      <c r="N507" s="47" t="s">
        <v>57</v>
      </c>
    </row>
    <row r="508" spans="1:14" customFormat="1" ht="18.75">
      <c r="A508" s="33" t="s">
        <v>2387</v>
      </c>
      <c r="B508" s="44">
        <v>46105</v>
      </c>
      <c r="C508" s="45">
        <v>13.22</v>
      </c>
      <c r="D508" s="46">
        <v>17.220960000000002</v>
      </c>
      <c r="E508" s="46">
        <v>98.519300000000001</v>
      </c>
      <c r="F508" s="46">
        <v>448892.57600300002</v>
      </c>
      <c r="G508" s="46">
        <v>1904062.47208</v>
      </c>
      <c r="H508" s="47" t="s">
        <v>48</v>
      </c>
      <c r="I508" s="47" t="s">
        <v>140</v>
      </c>
      <c r="J508" s="47" t="s">
        <v>139</v>
      </c>
      <c r="K508" s="47" t="s">
        <v>114</v>
      </c>
      <c r="L508" s="47" t="s">
        <v>72</v>
      </c>
      <c r="M508" s="47" t="s">
        <v>385</v>
      </c>
      <c r="N508" s="47" t="s">
        <v>57</v>
      </c>
    </row>
    <row r="509" spans="1:14" customFormat="1" ht="18.75">
      <c r="A509" s="33" t="s">
        <v>2388</v>
      </c>
      <c r="B509" s="44">
        <v>46105</v>
      </c>
      <c r="C509" s="45">
        <v>13.22</v>
      </c>
      <c r="D509" s="46">
        <v>17.242979999999999</v>
      </c>
      <c r="E509" s="46">
        <v>98.522260000000003</v>
      </c>
      <c r="F509" s="46">
        <v>449213.30310100003</v>
      </c>
      <c r="G509" s="46">
        <v>1906497.7810800001</v>
      </c>
      <c r="H509" s="47" t="s">
        <v>48</v>
      </c>
      <c r="I509" s="47" t="s">
        <v>140</v>
      </c>
      <c r="J509" s="47" t="s">
        <v>139</v>
      </c>
      <c r="K509" s="47" t="s">
        <v>114</v>
      </c>
      <c r="L509" s="47" t="s">
        <v>72</v>
      </c>
      <c r="M509" s="47" t="s">
        <v>385</v>
      </c>
      <c r="N509" s="47" t="s">
        <v>1826</v>
      </c>
    </row>
    <row r="510" spans="1:14" customFormat="1" ht="18.75">
      <c r="A510" s="33" t="s">
        <v>2389</v>
      </c>
      <c r="B510" s="44">
        <v>46105</v>
      </c>
      <c r="C510" s="45">
        <v>13.22</v>
      </c>
      <c r="D510" s="46">
        <v>17.248390000000001</v>
      </c>
      <c r="E510" s="46">
        <v>98.504750000000001</v>
      </c>
      <c r="F510" s="46">
        <v>447353.37853599997</v>
      </c>
      <c r="G510" s="46">
        <v>1907100.9805900001</v>
      </c>
      <c r="H510" s="47" t="s">
        <v>48</v>
      </c>
      <c r="I510" s="47" t="s">
        <v>140</v>
      </c>
      <c r="J510" s="47" t="s">
        <v>139</v>
      </c>
      <c r="K510" s="47" t="s">
        <v>114</v>
      </c>
      <c r="L510" s="47" t="s">
        <v>72</v>
      </c>
      <c r="M510" s="47" t="s">
        <v>385</v>
      </c>
      <c r="N510" s="47" t="s">
        <v>1826</v>
      </c>
    </row>
    <row r="511" spans="1:14" customFormat="1" ht="18.75">
      <c r="A511" s="33" t="s">
        <v>2390</v>
      </c>
      <c r="B511" s="44">
        <v>46105</v>
      </c>
      <c r="C511" s="45">
        <v>13.22</v>
      </c>
      <c r="D511" s="46">
        <v>17.253160000000001</v>
      </c>
      <c r="E511" s="46">
        <v>98.507310000000004</v>
      </c>
      <c r="F511" s="46">
        <v>447626.86585300002</v>
      </c>
      <c r="G511" s="46">
        <v>1907627.9953300001</v>
      </c>
      <c r="H511" s="47" t="s">
        <v>48</v>
      </c>
      <c r="I511" s="47" t="s">
        <v>140</v>
      </c>
      <c r="J511" s="47" t="s">
        <v>139</v>
      </c>
      <c r="K511" s="47" t="s">
        <v>114</v>
      </c>
      <c r="L511" s="47" t="s">
        <v>72</v>
      </c>
      <c r="M511" s="47" t="s">
        <v>385</v>
      </c>
      <c r="N511" s="47" t="s">
        <v>57</v>
      </c>
    </row>
    <row r="512" spans="1:14" customFormat="1" ht="18.75">
      <c r="A512" s="33" t="s">
        <v>2391</v>
      </c>
      <c r="B512" s="44">
        <v>46105</v>
      </c>
      <c r="C512" s="45">
        <v>13.22</v>
      </c>
      <c r="D512" s="46">
        <v>17.736899999999999</v>
      </c>
      <c r="E512" s="46">
        <v>97.7637</v>
      </c>
      <c r="F512" s="46">
        <v>368920.98755999998</v>
      </c>
      <c r="G512" s="46">
        <v>1961508.4453700001</v>
      </c>
      <c r="H512" s="47" t="s">
        <v>48</v>
      </c>
      <c r="I512" s="47" t="s">
        <v>113</v>
      </c>
      <c r="J512" s="47" t="s">
        <v>113</v>
      </c>
      <c r="K512" s="47" t="s">
        <v>114</v>
      </c>
      <c r="L512" s="47" t="s">
        <v>72</v>
      </c>
      <c r="M512" s="47" t="s">
        <v>384</v>
      </c>
      <c r="N512" s="47" t="s">
        <v>57</v>
      </c>
    </row>
    <row r="513" spans="1:14" customFormat="1" ht="18.75">
      <c r="A513" s="33" t="s">
        <v>2392</v>
      </c>
      <c r="B513" s="44">
        <v>46105</v>
      </c>
      <c r="C513" s="45">
        <v>13.22</v>
      </c>
      <c r="D513" s="46">
        <v>17.741209999999999</v>
      </c>
      <c r="E513" s="46">
        <v>97.762789999999995</v>
      </c>
      <c r="F513" s="46">
        <v>368827.63050600002</v>
      </c>
      <c r="G513" s="46">
        <v>1961986.00009</v>
      </c>
      <c r="H513" s="47" t="s">
        <v>48</v>
      </c>
      <c r="I513" s="47" t="s">
        <v>113</v>
      </c>
      <c r="J513" s="47" t="s">
        <v>113</v>
      </c>
      <c r="K513" s="47" t="s">
        <v>114</v>
      </c>
      <c r="L513" s="47" t="s">
        <v>72</v>
      </c>
      <c r="M513" s="47" t="s">
        <v>384</v>
      </c>
      <c r="N513" s="47" t="s">
        <v>57</v>
      </c>
    </row>
    <row r="514" spans="1:14" customFormat="1" ht="18.75">
      <c r="A514" s="33" t="s">
        <v>2393</v>
      </c>
      <c r="B514" s="44">
        <v>46105</v>
      </c>
      <c r="C514" s="45">
        <v>13.22</v>
      </c>
      <c r="D514" s="46">
        <v>14.7287</v>
      </c>
      <c r="E514" s="46">
        <v>102.27152</v>
      </c>
      <c r="F514" s="46">
        <v>852320.20634499996</v>
      </c>
      <c r="G514" s="46">
        <v>1630878.69527</v>
      </c>
      <c r="H514" s="47" t="s">
        <v>48</v>
      </c>
      <c r="I514" s="47" t="s">
        <v>1651</v>
      </c>
      <c r="J514" s="47" t="s">
        <v>486</v>
      </c>
      <c r="K514" s="47" t="s">
        <v>387</v>
      </c>
      <c r="L514" s="47" t="s">
        <v>171</v>
      </c>
      <c r="M514" s="47" t="s">
        <v>2394</v>
      </c>
      <c r="N514" s="47" t="s">
        <v>57</v>
      </c>
    </row>
    <row r="515" spans="1:14" customFormat="1" ht="18.75">
      <c r="A515" s="33" t="s">
        <v>2395</v>
      </c>
      <c r="B515" s="44">
        <v>46105</v>
      </c>
      <c r="C515" s="45">
        <v>13.22</v>
      </c>
      <c r="D515" s="46">
        <v>14.830640000000001</v>
      </c>
      <c r="E515" s="46">
        <v>101.48836</v>
      </c>
      <c r="F515" s="46">
        <v>767800.33495599998</v>
      </c>
      <c r="G515" s="46">
        <v>1641083.34479</v>
      </c>
      <c r="H515" s="47" t="s">
        <v>48</v>
      </c>
      <c r="I515" s="47" t="s">
        <v>2396</v>
      </c>
      <c r="J515" s="47" t="s">
        <v>2397</v>
      </c>
      <c r="K515" s="47" t="s">
        <v>387</v>
      </c>
      <c r="L515" s="47" t="s">
        <v>171</v>
      </c>
      <c r="M515" s="47" t="s">
        <v>2398</v>
      </c>
      <c r="N515" s="47" t="s">
        <v>1826</v>
      </c>
    </row>
    <row r="516" spans="1:14" customFormat="1" ht="18.75">
      <c r="A516" s="33" t="s">
        <v>2399</v>
      </c>
      <c r="B516" s="44">
        <v>46105</v>
      </c>
      <c r="C516" s="45">
        <v>13.22</v>
      </c>
      <c r="D516" s="46">
        <v>18.192920000000001</v>
      </c>
      <c r="E516" s="46">
        <v>100.75924999999999</v>
      </c>
      <c r="F516" s="46">
        <v>686058.94423699996</v>
      </c>
      <c r="G516" s="46">
        <v>2012421.7052800001</v>
      </c>
      <c r="H516" s="47" t="s">
        <v>48</v>
      </c>
      <c r="I516" s="47" t="s">
        <v>272</v>
      </c>
      <c r="J516" s="47" t="s">
        <v>273</v>
      </c>
      <c r="K516" s="47" t="s">
        <v>208</v>
      </c>
      <c r="L516" s="47" t="s">
        <v>72</v>
      </c>
      <c r="M516" s="47" t="s">
        <v>1208</v>
      </c>
      <c r="N516" s="47" t="s">
        <v>1826</v>
      </c>
    </row>
    <row r="517" spans="1:14" customFormat="1" ht="18.75">
      <c r="A517" s="33" t="s">
        <v>2400</v>
      </c>
      <c r="B517" s="44">
        <v>46105</v>
      </c>
      <c r="C517" s="45">
        <v>13.22</v>
      </c>
      <c r="D517" s="46">
        <v>18.202120000000001</v>
      </c>
      <c r="E517" s="46">
        <v>100.74463</v>
      </c>
      <c r="F517" s="46">
        <v>684502.65266000002</v>
      </c>
      <c r="G517" s="46">
        <v>2013425.1912100001</v>
      </c>
      <c r="H517" s="47" t="s">
        <v>48</v>
      </c>
      <c r="I517" s="47" t="s">
        <v>272</v>
      </c>
      <c r="J517" s="47" t="s">
        <v>273</v>
      </c>
      <c r="K517" s="47" t="s">
        <v>208</v>
      </c>
      <c r="L517" s="47" t="s">
        <v>72</v>
      </c>
      <c r="M517" s="47" t="s">
        <v>1208</v>
      </c>
      <c r="N517" s="47" t="s">
        <v>57</v>
      </c>
    </row>
    <row r="518" spans="1:14" customFormat="1" ht="18.75">
      <c r="A518" s="33" t="s">
        <v>2401</v>
      </c>
      <c r="B518" s="44">
        <v>46105</v>
      </c>
      <c r="C518" s="45">
        <v>13.22</v>
      </c>
      <c r="D518" s="46">
        <v>18.20504</v>
      </c>
      <c r="E518" s="46">
        <v>100.74298</v>
      </c>
      <c r="F518" s="46">
        <v>684325.04163899994</v>
      </c>
      <c r="G518" s="46">
        <v>2013746.7167700001</v>
      </c>
      <c r="H518" s="47" t="s">
        <v>48</v>
      </c>
      <c r="I518" s="47" t="s">
        <v>272</v>
      </c>
      <c r="J518" s="47" t="s">
        <v>273</v>
      </c>
      <c r="K518" s="47" t="s">
        <v>208</v>
      </c>
      <c r="L518" s="47" t="s">
        <v>72</v>
      </c>
      <c r="M518" s="47" t="s">
        <v>1208</v>
      </c>
      <c r="N518" s="47" t="s">
        <v>1826</v>
      </c>
    </row>
    <row r="519" spans="1:14" customFormat="1" ht="18.75">
      <c r="A519" s="33" t="s">
        <v>2402</v>
      </c>
      <c r="B519" s="44">
        <v>46105</v>
      </c>
      <c r="C519" s="45">
        <v>13.22</v>
      </c>
      <c r="D519" s="46">
        <v>18.205690000000001</v>
      </c>
      <c r="E519" s="46">
        <v>100.74377</v>
      </c>
      <c r="F519" s="46">
        <v>684407.92298899998</v>
      </c>
      <c r="G519" s="46">
        <v>2013819.4534100001</v>
      </c>
      <c r="H519" s="47" t="s">
        <v>48</v>
      </c>
      <c r="I519" s="47" t="s">
        <v>272</v>
      </c>
      <c r="J519" s="47" t="s">
        <v>273</v>
      </c>
      <c r="K519" s="47" t="s">
        <v>208</v>
      </c>
      <c r="L519" s="47" t="s">
        <v>72</v>
      </c>
      <c r="M519" s="47" t="s">
        <v>1208</v>
      </c>
      <c r="N519" s="47" t="s">
        <v>57</v>
      </c>
    </row>
    <row r="520" spans="1:14" customFormat="1" ht="18.75">
      <c r="A520" s="33" t="s">
        <v>2403</v>
      </c>
      <c r="B520" s="44">
        <v>46105</v>
      </c>
      <c r="C520" s="45">
        <v>13.22</v>
      </c>
      <c r="D520" s="46">
        <v>18.216059999999999</v>
      </c>
      <c r="E520" s="46">
        <v>100.76069</v>
      </c>
      <c r="F520" s="46">
        <v>686186.68234099995</v>
      </c>
      <c r="G520" s="46">
        <v>2014984.3204000001</v>
      </c>
      <c r="H520" s="47" t="s">
        <v>48</v>
      </c>
      <c r="I520" s="47" t="s">
        <v>272</v>
      </c>
      <c r="J520" s="47" t="s">
        <v>273</v>
      </c>
      <c r="K520" s="47" t="s">
        <v>208</v>
      </c>
      <c r="L520" s="47" t="s">
        <v>72</v>
      </c>
      <c r="M520" s="47" t="s">
        <v>1208</v>
      </c>
      <c r="N520" s="47" t="s">
        <v>1826</v>
      </c>
    </row>
    <row r="521" spans="1:14" customFormat="1" ht="18.75">
      <c r="A521" s="33" t="s">
        <v>2404</v>
      </c>
      <c r="B521" s="44">
        <v>46105</v>
      </c>
      <c r="C521" s="45">
        <v>13.22</v>
      </c>
      <c r="D521" s="46">
        <v>18.313649999999999</v>
      </c>
      <c r="E521" s="46">
        <v>100.78188</v>
      </c>
      <c r="F521" s="46">
        <v>688322.71482800005</v>
      </c>
      <c r="G521" s="46">
        <v>2025807.4884599999</v>
      </c>
      <c r="H521" s="47" t="s">
        <v>48</v>
      </c>
      <c r="I521" s="47" t="s">
        <v>274</v>
      </c>
      <c r="J521" s="47" t="s">
        <v>273</v>
      </c>
      <c r="K521" s="47" t="s">
        <v>208</v>
      </c>
      <c r="L521" s="47" t="s">
        <v>72</v>
      </c>
      <c r="M521" s="47" t="s">
        <v>1208</v>
      </c>
      <c r="N521" s="47" t="s">
        <v>1826</v>
      </c>
    </row>
    <row r="522" spans="1:14" customFormat="1" ht="18.75">
      <c r="A522" s="33" t="s">
        <v>2405</v>
      </c>
      <c r="B522" s="44">
        <v>46105</v>
      </c>
      <c r="C522" s="45">
        <v>13.22</v>
      </c>
      <c r="D522" s="46">
        <v>18.315860000000001</v>
      </c>
      <c r="E522" s="46">
        <v>100.78036</v>
      </c>
      <c r="F522" s="46">
        <v>688159.63856700005</v>
      </c>
      <c r="G522" s="46">
        <v>2026050.52758</v>
      </c>
      <c r="H522" s="47" t="s">
        <v>48</v>
      </c>
      <c r="I522" s="47" t="s">
        <v>277</v>
      </c>
      <c r="J522" s="47" t="s">
        <v>273</v>
      </c>
      <c r="K522" s="47" t="s">
        <v>208</v>
      </c>
      <c r="L522" s="47" t="s">
        <v>72</v>
      </c>
      <c r="M522" s="47" t="s">
        <v>1208</v>
      </c>
      <c r="N522" s="47" t="s">
        <v>1826</v>
      </c>
    </row>
    <row r="523" spans="1:14" customFormat="1" ht="18.75">
      <c r="A523" s="33" t="s">
        <v>2406</v>
      </c>
      <c r="B523" s="44">
        <v>46105</v>
      </c>
      <c r="C523" s="45">
        <v>13.22</v>
      </c>
      <c r="D523" s="46">
        <v>18.317240000000002</v>
      </c>
      <c r="E523" s="46">
        <v>100.78117</v>
      </c>
      <c r="F523" s="46">
        <v>688243.774003</v>
      </c>
      <c r="G523" s="46">
        <v>2026204.10668</v>
      </c>
      <c r="H523" s="47" t="s">
        <v>48</v>
      </c>
      <c r="I523" s="47" t="s">
        <v>277</v>
      </c>
      <c r="J523" s="47" t="s">
        <v>273</v>
      </c>
      <c r="K523" s="47" t="s">
        <v>208</v>
      </c>
      <c r="L523" s="47" t="s">
        <v>72</v>
      </c>
      <c r="M523" s="47" t="s">
        <v>1208</v>
      </c>
      <c r="N523" s="47" t="s">
        <v>1826</v>
      </c>
    </row>
    <row r="524" spans="1:14" customFormat="1" ht="18.75">
      <c r="A524" s="33" t="s">
        <v>2407</v>
      </c>
      <c r="B524" s="44">
        <v>46105</v>
      </c>
      <c r="C524" s="45">
        <v>13.22</v>
      </c>
      <c r="D524" s="46">
        <v>18.4208</v>
      </c>
      <c r="E524" s="46">
        <v>100.78039</v>
      </c>
      <c r="F524" s="46">
        <v>688049.03662999999</v>
      </c>
      <c r="G524" s="46">
        <v>2037665.68129</v>
      </c>
      <c r="H524" s="47" t="s">
        <v>48</v>
      </c>
      <c r="I524" s="47" t="s">
        <v>277</v>
      </c>
      <c r="J524" s="47" t="s">
        <v>273</v>
      </c>
      <c r="K524" s="47" t="s">
        <v>208</v>
      </c>
      <c r="L524" s="47" t="s">
        <v>72</v>
      </c>
      <c r="M524" s="47" t="s">
        <v>1208</v>
      </c>
      <c r="N524" s="47" t="s">
        <v>57</v>
      </c>
    </row>
    <row r="525" spans="1:14" customFormat="1" ht="18.75">
      <c r="A525" s="33" t="s">
        <v>2408</v>
      </c>
      <c r="B525" s="44">
        <v>46105</v>
      </c>
      <c r="C525" s="45">
        <v>13.22</v>
      </c>
      <c r="D525" s="46">
        <v>18.42126</v>
      </c>
      <c r="E525" s="46">
        <v>100.77737999999999</v>
      </c>
      <c r="F525" s="46">
        <v>687730.53174200002</v>
      </c>
      <c r="G525" s="46">
        <v>2037713.4749700001</v>
      </c>
      <c r="H525" s="47" t="s">
        <v>48</v>
      </c>
      <c r="I525" s="47" t="s">
        <v>277</v>
      </c>
      <c r="J525" s="47" t="s">
        <v>273</v>
      </c>
      <c r="K525" s="47" t="s">
        <v>208</v>
      </c>
      <c r="L525" s="47" t="s">
        <v>72</v>
      </c>
      <c r="M525" s="47" t="s">
        <v>1208</v>
      </c>
      <c r="N525" s="47" t="s">
        <v>57</v>
      </c>
    </row>
    <row r="526" spans="1:14" customFormat="1" ht="18.75">
      <c r="A526" s="33" t="s">
        <v>2409</v>
      </c>
      <c r="B526" s="44">
        <v>46105</v>
      </c>
      <c r="C526" s="45">
        <v>13.22</v>
      </c>
      <c r="D526" s="46">
        <v>18.421559999999999</v>
      </c>
      <c r="E526" s="46">
        <v>100.78489999999999</v>
      </c>
      <c r="F526" s="46">
        <v>688524.68925000005</v>
      </c>
      <c r="G526" s="46">
        <v>2037754.48737</v>
      </c>
      <c r="H526" s="47" t="s">
        <v>48</v>
      </c>
      <c r="I526" s="47" t="s">
        <v>277</v>
      </c>
      <c r="J526" s="47" t="s">
        <v>273</v>
      </c>
      <c r="K526" s="47" t="s">
        <v>208</v>
      </c>
      <c r="L526" s="47" t="s">
        <v>72</v>
      </c>
      <c r="M526" s="47" t="s">
        <v>1208</v>
      </c>
      <c r="N526" s="47" t="s">
        <v>57</v>
      </c>
    </row>
    <row r="527" spans="1:14" customFormat="1" ht="18.75">
      <c r="A527" s="33" t="s">
        <v>2410</v>
      </c>
      <c r="B527" s="44">
        <v>46105</v>
      </c>
      <c r="C527" s="45">
        <v>13.22</v>
      </c>
      <c r="D527" s="46">
        <v>18.42202</v>
      </c>
      <c r="E527" s="46">
        <v>100.78178</v>
      </c>
      <c r="F527" s="46">
        <v>688194.56244300003</v>
      </c>
      <c r="G527" s="46">
        <v>2037802.1588699999</v>
      </c>
      <c r="H527" s="47" t="s">
        <v>48</v>
      </c>
      <c r="I527" s="47" t="s">
        <v>277</v>
      </c>
      <c r="J527" s="47" t="s">
        <v>273</v>
      </c>
      <c r="K527" s="47" t="s">
        <v>208</v>
      </c>
      <c r="L527" s="47" t="s">
        <v>72</v>
      </c>
      <c r="M527" s="47" t="s">
        <v>1208</v>
      </c>
      <c r="N527" s="47" t="s">
        <v>57</v>
      </c>
    </row>
    <row r="528" spans="1:14" customFormat="1" ht="18.75">
      <c r="A528" s="33" t="s">
        <v>2411</v>
      </c>
      <c r="B528" s="44">
        <v>46105</v>
      </c>
      <c r="C528" s="45">
        <v>13.22</v>
      </c>
      <c r="D528" s="46">
        <v>18.4223</v>
      </c>
      <c r="E528" s="46">
        <v>100.78936</v>
      </c>
      <c r="F528" s="46">
        <v>688995.07797700004</v>
      </c>
      <c r="G528" s="46">
        <v>2037841.0398299999</v>
      </c>
      <c r="H528" s="47" t="s">
        <v>48</v>
      </c>
      <c r="I528" s="47" t="s">
        <v>277</v>
      </c>
      <c r="J528" s="47" t="s">
        <v>273</v>
      </c>
      <c r="K528" s="47" t="s">
        <v>208</v>
      </c>
      <c r="L528" s="47" t="s">
        <v>72</v>
      </c>
      <c r="M528" s="47" t="s">
        <v>1208</v>
      </c>
      <c r="N528" s="47" t="s">
        <v>1826</v>
      </c>
    </row>
    <row r="529" spans="1:14" customFormat="1" ht="18.75">
      <c r="A529" s="33" t="s">
        <v>2412</v>
      </c>
      <c r="B529" s="44">
        <v>46105</v>
      </c>
      <c r="C529" s="45">
        <v>13.22</v>
      </c>
      <c r="D529" s="46">
        <v>18.422799999999999</v>
      </c>
      <c r="E529" s="46">
        <v>100.78625</v>
      </c>
      <c r="F529" s="46">
        <v>688665.96351699997</v>
      </c>
      <c r="G529" s="46">
        <v>2037893.1409799999</v>
      </c>
      <c r="H529" s="47" t="s">
        <v>48</v>
      </c>
      <c r="I529" s="47" t="s">
        <v>277</v>
      </c>
      <c r="J529" s="47" t="s">
        <v>273</v>
      </c>
      <c r="K529" s="47" t="s">
        <v>208</v>
      </c>
      <c r="L529" s="47" t="s">
        <v>72</v>
      </c>
      <c r="M529" s="47" t="s">
        <v>1208</v>
      </c>
      <c r="N529" s="47" t="s">
        <v>57</v>
      </c>
    </row>
    <row r="530" spans="1:14" customFormat="1" ht="18.75">
      <c r="A530" s="33" t="s">
        <v>2413</v>
      </c>
      <c r="B530" s="44">
        <v>46105</v>
      </c>
      <c r="C530" s="45">
        <v>13.22</v>
      </c>
      <c r="D530" s="46">
        <v>18.424389999999999</v>
      </c>
      <c r="E530" s="46">
        <v>100.77972</v>
      </c>
      <c r="F530" s="46">
        <v>687974.34944899997</v>
      </c>
      <c r="G530" s="46">
        <v>2038062.3417100001</v>
      </c>
      <c r="H530" s="47" t="s">
        <v>48</v>
      </c>
      <c r="I530" s="47" t="s">
        <v>277</v>
      </c>
      <c r="J530" s="47" t="s">
        <v>273</v>
      </c>
      <c r="K530" s="47" t="s">
        <v>208</v>
      </c>
      <c r="L530" s="47" t="s">
        <v>72</v>
      </c>
      <c r="M530" s="47" t="s">
        <v>1208</v>
      </c>
      <c r="N530" s="47" t="s">
        <v>1826</v>
      </c>
    </row>
    <row r="531" spans="1:14" customFormat="1" ht="18.75">
      <c r="A531" s="33" t="s">
        <v>2414</v>
      </c>
      <c r="B531" s="44">
        <v>46105</v>
      </c>
      <c r="C531" s="45">
        <v>13.22</v>
      </c>
      <c r="D531" s="46">
        <v>18.427009999999999</v>
      </c>
      <c r="E531" s="46">
        <v>100.55238</v>
      </c>
      <c r="F531" s="46">
        <v>663955.09240900003</v>
      </c>
      <c r="G531" s="46">
        <v>2038131.52406</v>
      </c>
      <c r="H531" s="47" t="s">
        <v>48</v>
      </c>
      <c r="I531" s="47" t="s">
        <v>390</v>
      </c>
      <c r="J531" s="47" t="s">
        <v>276</v>
      </c>
      <c r="K531" s="47" t="s">
        <v>208</v>
      </c>
      <c r="L531" s="47" t="s">
        <v>72</v>
      </c>
      <c r="M531" s="47" t="s">
        <v>391</v>
      </c>
      <c r="N531" s="47" t="s">
        <v>57</v>
      </c>
    </row>
    <row r="532" spans="1:14" customFormat="1" ht="18.75">
      <c r="A532" s="33" t="s">
        <v>2415</v>
      </c>
      <c r="B532" s="44">
        <v>46105</v>
      </c>
      <c r="C532" s="45">
        <v>13.22</v>
      </c>
      <c r="D532" s="46">
        <v>18.427720000000001</v>
      </c>
      <c r="E532" s="46">
        <v>100.55656</v>
      </c>
      <c r="F532" s="46">
        <v>664395.976822</v>
      </c>
      <c r="G532" s="46">
        <v>2038213.89026</v>
      </c>
      <c r="H532" s="47" t="s">
        <v>48</v>
      </c>
      <c r="I532" s="47" t="s">
        <v>390</v>
      </c>
      <c r="J532" s="47" t="s">
        <v>276</v>
      </c>
      <c r="K532" s="47" t="s">
        <v>208</v>
      </c>
      <c r="L532" s="47" t="s">
        <v>72</v>
      </c>
      <c r="M532" s="47" t="s">
        <v>391</v>
      </c>
      <c r="N532" s="47" t="s">
        <v>57</v>
      </c>
    </row>
    <row r="533" spans="1:14" customFormat="1" ht="18.75">
      <c r="A533" s="33" t="s">
        <v>2416</v>
      </c>
      <c r="B533" s="44">
        <v>46105</v>
      </c>
      <c r="C533" s="45">
        <v>13.22</v>
      </c>
      <c r="D533" s="46">
        <v>18.428439999999998</v>
      </c>
      <c r="E533" s="46">
        <v>100.56073000000001</v>
      </c>
      <c r="F533" s="46">
        <v>664835.79239800002</v>
      </c>
      <c r="G533" s="46">
        <v>2038297.3645599999</v>
      </c>
      <c r="H533" s="47" t="s">
        <v>48</v>
      </c>
      <c r="I533" s="47" t="s">
        <v>390</v>
      </c>
      <c r="J533" s="47" t="s">
        <v>276</v>
      </c>
      <c r="K533" s="47" t="s">
        <v>208</v>
      </c>
      <c r="L533" s="47" t="s">
        <v>72</v>
      </c>
      <c r="M533" s="47" t="s">
        <v>391</v>
      </c>
      <c r="N533" s="47" t="s">
        <v>57</v>
      </c>
    </row>
    <row r="534" spans="1:14" customFormat="1" ht="18.75">
      <c r="A534" s="33" t="s">
        <v>2417</v>
      </c>
      <c r="B534" s="44">
        <v>46105</v>
      </c>
      <c r="C534" s="45">
        <v>13.22</v>
      </c>
      <c r="D534" s="46">
        <v>18.42802</v>
      </c>
      <c r="E534" s="46">
        <v>100.73085</v>
      </c>
      <c r="F534" s="46">
        <v>682807.57051700004</v>
      </c>
      <c r="G534" s="46">
        <v>2038414.1105299999</v>
      </c>
      <c r="H534" s="47" t="s">
        <v>48</v>
      </c>
      <c r="I534" s="47" t="s">
        <v>275</v>
      </c>
      <c r="J534" s="47" t="s">
        <v>276</v>
      </c>
      <c r="K534" s="47" t="s">
        <v>208</v>
      </c>
      <c r="L534" s="47" t="s">
        <v>72</v>
      </c>
      <c r="M534" s="47" t="s">
        <v>1210</v>
      </c>
      <c r="N534" s="47" t="s">
        <v>1826</v>
      </c>
    </row>
    <row r="535" spans="1:14" customFormat="1" ht="18.75">
      <c r="A535" s="33" t="s">
        <v>2418</v>
      </c>
      <c r="B535" s="44">
        <v>46105</v>
      </c>
      <c r="C535" s="45">
        <v>13.22</v>
      </c>
      <c r="D535" s="46">
        <v>18.428740000000001</v>
      </c>
      <c r="E535" s="46">
        <v>100.73501</v>
      </c>
      <c r="F535" s="46">
        <v>683246.28315499995</v>
      </c>
      <c r="G535" s="46">
        <v>2038498.00462</v>
      </c>
      <c r="H535" s="47" t="s">
        <v>48</v>
      </c>
      <c r="I535" s="47" t="s">
        <v>275</v>
      </c>
      <c r="J535" s="47" t="s">
        <v>276</v>
      </c>
      <c r="K535" s="47" t="s">
        <v>208</v>
      </c>
      <c r="L535" s="47" t="s">
        <v>72</v>
      </c>
      <c r="M535" s="47" t="s">
        <v>1208</v>
      </c>
      <c r="N535" s="47" t="s">
        <v>1826</v>
      </c>
    </row>
    <row r="536" spans="1:14" customFormat="1" ht="18.75">
      <c r="A536" s="33" t="s">
        <v>2419</v>
      </c>
      <c r="B536" s="44">
        <v>46105</v>
      </c>
      <c r="C536" s="45">
        <v>13.22</v>
      </c>
      <c r="D536" s="46">
        <v>18.430720000000001</v>
      </c>
      <c r="E536" s="46">
        <v>100.57393</v>
      </c>
      <c r="F536" s="46">
        <v>666227.99380299996</v>
      </c>
      <c r="G536" s="46">
        <v>2038561.76394</v>
      </c>
      <c r="H536" s="47" t="s">
        <v>48</v>
      </c>
      <c r="I536" s="47" t="s">
        <v>2420</v>
      </c>
      <c r="J536" s="47" t="s">
        <v>273</v>
      </c>
      <c r="K536" s="47" t="s">
        <v>208</v>
      </c>
      <c r="L536" s="47" t="s">
        <v>72</v>
      </c>
      <c r="M536" s="47" t="s">
        <v>1210</v>
      </c>
      <c r="N536" s="47" t="s">
        <v>57</v>
      </c>
    </row>
    <row r="537" spans="1:14" customFormat="1" ht="18.75">
      <c r="A537" s="33" t="s">
        <v>2421</v>
      </c>
      <c r="B537" s="44">
        <v>46105</v>
      </c>
      <c r="C537" s="45">
        <v>13.22</v>
      </c>
      <c r="D537" s="46">
        <v>18.43206</v>
      </c>
      <c r="E537" s="46">
        <v>100.55998</v>
      </c>
      <c r="F537" s="46">
        <v>664753.11623699998</v>
      </c>
      <c r="G537" s="46">
        <v>2038697.3226300001</v>
      </c>
      <c r="H537" s="47" t="s">
        <v>48</v>
      </c>
      <c r="I537" s="47" t="s">
        <v>390</v>
      </c>
      <c r="J537" s="47" t="s">
        <v>276</v>
      </c>
      <c r="K537" s="47" t="s">
        <v>208</v>
      </c>
      <c r="L537" s="47" t="s">
        <v>72</v>
      </c>
      <c r="M537" s="47" t="s">
        <v>391</v>
      </c>
      <c r="N537" s="47" t="s">
        <v>57</v>
      </c>
    </row>
    <row r="538" spans="1:14" customFormat="1" ht="18.75">
      <c r="A538" s="33" t="s">
        <v>2422</v>
      </c>
      <c r="B538" s="44">
        <v>46105</v>
      </c>
      <c r="C538" s="45">
        <v>13.22</v>
      </c>
      <c r="D538" s="46">
        <v>18.43234</v>
      </c>
      <c r="E538" s="46">
        <v>100.73442</v>
      </c>
      <c r="F538" s="46">
        <v>683180.13930899999</v>
      </c>
      <c r="G538" s="46">
        <v>2038895.8628</v>
      </c>
      <c r="H538" s="47" t="s">
        <v>48</v>
      </c>
      <c r="I538" s="47" t="s">
        <v>275</v>
      </c>
      <c r="J538" s="47" t="s">
        <v>276</v>
      </c>
      <c r="K538" s="47" t="s">
        <v>208</v>
      </c>
      <c r="L538" s="47" t="s">
        <v>72</v>
      </c>
      <c r="M538" s="47" t="s">
        <v>1208</v>
      </c>
      <c r="N538" s="47" t="s">
        <v>1826</v>
      </c>
    </row>
    <row r="539" spans="1:14" customFormat="1" ht="18.75">
      <c r="A539" s="33" t="s">
        <v>2423</v>
      </c>
      <c r="B539" s="44">
        <v>46105</v>
      </c>
      <c r="C539" s="45">
        <v>13.22</v>
      </c>
      <c r="D539" s="46">
        <v>18.43526</v>
      </c>
      <c r="E539" s="46">
        <v>100.72978999999999</v>
      </c>
      <c r="F539" s="46">
        <v>682687.93738899997</v>
      </c>
      <c r="G539" s="46">
        <v>2039214.3767899999</v>
      </c>
      <c r="H539" s="47" t="s">
        <v>48</v>
      </c>
      <c r="I539" s="47" t="s">
        <v>275</v>
      </c>
      <c r="J539" s="47" t="s">
        <v>276</v>
      </c>
      <c r="K539" s="47" t="s">
        <v>208</v>
      </c>
      <c r="L539" s="47" t="s">
        <v>72</v>
      </c>
      <c r="M539" s="47" t="s">
        <v>1210</v>
      </c>
      <c r="N539" s="47" t="s">
        <v>1826</v>
      </c>
    </row>
    <row r="540" spans="1:14" customFormat="1" ht="18.75">
      <c r="A540" s="33" t="s">
        <v>2424</v>
      </c>
      <c r="B540" s="44">
        <v>46105</v>
      </c>
      <c r="C540" s="45">
        <v>13.22</v>
      </c>
      <c r="D540" s="46">
        <v>18.44802</v>
      </c>
      <c r="E540" s="46">
        <v>100.56586</v>
      </c>
      <c r="F540" s="46">
        <v>665358.96761499997</v>
      </c>
      <c r="G540" s="46">
        <v>2040469.0456000001</v>
      </c>
      <c r="H540" s="47" t="s">
        <v>48</v>
      </c>
      <c r="I540" s="47" t="s">
        <v>390</v>
      </c>
      <c r="J540" s="47" t="s">
        <v>276</v>
      </c>
      <c r="K540" s="47" t="s">
        <v>208</v>
      </c>
      <c r="L540" s="47" t="s">
        <v>72</v>
      </c>
      <c r="M540" s="47" t="s">
        <v>391</v>
      </c>
      <c r="N540" s="47" t="s">
        <v>57</v>
      </c>
    </row>
    <row r="541" spans="1:14" customFormat="1" ht="18.75">
      <c r="A541" s="33" t="s">
        <v>2425</v>
      </c>
      <c r="B541" s="44">
        <v>46105</v>
      </c>
      <c r="C541" s="45">
        <v>13.22</v>
      </c>
      <c r="D541" s="46">
        <v>18.461729999999999</v>
      </c>
      <c r="E541" s="46">
        <v>100.55856</v>
      </c>
      <c r="F541" s="46">
        <v>664574.84564399999</v>
      </c>
      <c r="G541" s="46">
        <v>2041979.7361600001</v>
      </c>
      <c r="H541" s="47" t="s">
        <v>48</v>
      </c>
      <c r="I541" s="47" t="s">
        <v>390</v>
      </c>
      <c r="J541" s="47" t="s">
        <v>276</v>
      </c>
      <c r="K541" s="47" t="s">
        <v>208</v>
      </c>
      <c r="L541" s="47" t="s">
        <v>72</v>
      </c>
      <c r="M541" s="47" t="s">
        <v>391</v>
      </c>
      <c r="N541" s="47" t="s">
        <v>1826</v>
      </c>
    </row>
    <row r="542" spans="1:14" customFormat="1" ht="18.75">
      <c r="A542" s="33" t="s">
        <v>2426</v>
      </c>
      <c r="B542" s="44">
        <v>46105</v>
      </c>
      <c r="C542" s="45">
        <v>13.22</v>
      </c>
      <c r="D542" s="46">
        <v>18.558050000000001</v>
      </c>
      <c r="E542" s="46">
        <v>100.46353000000001</v>
      </c>
      <c r="F542" s="46">
        <v>654451.95595500001</v>
      </c>
      <c r="G542" s="46">
        <v>2052555.73037</v>
      </c>
      <c r="H542" s="47" t="s">
        <v>48</v>
      </c>
      <c r="I542" s="47" t="s">
        <v>392</v>
      </c>
      <c r="J542" s="47" t="s">
        <v>276</v>
      </c>
      <c r="K542" s="47" t="s">
        <v>208</v>
      </c>
      <c r="L542" s="47" t="s">
        <v>72</v>
      </c>
      <c r="M542" s="47" t="s">
        <v>2427</v>
      </c>
      <c r="N542" s="47" t="s">
        <v>57</v>
      </c>
    </row>
    <row r="543" spans="1:14" customFormat="1" ht="18.75">
      <c r="A543" s="33" t="s">
        <v>2428</v>
      </c>
      <c r="B543" s="44">
        <v>46105</v>
      </c>
      <c r="C543" s="45">
        <v>13.22</v>
      </c>
      <c r="D543" s="46">
        <v>18.599340000000002</v>
      </c>
      <c r="E543" s="46">
        <v>100.3801</v>
      </c>
      <c r="F543" s="46">
        <v>645610.78324400005</v>
      </c>
      <c r="G543" s="46">
        <v>2057055.6715899999</v>
      </c>
      <c r="H543" s="47" t="s">
        <v>48</v>
      </c>
      <c r="I543" s="47" t="s">
        <v>392</v>
      </c>
      <c r="J543" s="47" t="s">
        <v>276</v>
      </c>
      <c r="K543" s="47" t="s">
        <v>208</v>
      </c>
      <c r="L543" s="47" t="s">
        <v>72</v>
      </c>
      <c r="M543" s="47" t="s">
        <v>393</v>
      </c>
      <c r="N543" s="47" t="s">
        <v>1826</v>
      </c>
    </row>
    <row r="544" spans="1:14" customFormat="1" ht="18.75">
      <c r="A544" s="33" t="s">
        <v>2429</v>
      </c>
      <c r="B544" s="44">
        <v>46105</v>
      </c>
      <c r="C544" s="45">
        <v>13.22</v>
      </c>
      <c r="D544" s="46">
        <v>18.603729999999999</v>
      </c>
      <c r="E544" s="46">
        <v>100.38364</v>
      </c>
      <c r="F544" s="46">
        <v>645980.59442199999</v>
      </c>
      <c r="G544" s="46">
        <v>2057544.3824</v>
      </c>
      <c r="H544" s="47" t="s">
        <v>48</v>
      </c>
      <c r="I544" s="47" t="s">
        <v>392</v>
      </c>
      <c r="J544" s="47" t="s">
        <v>276</v>
      </c>
      <c r="K544" s="47" t="s">
        <v>208</v>
      </c>
      <c r="L544" s="47" t="s">
        <v>72</v>
      </c>
      <c r="M544" s="47" t="s">
        <v>393</v>
      </c>
      <c r="N544" s="47" t="s">
        <v>57</v>
      </c>
    </row>
    <row r="545" spans="1:14" customFormat="1" ht="18.75">
      <c r="A545" s="33" t="s">
        <v>2430</v>
      </c>
      <c r="B545" s="44">
        <v>46105</v>
      </c>
      <c r="C545" s="45">
        <v>13.22</v>
      </c>
      <c r="D545" s="46">
        <v>18.609860000000001</v>
      </c>
      <c r="E545" s="46">
        <v>100.41889999999999</v>
      </c>
      <c r="F545" s="46">
        <v>649695.93261000002</v>
      </c>
      <c r="G545" s="46">
        <v>2058251.82724</v>
      </c>
      <c r="H545" s="47" t="s">
        <v>48</v>
      </c>
      <c r="I545" s="47" t="s">
        <v>392</v>
      </c>
      <c r="J545" s="47" t="s">
        <v>276</v>
      </c>
      <c r="K545" s="47" t="s">
        <v>208</v>
      </c>
      <c r="L545" s="47" t="s">
        <v>72</v>
      </c>
      <c r="M545" s="47" t="s">
        <v>393</v>
      </c>
      <c r="N545" s="47" t="s">
        <v>1826</v>
      </c>
    </row>
    <row r="546" spans="1:14" customFormat="1" ht="18.75">
      <c r="A546" s="33" t="s">
        <v>2431</v>
      </c>
      <c r="B546" s="44">
        <v>46105</v>
      </c>
      <c r="C546" s="45">
        <v>13.22</v>
      </c>
      <c r="D546" s="46">
        <v>18.637779999999999</v>
      </c>
      <c r="E546" s="46">
        <v>100.55846</v>
      </c>
      <c r="F546" s="46">
        <v>664395.64023899997</v>
      </c>
      <c r="G546" s="46">
        <v>2061464.0393699999</v>
      </c>
      <c r="H546" s="47" t="s">
        <v>48</v>
      </c>
      <c r="I546" s="47" t="s">
        <v>395</v>
      </c>
      <c r="J546" s="47" t="s">
        <v>276</v>
      </c>
      <c r="K546" s="47" t="s">
        <v>208</v>
      </c>
      <c r="L546" s="47" t="s">
        <v>72</v>
      </c>
      <c r="M546" s="47" t="s">
        <v>394</v>
      </c>
      <c r="N546" s="47" t="s">
        <v>1826</v>
      </c>
    </row>
    <row r="547" spans="1:14" customFormat="1" ht="18.75">
      <c r="A547" s="33" t="s">
        <v>2432</v>
      </c>
      <c r="B547" s="44">
        <v>46105</v>
      </c>
      <c r="C547" s="45">
        <v>13.22</v>
      </c>
      <c r="D547" s="46">
        <v>18.64228</v>
      </c>
      <c r="E547" s="46">
        <v>100.47617</v>
      </c>
      <c r="F547" s="46">
        <v>655709.51718600001</v>
      </c>
      <c r="G547" s="46">
        <v>2061888.5718499999</v>
      </c>
      <c r="H547" s="47" t="s">
        <v>48</v>
      </c>
      <c r="I547" s="47" t="s">
        <v>392</v>
      </c>
      <c r="J547" s="47" t="s">
        <v>276</v>
      </c>
      <c r="K547" s="47" t="s">
        <v>208</v>
      </c>
      <c r="L547" s="47" t="s">
        <v>72</v>
      </c>
      <c r="M547" s="47" t="s">
        <v>394</v>
      </c>
      <c r="N547" s="47" t="s">
        <v>1826</v>
      </c>
    </row>
    <row r="548" spans="1:14" customFormat="1" ht="18.75">
      <c r="A548" s="33" t="s">
        <v>2433</v>
      </c>
      <c r="B548" s="44">
        <v>46105</v>
      </c>
      <c r="C548" s="45">
        <v>13.22</v>
      </c>
      <c r="D548" s="46">
        <v>18.643229999999999</v>
      </c>
      <c r="E548" s="46">
        <v>100.59001000000001</v>
      </c>
      <c r="F548" s="46">
        <v>667719.04813200003</v>
      </c>
      <c r="G548" s="46">
        <v>2062096.4691999999</v>
      </c>
      <c r="H548" s="47" t="s">
        <v>48</v>
      </c>
      <c r="I548" s="47" t="s">
        <v>395</v>
      </c>
      <c r="J548" s="47" t="s">
        <v>276</v>
      </c>
      <c r="K548" s="47" t="s">
        <v>208</v>
      </c>
      <c r="L548" s="47" t="s">
        <v>72</v>
      </c>
      <c r="M548" s="47" t="s">
        <v>394</v>
      </c>
      <c r="N548" s="47" t="s">
        <v>1826</v>
      </c>
    </row>
    <row r="549" spans="1:14" customFormat="1" ht="18.75">
      <c r="A549" s="33" t="s">
        <v>2434</v>
      </c>
      <c r="B549" s="44">
        <v>46105</v>
      </c>
      <c r="C549" s="45">
        <v>13.22</v>
      </c>
      <c r="D549" s="46">
        <v>18.648900000000001</v>
      </c>
      <c r="E549" s="46">
        <v>100.36172000000001</v>
      </c>
      <c r="F549" s="46">
        <v>643629.62494999997</v>
      </c>
      <c r="G549" s="46">
        <v>2062525.5926999999</v>
      </c>
      <c r="H549" s="47" t="s">
        <v>48</v>
      </c>
      <c r="I549" s="47" t="s">
        <v>392</v>
      </c>
      <c r="J549" s="47" t="s">
        <v>276</v>
      </c>
      <c r="K549" s="47" t="s">
        <v>208</v>
      </c>
      <c r="L549" s="47" t="s">
        <v>72</v>
      </c>
      <c r="M549" s="47" t="s">
        <v>393</v>
      </c>
      <c r="N549" s="47" t="s">
        <v>57</v>
      </c>
    </row>
    <row r="550" spans="1:14" customFormat="1" ht="18.75">
      <c r="A550" s="33" t="s">
        <v>2435</v>
      </c>
      <c r="B550" s="44">
        <v>46105</v>
      </c>
      <c r="C550" s="45">
        <v>13.22</v>
      </c>
      <c r="D550" s="46">
        <v>18.659279999999999</v>
      </c>
      <c r="E550" s="46">
        <v>100.59672</v>
      </c>
      <c r="F550" s="46">
        <v>668411.14966300002</v>
      </c>
      <c r="G550" s="46">
        <v>2063879.14751</v>
      </c>
      <c r="H550" s="47" t="s">
        <v>48</v>
      </c>
      <c r="I550" s="47" t="s">
        <v>488</v>
      </c>
      <c r="J550" s="47" t="s">
        <v>276</v>
      </c>
      <c r="K550" s="47" t="s">
        <v>208</v>
      </c>
      <c r="L550" s="47" t="s">
        <v>72</v>
      </c>
      <c r="M550" s="47" t="s">
        <v>394</v>
      </c>
      <c r="N550" s="47" t="s">
        <v>1826</v>
      </c>
    </row>
    <row r="551" spans="1:14" customFormat="1" ht="18.75">
      <c r="A551" s="33" t="s">
        <v>2436</v>
      </c>
      <c r="B551" s="44">
        <v>46105</v>
      </c>
      <c r="C551" s="45">
        <v>13.22</v>
      </c>
      <c r="D551" s="46">
        <v>18.659970000000001</v>
      </c>
      <c r="E551" s="46">
        <v>100.60069</v>
      </c>
      <c r="F551" s="46">
        <v>668829.28256299999</v>
      </c>
      <c r="G551" s="46">
        <v>2063959.2553900001</v>
      </c>
      <c r="H551" s="47" t="s">
        <v>48</v>
      </c>
      <c r="I551" s="47" t="s">
        <v>488</v>
      </c>
      <c r="J551" s="47" t="s">
        <v>276</v>
      </c>
      <c r="K551" s="47" t="s">
        <v>208</v>
      </c>
      <c r="L551" s="47" t="s">
        <v>72</v>
      </c>
      <c r="M551" s="47" t="s">
        <v>394</v>
      </c>
      <c r="N551" s="47" t="s">
        <v>1826</v>
      </c>
    </row>
    <row r="552" spans="1:14" customFormat="1" ht="18.75">
      <c r="A552" s="33" t="s">
        <v>2437</v>
      </c>
      <c r="B552" s="44">
        <v>46105</v>
      </c>
      <c r="C552" s="45">
        <v>13.22</v>
      </c>
      <c r="D552" s="46">
        <v>18.66817</v>
      </c>
      <c r="E552" s="46">
        <v>100.53982000000001</v>
      </c>
      <c r="F552" s="46">
        <v>662400.08279100002</v>
      </c>
      <c r="G552" s="46">
        <v>2064810.47591</v>
      </c>
      <c r="H552" s="47" t="s">
        <v>48</v>
      </c>
      <c r="I552" s="47" t="s">
        <v>395</v>
      </c>
      <c r="J552" s="47" t="s">
        <v>276</v>
      </c>
      <c r="K552" s="47" t="s">
        <v>208</v>
      </c>
      <c r="L552" s="47" t="s">
        <v>72</v>
      </c>
      <c r="M552" s="47" t="s">
        <v>394</v>
      </c>
      <c r="N552" s="47" t="s">
        <v>1826</v>
      </c>
    </row>
    <row r="553" spans="1:14" customFormat="1" ht="18.75">
      <c r="A553" s="33" t="s">
        <v>2438</v>
      </c>
      <c r="B553" s="44">
        <v>46105</v>
      </c>
      <c r="C553" s="45">
        <v>13.22</v>
      </c>
      <c r="D553" s="46">
        <v>18.67792</v>
      </c>
      <c r="E553" s="46">
        <v>100.92044</v>
      </c>
      <c r="F553" s="46">
        <v>702542.161525</v>
      </c>
      <c r="G553" s="46">
        <v>2066277.96655</v>
      </c>
      <c r="H553" s="47" t="s">
        <v>48</v>
      </c>
      <c r="I553" s="47" t="s">
        <v>2439</v>
      </c>
      <c r="J553" s="47" t="s">
        <v>130</v>
      </c>
      <c r="K553" s="47" t="s">
        <v>208</v>
      </c>
      <c r="L553" s="47" t="s">
        <v>72</v>
      </c>
      <c r="M553" s="47" t="s">
        <v>396</v>
      </c>
      <c r="N553" s="47" t="s">
        <v>1826</v>
      </c>
    </row>
    <row r="554" spans="1:14" customFormat="1" ht="18.75">
      <c r="A554" s="33" t="s">
        <v>2440</v>
      </c>
      <c r="B554" s="44">
        <v>46105</v>
      </c>
      <c r="C554" s="45">
        <v>13.22</v>
      </c>
      <c r="D554" s="46">
        <v>18.71218</v>
      </c>
      <c r="E554" s="46">
        <v>101.03539000000001</v>
      </c>
      <c r="F554" s="46">
        <v>714626.304045</v>
      </c>
      <c r="G554" s="46">
        <v>2070204.6758900001</v>
      </c>
      <c r="H554" s="47" t="s">
        <v>48</v>
      </c>
      <c r="I554" s="47" t="s">
        <v>2441</v>
      </c>
      <c r="J554" s="47" t="s">
        <v>130</v>
      </c>
      <c r="K554" s="47" t="s">
        <v>208</v>
      </c>
      <c r="L554" s="47" t="s">
        <v>72</v>
      </c>
      <c r="M554" s="47" t="s">
        <v>396</v>
      </c>
      <c r="N554" s="47" t="s">
        <v>57</v>
      </c>
    </row>
    <row r="555" spans="1:14" customFormat="1" ht="18.75">
      <c r="A555" s="33" t="s">
        <v>2442</v>
      </c>
      <c r="B555" s="44">
        <v>46105</v>
      </c>
      <c r="C555" s="45">
        <v>13.22</v>
      </c>
      <c r="D555" s="46">
        <v>18.748180000000001</v>
      </c>
      <c r="E555" s="46">
        <v>101.03274999999999</v>
      </c>
      <c r="F555" s="46">
        <v>714302.40907399997</v>
      </c>
      <c r="G555" s="46">
        <v>2074186.7122</v>
      </c>
      <c r="H555" s="47" t="s">
        <v>48</v>
      </c>
      <c r="I555" s="47" t="s">
        <v>130</v>
      </c>
      <c r="J555" s="47" t="s">
        <v>130</v>
      </c>
      <c r="K555" s="47" t="s">
        <v>208</v>
      </c>
      <c r="L555" s="47" t="s">
        <v>72</v>
      </c>
      <c r="M555" s="47" t="s">
        <v>396</v>
      </c>
      <c r="N555" s="47" t="s">
        <v>57</v>
      </c>
    </row>
    <row r="556" spans="1:14" customFormat="1" ht="18.75">
      <c r="A556" s="33" t="s">
        <v>2443</v>
      </c>
      <c r="B556" s="44">
        <v>46105</v>
      </c>
      <c r="C556" s="45">
        <v>13.22</v>
      </c>
      <c r="D556" s="46">
        <v>18.788209999999999</v>
      </c>
      <c r="E556" s="46">
        <v>100.38647</v>
      </c>
      <c r="F556" s="46">
        <v>646120.82352800004</v>
      </c>
      <c r="G556" s="46">
        <v>2077963.1066000001</v>
      </c>
      <c r="H556" s="47" t="s">
        <v>48</v>
      </c>
      <c r="I556" s="47" t="s">
        <v>2444</v>
      </c>
      <c r="J556" s="47" t="s">
        <v>2445</v>
      </c>
      <c r="K556" s="47" t="s">
        <v>208</v>
      </c>
      <c r="L556" s="47" t="s">
        <v>72</v>
      </c>
      <c r="M556" s="47" t="s">
        <v>2446</v>
      </c>
      <c r="N556" s="47" t="s">
        <v>57</v>
      </c>
    </row>
    <row r="557" spans="1:14" customFormat="1" ht="18.75">
      <c r="A557" s="33" t="s">
        <v>2447</v>
      </c>
      <c r="B557" s="44">
        <v>46105</v>
      </c>
      <c r="C557" s="45">
        <v>13.22</v>
      </c>
      <c r="D557" s="46">
        <v>18.88898</v>
      </c>
      <c r="E557" s="46">
        <v>100.38643</v>
      </c>
      <c r="F557" s="46">
        <v>646029.45036599995</v>
      </c>
      <c r="G557" s="46">
        <v>2089115.45988</v>
      </c>
      <c r="H557" s="47" t="s">
        <v>48</v>
      </c>
      <c r="I557" s="47" t="s">
        <v>2448</v>
      </c>
      <c r="J557" s="47" t="s">
        <v>2445</v>
      </c>
      <c r="K557" s="47" t="s">
        <v>208</v>
      </c>
      <c r="L557" s="47" t="s">
        <v>72</v>
      </c>
      <c r="M557" s="47" t="s">
        <v>2446</v>
      </c>
      <c r="N557" s="47" t="s">
        <v>1826</v>
      </c>
    </row>
    <row r="558" spans="1:14" customFormat="1" ht="18.75">
      <c r="A558" s="33" t="s">
        <v>2449</v>
      </c>
      <c r="B558" s="44">
        <v>46105</v>
      </c>
      <c r="C558" s="45">
        <v>13.22</v>
      </c>
      <c r="D558" s="46">
        <v>18.893370000000001</v>
      </c>
      <c r="E558" s="46">
        <v>100.39024000000001</v>
      </c>
      <c r="F558" s="46">
        <v>646426.99375200004</v>
      </c>
      <c r="G558" s="46">
        <v>2089604.4608799999</v>
      </c>
      <c r="H558" s="47" t="s">
        <v>48</v>
      </c>
      <c r="I558" s="47" t="s">
        <v>2450</v>
      </c>
      <c r="J558" s="47" t="s">
        <v>2445</v>
      </c>
      <c r="K558" s="47" t="s">
        <v>208</v>
      </c>
      <c r="L558" s="47" t="s">
        <v>72</v>
      </c>
      <c r="M558" s="47" t="s">
        <v>2446</v>
      </c>
      <c r="N558" s="47" t="s">
        <v>1826</v>
      </c>
    </row>
    <row r="559" spans="1:14" customFormat="1" ht="18.75">
      <c r="A559" s="33" t="s">
        <v>2451</v>
      </c>
      <c r="B559" s="44">
        <v>46105</v>
      </c>
      <c r="C559" s="45">
        <v>13.22</v>
      </c>
      <c r="D559" s="46">
        <v>18.962579999999999</v>
      </c>
      <c r="E559" s="46">
        <v>100.86526000000001</v>
      </c>
      <c r="F559" s="46">
        <v>696389.80722800002</v>
      </c>
      <c r="G559" s="46">
        <v>2097726.05773</v>
      </c>
      <c r="H559" s="47" t="s">
        <v>48</v>
      </c>
      <c r="I559" s="47" t="s">
        <v>1218</v>
      </c>
      <c r="J559" s="47" t="s">
        <v>1219</v>
      </c>
      <c r="K559" s="47" t="s">
        <v>208</v>
      </c>
      <c r="L559" s="47" t="s">
        <v>72</v>
      </c>
      <c r="M559" s="47" t="s">
        <v>396</v>
      </c>
      <c r="N559" s="47" t="s">
        <v>57</v>
      </c>
    </row>
    <row r="560" spans="1:14" customFormat="1" ht="18.75">
      <c r="A560" s="33" t="s">
        <v>2452</v>
      </c>
      <c r="B560" s="44">
        <v>46105</v>
      </c>
      <c r="C560" s="45">
        <v>13.22</v>
      </c>
      <c r="D560" s="46">
        <v>18.96612</v>
      </c>
      <c r="E560" s="46">
        <v>100.86457</v>
      </c>
      <c r="F560" s="46">
        <v>696312.99234200001</v>
      </c>
      <c r="G560" s="46">
        <v>2098117.1452899999</v>
      </c>
      <c r="H560" s="47" t="s">
        <v>48</v>
      </c>
      <c r="I560" s="47" t="s">
        <v>1218</v>
      </c>
      <c r="J560" s="47" t="s">
        <v>1219</v>
      </c>
      <c r="K560" s="47" t="s">
        <v>208</v>
      </c>
      <c r="L560" s="47" t="s">
        <v>72</v>
      </c>
      <c r="M560" s="47" t="s">
        <v>396</v>
      </c>
      <c r="N560" s="47" t="s">
        <v>57</v>
      </c>
    </row>
    <row r="561" spans="1:14" customFormat="1" ht="18.75">
      <c r="A561" s="33" t="s">
        <v>2453</v>
      </c>
      <c r="B561" s="44">
        <v>46105</v>
      </c>
      <c r="C561" s="45">
        <v>13.22</v>
      </c>
      <c r="D561" s="46">
        <v>18.966819999999998</v>
      </c>
      <c r="E561" s="46">
        <v>100.86869</v>
      </c>
      <c r="F561" s="46">
        <v>696746.07074700005</v>
      </c>
      <c r="G561" s="46">
        <v>2098199.2271599998</v>
      </c>
      <c r="H561" s="47" t="s">
        <v>48</v>
      </c>
      <c r="I561" s="47" t="s">
        <v>1218</v>
      </c>
      <c r="J561" s="47" t="s">
        <v>1219</v>
      </c>
      <c r="K561" s="47" t="s">
        <v>208</v>
      </c>
      <c r="L561" s="47" t="s">
        <v>72</v>
      </c>
      <c r="M561" s="47" t="s">
        <v>396</v>
      </c>
      <c r="N561" s="47" t="s">
        <v>57</v>
      </c>
    </row>
    <row r="562" spans="1:14" customFormat="1" ht="18.75">
      <c r="A562" s="33" t="s">
        <v>2454</v>
      </c>
      <c r="B562" s="44">
        <v>46105</v>
      </c>
      <c r="C562" s="45">
        <v>13.22</v>
      </c>
      <c r="D562" s="46">
        <v>19.188700000000001</v>
      </c>
      <c r="E562" s="46">
        <v>100.98486</v>
      </c>
      <c r="F562" s="46">
        <v>708702.63627000002</v>
      </c>
      <c r="G562" s="46">
        <v>2122895.41022</v>
      </c>
      <c r="H562" s="47" t="s">
        <v>48</v>
      </c>
      <c r="I562" s="47" t="s">
        <v>402</v>
      </c>
      <c r="J562" s="47" t="s">
        <v>398</v>
      </c>
      <c r="K562" s="47" t="s">
        <v>208</v>
      </c>
      <c r="L562" s="47" t="s">
        <v>72</v>
      </c>
      <c r="M562" s="47" t="s">
        <v>399</v>
      </c>
      <c r="N562" s="47" t="s">
        <v>1826</v>
      </c>
    </row>
    <row r="563" spans="1:14" customFormat="1" ht="18.75">
      <c r="A563" s="33" t="s">
        <v>2455</v>
      </c>
      <c r="B563" s="44">
        <v>46105</v>
      </c>
      <c r="C563" s="45">
        <v>13.22</v>
      </c>
      <c r="D563" s="46">
        <v>19.19229</v>
      </c>
      <c r="E563" s="46">
        <v>100.98459</v>
      </c>
      <c r="F563" s="46">
        <v>708669.71076000005</v>
      </c>
      <c r="G563" s="46">
        <v>2123292.5086699999</v>
      </c>
      <c r="H563" s="47" t="s">
        <v>48</v>
      </c>
      <c r="I563" s="47" t="s">
        <v>402</v>
      </c>
      <c r="J563" s="47" t="s">
        <v>398</v>
      </c>
      <c r="K563" s="47" t="s">
        <v>208</v>
      </c>
      <c r="L563" s="47" t="s">
        <v>72</v>
      </c>
      <c r="M563" s="47" t="s">
        <v>399</v>
      </c>
      <c r="N563" s="47" t="s">
        <v>1826</v>
      </c>
    </row>
    <row r="564" spans="1:14" customFormat="1" ht="18.75">
      <c r="A564" s="33" t="s">
        <v>2456</v>
      </c>
      <c r="B564" s="44">
        <v>46105</v>
      </c>
      <c r="C564" s="45">
        <v>13.22</v>
      </c>
      <c r="D564" s="46">
        <v>19.195869999999999</v>
      </c>
      <c r="E564" s="46">
        <v>100.98430999999999</v>
      </c>
      <c r="F564" s="46">
        <v>708635.74652299995</v>
      </c>
      <c r="G564" s="46">
        <v>2123688.4881899999</v>
      </c>
      <c r="H564" s="47" t="s">
        <v>48</v>
      </c>
      <c r="I564" s="47" t="s">
        <v>402</v>
      </c>
      <c r="J564" s="47" t="s">
        <v>398</v>
      </c>
      <c r="K564" s="47" t="s">
        <v>208</v>
      </c>
      <c r="L564" s="47" t="s">
        <v>72</v>
      </c>
      <c r="M564" s="47" t="s">
        <v>399</v>
      </c>
      <c r="N564" s="47" t="s">
        <v>57</v>
      </c>
    </row>
    <row r="565" spans="1:14" customFormat="1" ht="18.75">
      <c r="A565" s="33" t="s">
        <v>2457</v>
      </c>
      <c r="B565" s="44">
        <v>46105</v>
      </c>
      <c r="C565" s="45">
        <v>13.22</v>
      </c>
      <c r="D565" s="46">
        <v>19.196560000000002</v>
      </c>
      <c r="E565" s="46">
        <v>100.98846</v>
      </c>
      <c r="F565" s="46">
        <v>709071.35493000003</v>
      </c>
      <c r="G565" s="46">
        <v>2123769.8506</v>
      </c>
      <c r="H565" s="47" t="s">
        <v>48</v>
      </c>
      <c r="I565" s="47" t="s">
        <v>402</v>
      </c>
      <c r="J565" s="47" t="s">
        <v>398</v>
      </c>
      <c r="K565" s="47" t="s">
        <v>208</v>
      </c>
      <c r="L565" s="47" t="s">
        <v>72</v>
      </c>
      <c r="M565" s="47" t="s">
        <v>399</v>
      </c>
      <c r="N565" s="47" t="s">
        <v>57</v>
      </c>
    </row>
    <row r="566" spans="1:14" customFormat="1" ht="18.75">
      <c r="A566" s="33" t="s">
        <v>2458</v>
      </c>
      <c r="B566" s="44">
        <v>46105</v>
      </c>
      <c r="C566" s="45">
        <v>13.22</v>
      </c>
      <c r="D566" s="46">
        <v>18.849969999999999</v>
      </c>
      <c r="E566" s="46">
        <v>100.3342</v>
      </c>
      <c r="F566" s="46">
        <v>640559.89836300001</v>
      </c>
      <c r="G566" s="46">
        <v>2084755.92056</v>
      </c>
      <c r="H566" s="47" t="s">
        <v>48</v>
      </c>
      <c r="I566" s="47" t="s">
        <v>211</v>
      </c>
      <c r="J566" s="47" t="s">
        <v>211</v>
      </c>
      <c r="K566" s="47" t="s">
        <v>89</v>
      </c>
      <c r="L566" s="47" t="s">
        <v>72</v>
      </c>
      <c r="M566" s="47" t="s">
        <v>405</v>
      </c>
      <c r="N566" s="47" t="s">
        <v>1826</v>
      </c>
    </row>
    <row r="567" spans="1:14" customFormat="1" ht="18.75">
      <c r="A567" s="33" t="s">
        <v>2459</v>
      </c>
      <c r="B567" s="44">
        <v>46105</v>
      </c>
      <c r="C567" s="45">
        <v>13.22</v>
      </c>
      <c r="D567" s="46">
        <v>18.928879999999999</v>
      </c>
      <c r="E567" s="46">
        <v>100.29195</v>
      </c>
      <c r="F567" s="46">
        <v>636044.42790600006</v>
      </c>
      <c r="G567" s="46">
        <v>2093455.83228</v>
      </c>
      <c r="H567" s="47" t="s">
        <v>48</v>
      </c>
      <c r="I567" s="47" t="s">
        <v>211</v>
      </c>
      <c r="J567" s="47" t="s">
        <v>211</v>
      </c>
      <c r="K567" s="47" t="s">
        <v>89</v>
      </c>
      <c r="L567" s="47" t="s">
        <v>72</v>
      </c>
      <c r="M567" s="47" t="s">
        <v>405</v>
      </c>
      <c r="N567" s="47" t="s">
        <v>1826</v>
      </c>
    </row>
    <row r="568" spans="1:14" customFormat="1" ht="18.75">
      <c r="A568" s="33" t="s">
        <v>2460</v>
      </c>
      <c r="B568" s="44">
        <v>46105</v>
      </c>
      <c r="C568" s="45">
        <v>13.22</v>
      </c>
      <c r="D568" s="46">
        <v>18.93806</v>
      </c>
      <c r="E568" s="46">
        <v>100.03796</v>
      </c>
      <c r="F568" s="46">
        <v>609290.28691599995</v>
      </c>
      <c r="G568" s="46">
        <v>2094295.2565899999</v>
      </c>
      <c r="H568" s="47" t="s">
        <v>48</v>
      </c>
      <c r="I568" s="47" t="s">
        <v>79</v>
      </c>
      <c r="J568" s="47" t="s">
        <v>215</v>
      </c>
      <c r="K568" s="47" t="s">
        <v>89</v>
      </c>
      <c r="L568" s="47" t="s">
        <v>72</v>
      </c>
      <c r="M568" s="47" t="s">
        <v>406</v>
      </c>
      <c r="N568" s="47" t="s">
        <v>57</v>
      </c>
    </row>
    <row r="569" spans="1:14" customFormat="1" ht="18.75">
      <c r="A569" s="33" t="s">
        <v>2461</v>
      </c>
      <c r="B569" s="44">
        <v>46105</v>
      </c>
      <c r="C569" s="45">
        <v>13.22</v>
      </c>
      <c r="D569" s="46">
        <v>18.938849999999999</v>
      </c>
      <c r="E569" s="46">
        <v>100.04254</v>
      </c>
      <c r="F569" s="46">
        <v>609772.05634100002</v>
      </c>
      <c r="G569" s="46">
        <v>2094385.5214</v>
      </c>
      <c r="H569" s="47" t="s">
        <v>48</v>
      </c>
      <c r="I569" s="47" t="s">
        <v>79</v>
      </c>
      <c r="J569" s="47" t="s">
        <v>215</v>
      </c>
      <c r="K569" s="47" t="s">
        <v>89</v>
      </c>
      <c r="L569" s="47" t="s">
        <v>72</v>
      </c>
      <c r="M569" s="47" t="s">
        <v>406</v>
      </c>
      <c r="N569" s="47" t="s">
        <v>57</v>
      </c>
    </row>
    <row r="570" spans="1:14" customFormat="1" ht="18.75">
      <c r="A570" s="33" t="s">
        <v>2462</v>
      </c>
      <c r="B570" s="44">
        <v>46105</v>
      </c>
      <c r="C570" s="45">
        <v>13.22</v>
      </c>
      <c r="D570" s="46">
        <v>18.941749999999999</v>
      </c>
      <c r="E570" s="46">
        <v>100.0372</v>
      </c>
      <c r="F570" s="46">
        <v>609207.85748100001</v>
      </c>
      <c r="G570" s="46">
        <v>2094703.1270699999</v>
      </c>
      <c r="H570" s="47" t="s">
        <v>48</v>
      </c>
      <c r="I570" s="47" t="s">
        <v>79</v>
      </c>
      <c r="J570" s="47" t="s">
        <v>215</v>
      </c>
      <c r="K570" s="47" t="s">
        <v>89</v>
      </c>
      <c r="L570" s="47" t="s">
        <v>72</v>
      </c>
      <c r="M570" s="47" t="s">
        <v>406</v>
      </c>
      <c r="N570" s="47" t="s">
        <v>57</v>
      </c>
    </row>
    <row r="571" spans="1:14" customFormat="1" ht="18.75">
      <c r="A571" s="33" t="s">
        <v>2463</v>
      </c>
      <c r="B571" s="44">
        <v>46105</v>
      </c>
      <c r="C571" s="45">
        <v>13.22</v>
      </c>
      <c r="D571" s="46">
        <v>18.942540000000001</v>
      </c>
      <c r="E571" s="46">
        <v>100.04179000000001</v>
      </c>
      <c r="F571" s="46">
        <v>609690.66949</v>
      </c>
      <c r="G571" s="46">
        <v>2094793.3965</v>
      </c>
      <c r="H571" s="47" t="s">
        <v>48</v>
      </c>
      <c r="I571" s="47" t="s">
        <v>79</v>
      </c>
      <c r="J571" s="47" t="s">
        <v>215</v>
      </c>
      <c r="K571" s="47" t="s">
        <v>89</v>
      </c>
      <c r="L571" s="47" t="s">
        <v>72</v>
      </c>
      <c r="M571" s="47" t="s">
        <v>406</v>
      </c>
      <c r="N571" s="47" t="s">
        <v>1826</v>
      </c>
    </row>
    <row r="572" spans="1:14" customFormat="1" ht="18.75">
      <c r="A572" s="33" t="s">
        <v>2464</v>
      </c>
      <c r="B572" s="44">
        <v>46105</v>
      </c>
      <c r="C572" s="45">
        <v>13.22</v>
      </c>
      <c r="D572" s="46">
        <v>18.9434</v>
      </c>
      <c r="E572" s="46">
        <v>100.03836</v>
      </c>
      <c r="F572" s="46">
        <v>609328.93138600001</v>
      </c>
      <c r="G572" s="46">
        <v>2094886.4368700001</v>
      </c>
      <c r="H572" s="47" t="s">
        <v>48</v>
      </c>
      <c r="I572" s="47" t="s">
        <v>79</v>
      </c>
      <c r="J572" s="47" t="s">
        <v>215</v>
      </c>
      <c r="K572" s="47" t="s">
        <v>89</v>
      </c>
      <c r="L572" s="47" t="s">
        <v>72</v>
      </c>
      <c r="M572" s="47" t="s">
        <v>406</v>
      </c>
      <c r="N572" s="47" t="s">
        <v>57</v>
      </c>
    </row>
    <row r="573" spans="1:14" customFormat="1" ht="18.75">
      <c r="A573" s="33" t="s">
        <v>2465</v>
      </c>
      <c r="B573" s="44">
        <v>46105</v>
      </c>
      <c r="C573" s="45">
        <v>13.22</v>
      </c>
      <c r="D573" s="46">
        <v>18.944109999999998</v>
      </c>
      <c r="E573" s="46">
        <v>100.05092999999999</v>
      </c>
      <c r="F573" s="46">
        <v>610652.07610599999</v>
      </c>
      <c r="G573" s="46">
        <v>2094972.8420200001</v>
      </c>
      <c r="H573" s="47" t="s">
        <v>48</v>
      </c>
      <c r="I573" s="47" t="s">
        <v>214</v>
      </c>
      <c r="J573" s="47" t="s">
        <v>215</v>
      </c>
      <c r="K573" s="47" t="s">
        <v>89</v>
      </c>
      <c r="L573" s="47" t="s">
        <v>72</v>
      </c>
      <c r="M573" s="47" t="s">
        <v>406</v>
      </c>
      <c r="N573" s="47" t="s">
        <v>57</v>
      </c>
    </row>
    <row r="574" spans="1:14" customFormat="1" ht="18.75">
      <c r="A574" s="33" t="s">
        <v>2466</v>
      </c>
      <c r="B574" s="44">
        <v>46105</v>
      </c>
      <c r="C574" s="45">
        <v>13.22</v>
      </c>
      <c r="D574" s="46">
        <v>18.945430000000002</v>
      </c>
      <c r="E574" s="46">
        <v>100.03644</v>
      </c>
      <c r="F574" s="46">
        <v>609125.43762800004</v>
      </c>
      <c r="G574" s="46">
        <v>2095109.89127</v>
      </c>
      <c r="H574" s="47" t="s">
        <v>48</v>
      </c>
      <c r="I574" s="47" t="s">
        <v>79</v>
      </c>
      <c r="J574" s="47" t="s">
        <v>215</v>
      </c>
      <c r="K574" s="47" t="s">
        <v>89</v>
      </c>
      <c r="L574" s="47" t="s">
        <v>72</v>
      </c>
      <c r="M574" s="47" t="s">
        <v>406</v>
      </c>
      <c r="N574" s="47" t="s">
        <v>57</v>
      </c>
    </row>
    <row r="575" spans="1:14" customFormat="1" ht="18.75">
      <c r="A575" s="33" t="s">
        <v>2467</v>
      </c>
      <c r="B575" s="44">
        <v>46105</v>
      </c>
      <c r="C575" s="45">
        <v>13.22</v>
      </c>
      <c r="D575" s="46">
        <v>18.945830000000001</v>
      </c>
      <c r="E575" s="46">
        <v>100.05206</v>
      </c>
      <c r="F575" s="46">
        <v>610769.92924700002</v>
      </c>
      <c r="G575" s="46">
        <v>2095163.8896000001</v>
      </c>
      <c r="H575" s="47" t="s">
        <v>48</v>
      </c>
      <c r="I575" s="47" t="s">
        <v>214</v>
      </c>
      <c r="J575" s="47" t="s">
        <v>215</v>
      </c>
      <c r="K575" s="47" t="s">
        <v>89</v>
      </c>
      <c r="L575" s="47" t="s">
        <v>72</v>
      </c>
      <c r="M575" s="47" t="s">
        <v>406</v>
      </c>
      <c r="N575" s="47" t="s">
        <v>1826</v>
      </c>
    </row>
    <row r="576" spans="1:14" customFormat="1" ht="18.75">
      <c r="A576" s="33" t="s">
        <v>2468</v>
      </c>
      <c r="B576" s="44">
        <v>46105</v>
      </c>
      <c r="C576" s="45">
        <v>13.22</v>
      </c>
      <c r="D576" s="46">
        <v>18.94622</v>
      </c>
      <c r="E576" s="46">
        <v>100.04104</v>
      </c>
      <c r="F576" s="46">
        <v>609609.29220200004</v>
      </c>
      <c r="G576" s="46">
        <v>2095200.1653199999</v>
      </c>
      <c r="H576" s="47" t="s">
        <v>48</v>
      </c>
      <c r="I576" s="47" t="s">
        <v>79</v>
      </c>
      <c r="J576" s="47" t="s">
        <v>215</v>
      </c>
      <c r="K576" s="47" t="s">
        <v>89</v>
      </c>
      <c r="L576" s="47" t="s">
        <v>72</v>
      </c>
      <c r="M576" s="47" t="s">
        <v>406</v>
      </c>
      <c r="N576" s="47" t="s">
        <v>57</v>
      </c>
    </row>
    <row r="577" spans="1:14" customFormat="1" ht="18.75">
      <c r="A577" s="33" t="s">
        <v>2469</v>
      </c>
      <c r="B577" s="44">
        <v>46105</v>
      </c>
      <c r="C577" s="45">
        <v>13.22</v>
      </c>
      <c r="D577" s="46">
        <v>18.94708</v>
      </c>
      <c r="E577" s="46">
        <v>100.0376</v>
      </c>
      <c r="F577" s="46">
        <v>609246.50941699999</v>
      </c>
      <c r="G577" s="46">
        <v>2095293.2006999999</v>
      </c>
      <c r="H577" s="47" t="s">
        <v>48</v>
      </c>
      <c r="I577" s="47" t="s">
        <v>79</v>
      </c>
      <c r="J577" s="47" t="s">
        <v>215</v>
      </c>
      <c r="K577" s="47" t="s">
        <v>89</v>
      </c>
      <c r="L577" s="47" t="s">
        <v>72</v>
      </c>
      <c r="M577" s="47" t="s">
        <v>406</v>
      </c>
      <c r="N577" s="47" t="s">
        <v>57</v>
      </c>
    </row>
    <row r="578" spans="1:14" customFormat="1" ht="18.75">
      <c r="A578" s="33" t="s">
        <v>2470</v>
      </c>
      <c r="B578" s="44">
        <v>46105</v>
      </c>
      <c r="C578" s="45">
        <v>13.22</v>
      </c>
      <c r="D578" s="46">
        <v>18.947900000000001</v>
      </c>
      <c r="E578" s="46">
        <v>100.04219000000001</v>
      </c>
      <c r="F578" s="46">
        <v>609729.28617700003</v>
      </c>
      <c r="G578" s="46">
        <v>2095386.7918199999</v>
      </c>
      <c r="H578" s="47" t="s">
        <v>48</v>
      </c>
      <c r="I578" s="47" t="s">
        <v>79</v>
      </c>
      <c r="J578" s="47" t="s">
        <v>215</v>
      </c>
      <c r="K578" s="47" t="s">
        <v>89</v>
      </c>
      <c r="L578" s="47" t="s">
        <v>72</v>
      </c>
      <c r="M578" s="47" t="s">
        <v>406</v>
      </c>
      <c r="N578" s="47" t="s">
        <v>1826</v>
      </c>
    </row>
    <row r="579" spans="1:14" customFormat="1" ht="18.75">
      <c r="A579" s="33" t="s">
        <v>2471</v>
      </c>
      <c r="B579" s="44">
        <v>46105</v>
      </c>
      <c r="C579" s="45">
        <v>13.22</v>
      </c>
      <c r="D579" s="46">
        <v>18.949909999999999</v>
      </c>
      <c r="E579" s="46">
        <v>100.04028</v>
      </c>
      <c r="F579" s="46">
        <v>609526.85846500006</v>
      </c>
      <c r="G579" s="46">
        <v>2095608.0348799999</v>
      </c>
      <c r="H579" s="47" t="s">
        <v>48</v>
      </c>
      <c r="I579" s="47" t="s">
        <v>79</v>
      </c>
      <c r="J579" s="47" t="s">
        <v>215</v>
      </c>
      <c r="K579" s="47" t="s">
        <v>89</v>
      </c>
      <c r="L579" s="47" t="s">
        <v>72</v>
      </c>
      <c r="M579" s="47" t="s">
        <v>406</v>
      </c>
      <c r="N579" s="47" t="s">
        <v>1826</v>
      </c>
    </row>
    <row r="580" spans="1:14" customFormat="1" ht="18.75">
      <c r="A580" s="33" t="s">
        <v>2472</v>
      </c>
      <c r="B580" s="44">
        <v>46105</v>
      </c>
      <c r="C580" s="45">
        <v>13.22</v>
      </c>
      <c r="D580" s="46">
        <v>18.952100000000002</v>
      </c>
      <c r="E580" s="46">
        <v>100.0975</v>
      </c>
      <c r="F580" s="46">
        <v>615550.38235099998</v>
      </c>
      <c r="G580" s="46">
        <v>2095886.8931199999</v>
      </c>
      <c r="H580" s="47" t="s">
        <v>48</v>
      </c>
      <c r="I580" s="47" t="s">
        <v>214</v>
      </c>
      <c r="J580" s="47" t="s">
        <v>215</v>
      </c>
      <c r="K580" s="47" t="s">
        <v>89</v>
      </c>
      <c r="L580" s="47" t="s">
        <v>72</v>
      </c>
      <c r="M580" s="47" t="s">
        <v>406</v>
      </c>
      <c r="N580" s="47" t="s">
        <v>57</v>
      </c>
    </row>
    <row r="581" spans="1:14" customFormat="1" ht="18.75">
      <c r="A581" s="33" t="s">
        <v>2473</v>
      </c>
      <c r="B581" s="44">
        <v>46105</v>
      </c>
      <c r="C581" s="45">
        <v>13.22</v>
      </c>
      <c r="D581" s="46">
        <v>18.95411</v>
      </c>
      <c r="E581" s="46">
        <v>100.09862</v>
      </c>
      <c r="F581" s="46">
        <v>615666.927685</v>
      </c>
      <c r="G581" s="46">
        <v>2096110.06067</v>
      </c>
      <c r="H581" s="47" t="s">
        <v>48</v>
      </c>
      <c r="I581" s="47" t="s">
        <v>214</v>
      </c>
      <c r="J581" s="47" t="s">
        <v>215</v>
      </c>
      <c r="K581" s="47" t="s">
        <v>89</v>
      </c>
      <c r="L581" s="47" t="s">
        <v>72</v>
      </c>
      <c r="M581" s="47" t="s">
        <v>406</v>
      </c>
      <c r="N581" s="47" t="s">
        <v>57</v>
      </c>
    </row>
    <row r="582" spans="1:14" customFormat="1" ht="18.75">
      <c r="A582" s="33" t="s">
        <v>2474</v>
      </c>
      <c r="B582" s="44">
        <v>46105</v>
      </c>
      <c r="C582" s="45">
        <v>13.22</v>
      </c>
      <c r="D582" s="46">
        <v>18.955780000000001</v>
      </c>
      <c r="E582" s="46">
        <v>100.09679</v>
      </c>
      <c r="F582" s="46">
        <v>615473.090279</v>
      </c>
      <c r="G582" s="46">
        <v>2096293.66925</v>
      </c>
      <c r="H582" s="47" t="s">
        <v>48</v>
      </c>
      <c r="I582" s="47" t="s">
        <v>214</v>
      </c>
      <c r="J582" s="47" t="s">
        <v>215</v>
      </c>
      <c r="K582" s="47" t="s">
        <v>89</v>
      </c>
      <c r="L582" s="47" t="s">
        <v>72</v>
      </c>
      <c r="M582" s="47" t="s">
        <v>406</v>
      </c>
      <c r="N582" s="47" t="s">
        <v>1826</v>
      </c>
    </row>
    <row r="583" spans="1:14" customFormat="1" ht="18.75">
      <c r="A583" s="33" t="s">
        <v>2475</v>
      </c>
      <c r="B583" s="44">
        <v>46105</v>
      </c>
      <c r="C583" s="45">
        <v>13.22</v>
      </c>
      <c r="D583" s="46">
        <v>19.104500000000002</v>
      </c>
      <c r="E583" s="46">
        <v>100.31174</v>
      </c>
      <c r="F583" s="46">
        <v>637983.61720199999</v>
      </c>
      <c r="G583" s="46">
        <v>2112907.2368200002</v>
      </c>
      <c r="H583" s="47" t="s">
        <v>48</v>
      </c>
      <c r="I583" s="47" t="s">
        <v>217</v>
      </c>
      <c r="J583" s="47" t="s">
        <v>88</v>
      </c>
      <c r="K583" s="47" t="s">
        <v>89</v>
      </c>
      <c r="L583" s="47" t="s">
        <v>72</v>
      </c>
      <c r="M583" s="47" t="s">
        <v>405</v>
      </c>
      <c r="N583" s="47" t="s">
        <v>1826</v>
      </c>
    </row>
    <row r="584" spans="1:14" customFormat="1" ht="18.75">
      <c r="A584" s="33" t="s">
        <v>2476</v>
      </c>
      <c r="B584" s="44">
        <v>46105</v>
      </c>
      <c r="C584" s="45">
        <v>13.22</v>
      </c>
      <c r="D584" s="46">
        <v>19.267520000000001</v>
      </c>
      <c r="E584" s="46">
        <v>100.17215</v>
      </c>
      <c r="F584" s="46">
        <v>623176.93705399998</v>
      </c>
      <c r="G584" s="46">
        <v>2130844.1834399998</v>
      </c>
      <c r="H584" s="47" t="s">
        <v>48</v>
      </c>
      <c r="I584" s="47" t="s">
        <v>2137</v>
      </c>
      <c r="J584" s="47" t="s">
        <v>93</v>
      </c>
      <c r="K584" s="47" t="s">
        <v>89</v>
      </c>
      <c r="L584" s="47" t="s">
        <v>72</v>
      </c>
      <c r="M584" s="47" t="s">
        <v>410</v>
      </c>
      <c r="N584" s="47" t="s">
        <v>57</v>
      </c>
    </row>
    <row r="585" spans="1:14" customFormat="1" ht="18.75">
      <c r="A585" s="33" t="s">
        <v>2477</v>
      </c>
      <c r="B585" s="44">
        <v>46105</v>
      </c>
      <c r="C585" s="45">
        <v>13.22</v>
      </c>
      <c r="D585" s="46">
        <v>19.31512</v>
      </c>
      <c r="E585" s="46">
        <v>100.38420000000001</v>
      </c>
      <c r="F585" s="46">
        <v>645421.58962800005</v>
      </c>
      <c r="G585" s="46">
        <v>2136276.4821700002</v>
      </c>
      <c r="H585" s="47" t="s">
        <v>48</v>
      </c>
      <c r="I585" s="47" t="s">
        <v>95</v>
      </c>
      <c r="J585" s="47" t="s">
        <v>88</v>
      </c>
      <c r="K585" s="47" t="s">
        <v>89</v>
      </c>
      <c r="L585" s="47" t="s">
        <v>72</v>
      </c>
      <c r="M585" s="47" t="s">
        <v>405</v>
      </c>
      <c r="N585" s="47" t="s">
        <v>1826</v>
      </c>
    </row>
    <row r="586" spans="1:14" customFormat="1" ht="18.75">
      <c r="A586" s="33" t="s">
        <v>2478</v>
      </c>
      <c r="B586" s="44">
        <v>46105</v>
      </c>
      <c r="C586" s="45">
        <v>13.22</v>
      </c>
      <c r="D586" s="46">
        <v>19.318770000000001</v>
      </c>
      <c r="E586" s="46">
        <v>100.38369</v>
      </c>
      <c r="F586" s="46">
        <v>645364.77392099996</v>
      </c>
      <c r="G586" s="46">
        <v>2136680.0249600001</v>
      </c>
      <c r="H586" s="47" t="s">
        <v>48</v>
      </c>
      <c r="I586" s="47" t="s">
        <v>95</v>
      </c>
      <c r="J586" s="47" t="s">
        <v>88</v>
      </c>
      <c r="K586" s="47" t="s">
        <v>89</v>
      </c>
      <c r="L586" s="47" t="s">
        <v>72</v>
      </c>
      <c r="M586" s="47" t="s">
        <v>405</v>
      </c>
      <c r="N586" s="47" t="s">
        <v>1826</v>
      </c>
    </row>
    <row r="587" spans="1:14" customFormat="1" ht="18.75">
      <c r="A587" s="33" t="s">
        <v>2479</v>
      </c>
      <c r="B587" s="44">
        <v>46105</v>
      </c>
      <c r="C587" s="45">
        <v>13.22</v>
      </c>
      <c r="D587" s="46">
        <v>19.324020000000001</v>
      </c>
      <c r="E587" s="46">
        <v>100.30468</v>
      </c>
      <c r="F587" s="46">
        <v>637058.76769699994</v>
      </c>
      <c r="G587" s="46">
        <v>2137196.6214200002</v>
      </c>
      <c r="H587" s="47" t="s">
        <v>48</v>
      </c>
      <c r="I587" s="47" t="s">
        <v>95</v>
      </c>
      <c r="J587" s="47" t="s">
        <v>88</v>
      </c>
      <c r="K587" s="47" t="s">
        <v>89</v>
      </c>
      <c r="L587" s="47" t="s">
        <v>72</v>
      </c>
      <c r="M587" s="47" t="s">
        <v>405</v>
      </c>
      <c r="N587" s="47" t="s">
        <v>57</v>
      </c>
    </row>
    <row r="588" spans="1:14" customFormat="1" ht="18.75">
      <c r="A588" s="33" t="s">
        <v>2480</v>
      </c>
      <c r="B588" s="44">
        <v>46105</v>
      </c>
      <c r="C588" s="45">
        <v>13.22</v>
      </c>
      <c r="D588" s="46">
        <v>19.32442</v>
      </c>
      <c r="E588" s="46">
        <v>100.30585000000001</v>
      </c>
      <c r="F588" s="46">
        <v>637181.36089899996</v>
      </c>
      <c r="G588" s="46">
        <v>2137241.8179899999</v>
      </c>
      <c r="H588" s="47" t="s">
        <v>48</v>
      </c>
      <c r="I588" s="47" t="s">
        <v>95</v>
      </c>
      <c r="J588" s="47" t="s">
        <v>88</v>
      </c>
      <c r="K588" s="47" t="s">
        <v>89</v>
      </c>
      <c r="L588" s="47" t="s">
        <v>72</v>
      </c>
      <c r="M588" s="47" t="s">
        <v>405</v>
      </c>
      <c r="N588" s="47" t="s">
        <v>57</v>
      </c>
    </row>
    <row r="589" spans="1:14" customFormat="1" ht="18.75">
      <c r="A589" s="33" t="s">
        <v>2481</v>
      </c>
      <c r="B589" s="44">
        <v>46105</v>
      </c>
      <c r="C589" s="45">
        <v>13.22</v>
      </c>
      <c r="D589" s="46">
        <v>19.33201</v>
      </c>
      <c r="E589" s="46">
        <v>100.39178</v>
      </c>
      <c r="F589" s="46">
        <v>646203.02504900005</v>
      </c>
      <c r="G589" s="46">
        <v>2138152.2059399998</v>
      </c>
      <c r="H589" s="47" t="s">
        <v>48</v>
      </c>
      <c r="I589" s="47" t="s">
        <v>95</v>
      </c>
      <c r="J589" s="47" t="s">
        <v>88</v>
      </c>
      <c r="K589" s="47" t="s">
        <v>89</v>
      </c>
      <c r="L589" s="47" t="s">
        <v>72</v>
      </c>
      <c r="M589" s="47" t="s">
        <v>405</v>
      </c>
      <c r="N589" s="47" t="s">
        <v>1826</v>
      </c>
    </row>
    <row r="590" spans="1:14" customFormat="1" ht="18.75">
      <c r="A590" s="33" t="s">
        <v>2482</v>
      </c>
      <c r="B590" s="44">
        <v>46105</v>
      </c>
      <c r="C590" s="45">
        <v>13.22</v>
      </c>
      <c r="D590" s="46">
        <v>19.340789999999998</v>
      </c>
      <c r="E590" s="46">
        <v>100.33522000000001</v>
      </c>
      <c r="F590" s="46">
        <v>640253.174749</v>
      </c>
      <c r="G590" s="46">
        <v>2139077.1137799998</v>
      </c>
      <c r="H590" s="47" t="s">
        <v>48</v>
      </c>
      <c r="I590" s="47" t="s">
        <v>95</v>
      </c>
      <c r="J590" s="47" t="s">
        <v>88</v>
      </c>
      <c r="K590" s="47" t="s">
        <v>89</v>
      </c>
      <c r="L590" s="47" t="s">
        <v>72</v>
      </c>
      <c r="M590" s="47" t="s">
        <v>405</v>
      </c>
      <c r="N590" s="47" t="s">
        <v>1826</v>
      </c>
    </row>
    <row r="591" spans="1:14" customFormat="1" ht="18.75">
      <c r="A591" s="33" t="s">
        <v>2483</v>
      </c>
      <c r="B591" s="44">
        <v>46105</v>
      </c>
      <c r="C591" s="45">
        <v>13.22</v>
      </c>
      <c r="D591" s="46">
        <v>19.343599999999999</v>
      </c>
      <c r="E591" s="46">
        <v>100.32989999999999</v>
      </c>
      <c r="F591" s="46">
        <v>639691.88496199995</v>
      </c>
      <c r="G591" s="46">
        <v>2139383.8057499998</v>
      </c>
      <c r="H591" s="47" t="s">
        <v>48</v>
      </c>
      <c r="I591" s="47" t="s">
        <v>95</v>
      </c>
      <c r="J591" s="47" t="s">
        <v>88</v>
      </c>
      <c r="K591" s="47" t="s">
        <v>89</v>
      </c>
      <c r="L591" s="47" t="s">
        <v>72</v>
      </c>
      <c r="M591" s="47" t="s">
        <v>405</v>
      </c>
      <c r="N591" s="47" t="s">
        <v>1826</v>
      </c>
    </row>
    <row r="592" spans="1:14" customFormat="1" ht="18.75">
      <c r="A592" s="33" t="s">
        <v>2484</v>
      </c>
      <c r="B592" s="44">
        <v>46105</v>
      </c>
      <c r="C592" s="45">
        <v>13.22</v>
      </c>
      <c r="D592" s="46">
        <v>19.35491</v>
      </c>
      <c r="E592" s="46">
        <v>100.37336999999999</v>
      </c>
      <c r="F592" s="46">
        <v>644248.68054199999</v>
      </c>
      <c r="G592" s="46">
        <v>2140671.2533200001</v>
      </c>
      <c r="H592" s="47" t="s">
        <v>48</v>
      </c>
      <c r="I592" s="47" t="s">
        <v>95</v>
      </c>
      <c r="J592" s="47" t="s">
        <v>88</v>
      </c>
      <c r="K592" s="47" t="s">
        <v>89</v>
      </c>
      <c r="L592" s="47" t="s">
        <v>72</v>
      </c>
      <c r="M592" s="47" t="s">
        <v>405</v>
      </c>
      <c r="N592" s="47" t="s">
        <v>1826</v>
      </c>
    </row>
    <row r="593" spans="1:14" customFormat="1" ht="18.75">
      <c r="A593" s="33" t="s">
        <v>2485</v>
      </c>
      <c r="B593" s="44">
        <v>46105</v>
      </c>
      <c r="C593" s="45">
        <v>13.22</v>
      </c>
      <c r="D593" s="46">
        <v>19.358540000000001</v>
      </c>
      <c r="E593" s="46">
        <v>100.37278000000001</v>
      </c>
      <c r="F593" s="46">
        <v>644183.51084300003</v>
      </c>
      <c r="G593" s="46">
        <v>2141072.5186399999</v>
      </c>
      <c r="H593" s="47" t="s">
        <v>48</v>
      </c>
      <c r="I593" s="47" t="s">
        <v>95</v>
      </c>
      <c r="J593" s="47" t="s">
        <v>88</v>
      </c>
      <c r="K593" s="47" t="s">
        <v>89</v>
      </c>
      <c r="L593" s="47" t="s">
        <v>72</v>
      </c>
      <c r="M593" s="47" t="s">
        <v>405</v>
      </c>
      <c r="N593" s="47" t="s">
        <v>1826</v>
      </c>
    </row>
    <row r="594" spans="1:14" customFormat="1" ht="18.75">
      <c r="A594" s="33" t="s">
        <v>2486</v>
      </c>
      <c r="B594" s="44">
        <v>46105</v>
      </c>
      <c r="C594" s="45">
        <v>13.22</v>
      </c>
      <c r="D594" s="46">
        <v>19.36505</v>
      </c>
      <c r="E594" s="46">
        <v>100.36726</v>
      </c>
      <c r="F594" s="46">
        <v>643597.95556300005</v>
      </c>
      <c r="G594" s="46">
        <v>2141788.4284000001</v>
      </c>
      <c r="H594" s="47" t="s">
        <v>48</v>
      </c>
      <c r="I594" s="47" t="s">
        <v>95</v>
      </c>
      <c r="J594" s="47" t="s">
        <v>88</v>
      </c>
      <c r="K594" s="47" t="s">
        <v>89</v>
      </c>
      <c r="L594" s="47" t="s">
        <v>72</v>
      </c>
      <c r="M594" s="47" t="s">
        <v>405</v>
      </c>
      <c r="N594" s="47" t="s">
        <v>57</v>
      </c>
    </row>
    <row r="595" spans="1:14" customFormat="1" ht="18.75">
      <c r="A595" s="33" t="s">
        <v>2487</v>
      </c>
      <c r="B595" s="44">
        <v>46105</v>
      </c>
      <c r="C595" s="45">
        <v>13.22</v>
      </c>
      <c r="D595" s="46">
        <v>19.36655</v>
      </c>
      <c r="E595" s="46">
        <v>100.37591</v>
      </c>
      <c r="F595" s="46">
        <v>644505.24563300004</v>
      </c>
      <c r="G595" s="46">
        <v>2141961.6580099999</v>
      </c>
      <c r="H595" s="47" t="s">
        <v>48</v>
      </c>
      <c r="I595" s="47" t="s">
        <v>95</v>
      </c>
      <c r="J595" s="47" t="s">
        <v>88</v>
      </c>
      <c r="K595" s="47" t="s">
        <v>89</v>
      </c>
      <c r="L595" s="47" t="s">
        <v>72</v>
      </c>
      <c r="M595" s="47" t="s">
        <v>405</v>
      </c>
      <c r="N595" s="47" t="s">
        <v>57</v>
      </c>
    </row>
    <row r="596" spans="1:14" customFormat="1" ht="18.75">
      <c r="A596" s="33" t="s">
        <v>2488</v>
      </c>
      <c r="B596" s="44">
        <v>46105</v>
      </c>
      <c r="C596" s="45">
        <v>13.22</v>
      </c>
      <c r="D596" s="46">
        <v>19.36777</v>
      </c>
      <c r="E596" s="46">
        <v>100.27499</v>
      </c>
      <c r="F596" s="46">
        <v>633903.67564999999</v>
      </c>
      <c r="G596" s="46">
        <v>2142015.34503</v>
      </c>
      <c r="H596" s="47" t="s">
        <v>48</v>
      </c>
      <c r="I596" s="47" t="s">
        <v>96</v>
      </c>
      <c r="J596" s="47" t="s">
        <v>97</v>
      </c>
      <c r="K596" s="47" t="s">
        <v>89</v>
      </c>
      <c r="L596" s="47" t="s">
        <v>72</v>
      </c>
      <c r="M596" s="47" t="s">
        <v>411</v>
      </c>
      <c r="N596" s="47" t="s">
        <v>1826</v>
      </c>
    </row>
    <row r="597" spans="1:14" customFormat="1" ht="18.75">
      <c r="A597" s="33" t="s">
        <v>2489</v>
      </c>
      <c r="B597" s="44">
        <v>46105</v>
      </c>
      <c r="C597" s="45">
        <v>13.22</v>
      </c>
      <c r="D597" s="46">
        <v>16.876300000000001</v>
      </c>
      <c r="E597" s="46">
        <v>100.7813</v>
      </c>
      <c r="F597" s="46">
        <v>689756.87295500003</v>
      </c>
      <c r="G597" s="46">
        <v>1866727.33027</v>
      </c>
      <c r="H597" s="47" t="s">
        <v>48</v>
      </c>
      <c r="I597" s="47" t="s">
        <v>2490</v>
      </c>
      <c r="J597" s="47" t="s">
        <v>101</v>
      </c>
      <c r="K597" s="47" t="s">
        <v>102</v>
      </c>
      <c r="L597" s="47" t="s">
        <v>72</v>
      </c>
      <c r="M597" s="47" t="s">
        <v>2491</v>
      </c>
      <c r="N597" s="47" t="s">
        <v>57</v>
      </c>
    </row>
    <row r="598" spans="1:14" customFormat="1" ht="18.75">
      <c r="A598" s="33" t="s">
        <v>2492</v>
      </c>
      <c r="B598" s="44">
        <v>46105</v>
      </c>
      <c r="C598" s="45">
        <v>13.22</v>
      </c>
      <c r="D598" s="46">
        <v>17.034020000000002</v>
      </c>
      <c r="E598" s="46">
        <v>100.87392</v>
      </c>
      <c r="F598" s="46">
        <v>699459.74525499996</v>
      </c>
      <c r="G598" s="46">
        <v>1884274.25037</v>
      </c>
      <c r="H598" s="47" t="s">
        <v>48</v>
      </c>
      <c r="I598" s="47" t="s">
        <v>2493</v>
      </c>
      <c r="J598" s="47" t="s">
        <v>2494</v>
      </c>
      <c r="K598" s="47" t="s">
        <v>102</v>
      </c>
      <c r="L598" s="47" t="s">
        <v>72</v>
      </c>
      <c r="M598" s="47" t="s">
        <v>2495</v>
      </c>
      <c r="N598" s="47" t="s">
        <v>57</v>
      </c>
    </row>
    <row r="599" spans="1:14" customFormat="1" ht="18.75">
      <c r="A599" s="33" t="s">
        <v>2496</v>
      </c>
      <c r="B599" s="44">
        <v>46105</v>
      </c>
      <c r="C599" s="45">
        <v>13.22</v>
      </c>
      <c r="D599" s="46">
        <v>17.03453</v>
      </c>
      <c r="E599" s="46">
        <v>100.87727</v>
      </c>
      <c r="F599" s="46">
        <v>699815.88310500002</v>
      </c>
      <c r="G599" s="46">
        <v>1884334.1161799999</v>
      </c>
      <c r="H599" s="47" t="s">
        <v>48</v>
      </c>
      <c r="I599" s="47" t="s">
        <v>2493</v>
      </c>
      <c r="J599" s="47" t="s">
        <v>2494</v>
      </c>
      <c r="K599" s="47" t="s">
        <v>102</v>
      </c>
      <c r="L599" s="47" t="s">
        <v>72</v>
      </c>
      <c r="M599" s="47" t="s">
        <v>2495</v>
      </c>
      <c r="N599" s="47" t="s">
        <v>1826</v>
      </c>
    </row>
    <row r="600" spans="1:14" customFormat="1" ht="18.75">
      <c r="A600" s="33" t="s">
        <v>2497</v>
      </c>
      <c r="B600" s="44">
        <v>46105</v>
      </c>
      <c r="C600" s="45">
        <v>13.22</v>
      </c>
      <c r="D600" s="46">
        <v>17.811509999999998</v>
      </c>
      <c r="E600" s="46">
        <v>99.865849999999995</v>
      </c>
      <c r="F600" s="46">
        <v>591760.89842500002</v>
      </c>
      <c r="G600" s="46">
        <v>1969544.0381</v>
      </c>
      <c r="H600" s="47" t="s">
        <v>48</v>
      </c>
      <c r="I600" s="47" t="s">
        <v>335</v>
      </c>
      <c r="J600" s="47" t="s">
        <v>81</v>
      </c>
      <c r="K600" s="47" t="s">
        <v>77</v>
      </c>
      <c r="L600" s="47" t="s">
        <v>72</v>
      </c>
      <c r="M600" s="47" t="s">
        <v>337</v>
      </c>
      <c r="N600" s="47" t="s">
        <v>1826</v>
      </c>
    </row>
    <row r="601" spans="1:14" customFormat="1" ht="18.75">
      <c r="A601" s="33" t="s">
        <v>2498</v>
      </c>
      <c r="B601" s="44">
        <v>46105</v>
      </c>
      <c r="C601" s="45">
        <v>13.22</v>
      </c>
      <c r="D601" s="46">
        <v>17.911549999999998</v>
      </c>
      <c r="E601" s="46">
        <v>99.863820000000004</v>
      </c>
      <c r="F601" s="46">
        <v>591494.56098299997</v>
      </c>
      <c r="G601" s="46">
        <v>1980611.95254</v>
      </c>
      <c r="H601" s="47" t="s">
        <v>48</v>
      </c>
      <c r="I601" s="47" t="s">
        <v>335</v>
      </c>
      <c r="J601" s="47" t="s">
        <v>81</v>
      </c>
      <c r="K601" s="47" t="s">
        <v>77</v>
      </c>
      <c r="L601" s="47" t="s">
        <v>72</v>
      </c>
      <c r="M601" s="47" t="s">
        <v>337</v>
      </c>
      <c r="N601" s="47" t="s">
        <v>57</v>
      </c>
    </row>
    <row r="602" spans="1:14" customFormat="1" ht="18.75">
      <c r="A602" s="33" t="s">
        <v>2499</v>
      </c>
      <c r="B602" s="44">
        <v>46105</v>
      </c>
      <c r="C602" s="45">
        <v>13.22</v>
      </c>
      <c r="D602" s="46">
        <v>17.971430000000002</v>
      </c>
      <c r="E602" s="46">
        <v>99.874399999999994</v>
      </c>
      <c r="F602" s="46">
        <v>592584.10010399995</v>
      </c>
      <c r="G602" s="46">
        <v>1987242.66124</v>
      </c>
      <c r="H602" s="47" t="s">
        <v>48</v>
      </c>
      <c r="I602" s="47" t="s">
        <v>338</v>
      </c>
      <c r="J602" s="47" t="s">
        <v>76</v>
      </c>
      <c r="K602" s="47" t="s">
        <v>77</v>
      </c>
      <c r="L602" s="47" t="s">
        <v>72</v>
      </c>
      <c r="M602" s="47" t="s">
        <v>339</v>
      </c>
      <c r="N602" s="47" t="s">
        <v>1826</v>
      </c>
    </row>
    <row r="603" spans="1:14" customFormat="1" ht="18.75">
      <c r="A603" s="33" t="s">
        <v>2500</v>
      </c>
      <c r="B603" s="44">
        <v>46105</v>
      </c>
      <c r="C603" s="45">
        <v>13.22</v>
      </c>
      <c r="D603" s="46">
        <v>17.97607</v>
      </c>
      <c r="E603" s="46">
        <v>99.878590000000003</v>
      </c>
      <c r="F603" s="46">
        <v>593025.34864099999</v>
      </c>
      <c r="G603" s="46">
        <v>1987758.15496</v>
      </c>
      <c r="H603" s="47" t="s">
        <v>48</v>
      </c>
      <c r="I603" s="47" t="s">
        <v>338</v>
      </c>
      <c r="J603" s="47" t="s">
        <v>76</v>
      </c>
      <c r="K603" s="47" t="s">
        <v>77</v>
      </c>
      <c r="L603" s="47" t="s">
        <v>72</v>
      </c>
      <c r="M603" s="47" t="s">
        <v>339</v>
      </c>
      <c r="N603" s="47" t="s">
        <v>57</v>
      </c>
    </row>
    <row r="604" spans="1:14" customFormat="1" ht="18.75">
      <c r="A604" s="33" t="s">
        <v>2501</v>
      </c>
      <c r="B604" s="44">
        <v>46105</v>
      </c>
      <c r="C604" s="45">
        <v>13.22</v>
      </c>
      <c r="D604" s="46">
        <v>17.979590000000002</v>
      </c>
      <c r="E604" s="46">
        <v>99.898430000000005</v>
      </c>
      <c r="F604" s="46">
        <v>595124.26688300003</v>
      </c>
      <c r="G604" s="46">
        <v>1988157.6872700001</v>
      </c>
      <c r="H604" s="47" t="s">
        <v>48</v>
      </c>
      <c r="I604" s="47" t="s">
        <v>338</v>
      </c>
      <c r="J604" s="47" t="s">
        <v>76</v>
      </c>
      <c r="K604" s="47" t="s">
        <v>77</v>
      </c>
      <c r="L604" s="47" t="s">
        <v>72</v>
      </c>
      <c r="M604" s="47" t="s">
        <v>339</v>
      </c>
      <c r="N604" s="47" t="s">
        <v>1826</v>
      </c>
    </row>
    <row r="605" spans="1:14" customFormat="1" ht="18.75">
      <c r="A605" s="33" t="s">
        <v>2502</v>
      </c>
      <c r="B605" s="44">
        <v>46105</v>
      </c>
      <c r="C605" s="45">
        <v>13.22</v>
      </c>
      <c r="D605" s="46">
        <v>18.03051</v>
      </c>
      <c r="E605" s="46">
        <v>99.922079999999994</v>
      </c>
      <c r="F605" s="46">
        <v>597600.43376599997</v>
      </c>
      <c r="G605" s="46">
        <v>1993804.1569600001</v>
      </c>
      <c r="H605" s="47" t="s">
        <v>48</v>
      </c>
      <c r="I605" s="47" t="s">
        <v>338</v>
      </c>
      <c r="J605" s="47" t="s">
        <v>76</v>
      </c>
      <c r="K605" s="47" t="s">
        <v>77</v>
      </c>
      <c r="L605" s="47" t="s">
        <v>72</v>
      </c>
      <c r="M605" s="47" t="s">
        <v>339</v>
      </c>
      <c r="N605" s="47" t="s">
        <v>1826</v>
      </c>
    </row>
    <row r="606" spans="1:14" customFormat="1" ht="18.75">
      <c r="A606" s="33" t="s">
        <v>2503</v>
      </c>
      <c r="B606" s="44">
        <v>46105</v>
      </c>
      <c r="C606" s="45">
        <v>13.22</v>
      </c>
      <c r="D606" s="46">
        <v>18.083649999999999</v>
      </c>
      <c r="E606" s="46">
        <v>99.874120000000005</v>
      </c>
      <c r="F606" s="46">
        <v>592495.82144900004</v>
      </c>
      <c r="G606" s="46">
        <v>1999659.31809</v>
      </c>
      <c r="H606" s="47" t="s">
        <v>48</v>
      </c>
      <c r="I606" s="47" t="s">
        <v>79</v>
      </c>
      <c r="J606" s="47" t="s">
        <v>76</v>
      </c>
      <c r="K606" s="47" t="s">
        <v>77</v>
      </c>
      <c r="L606" s="47" t="s">
        <v>72</v>
      </c>
      <c r="M606" s="47" t="s">
        <v>2504</v>
      </c>
      <c r="N606" s="47" t="s">
        <v>1826</v>
      </c>
    </row>
    <row r="607" spans="1:14" customFormat="1" ht="18.75">
      <c r="A607" s="33" t="s">
        <v>2505</v>
      </c>
      <c r="B607" s="44">
        <v>46105</v>
      </c>
      <c r="C607" s="45">
        <v>13.22</v>
      </c>
      <c r="D607" s="46">
        <v>18.09525</v>
      </c>
      <c r="E607" s="46">
        <v>99.807040000000001</v>
      </c>
      <c r="F607" s="46">
        <v>585391.67755899997</v>
      </c>
      <c r="G607" s="46">
        <v>2000910.4838700001</v>
      </c>
      <c r="H607" s="47" t="s">
        <v>48</v>
      </c>
      <c r="I607" s="47" t="s">
        <v>2506</v>
      </c>
      <c r="J607" s="47" t="s">
        <v>76</v>
      </c>
      <c r="K607" s="47" t="s">
        <v>77</v>
      </c>
      <c r="L607" s="47" t="s">
        <v>72</v>
      </c>
      <c r="M607" s="47" t="s">
        <v>2504</v>
      </c>
      <c r="N607" s="47" t="s">
        <v>1826</v>
      </c>
    </row>
    <row r="608" spans="1:14" customFormat="1" ht="18.75">
      <c r="A608" s="33" t="s">
        <v>2507</v>
      </c>
      <c r="B608" s="44">
        <v>46105</v>
      </c>
      <c r="C608" s="45">
        <v>13.22</v>
      </c>
      <c r="D608" s="46">
        <v>18.11598</v>
      </c>
      <c r="E608" s="46">
        <v>100.07912</v>
      </c>
      <c r="F608" s="46">
        <v>614169.03914400004</v>
      </c>
      <c r="G608" s="46">
        <v>2003351.5298599999</v>
      </c>
      <c r="H608" s="47" t="s">
        <v>48</v>
      </c>
      <c r="I608" s="47" t="s">
        <v>195</v>
      </c>
      <c r="J608" s="47" t="s">
        <v>196</v>
      </c>
      <c r="K608" s="47" t="s">
        <v>77</v>
      </c>
      <c r="L608" s="47" t="s">
        <v>72</v>
      </c>
      <c r="M608" s="47" t="s">
        <v>2508</v>
      </c>
      <c r="N608" s="47" t="s">
        <v>57</v>
      </c>
    </row>
    <row r="609" spans="1:14" customFormat="1" ht="18.75">
      <c r="A609" s="33" t="s">
        <v>2509</v>
      </c>
      <c r="B609" s="44">
        <v>46105</v>
      </c>
      <c r="C609" s="45">
        <v>13.22</v>
      </c>
      <c r="D609" s="46">
        <v>18.146080000000001</v>
      </c>
      <c r="E609" s="46">
        <v>100.03062</v>
      </c>
      <c r="F609" s="46">
        <v>609018.71691800002</v>
      </c>
      <c r="G609" s="46">
        <v>2006652.77865</v>
      </c>
      <c r="H609" s="47" t="s">
        <v>48</v>
      </c>
      <c r="I609" s="47" t="s">
        <v>75</v>
      </c>
      <c r="J609" s="47" t="s">
        <v>76</v>
      </c>
      <c r="K609" s="47" t="s">
        <v>77</v>
      </c>
      <c r="L609" s="47" t="s">
        <v>72</v>
      </c>
      <c r="M609" s="47" t="s">
        <v>340</v>
      </c>
      <c r="N609" s="47" t="s">
        <v>57</v>
      </c>
    </row>
    <row r="610" spans="1:14" customFormat="1" ht="18.75">
      <c r="A610" s="33" t="s">
        <v>2510</v>
      </c>
      <c r="B610" s="44">
        <v>46105</v>
      </c>
      <c r="C610" s="45">
        <v>13.22</v>
      </c>
      <c r="D610" s="46">
        <v>18.149789999999999</v>
      </c>
      <c r="E610" s="46">
        <v>100.02976</v>
      </c>
      <c r="F610" s="46">
        <v>608925.44005099998</v>
      </c>
      <c r="G610" s="46">
        <v>2007062.7892100001</v>
      </c>
      <c r="H610" s="47" t="s">
        <v>48</v>
      </c>
      <c r="I610" s="47" t="s">
        <v>75</v>
      </c>
      <c r="J610" s="47" t="s">
        <v>76</v>
      </c>
      <c r="K610" s="47" t="s">
        <v>77</v>
      </c>
      <c r="L610" s="47" t="s">
        <v>72</v>
      </c>
      <c r="M610" s="47" t="s">
        <v>340</v>
      </c>
      <c r="N610" s="47" t="s">
        <v>57</v>
      </c>
    </row>
    <row r="611" spans="1:14" customFormat="1" ht="18.75">
      <c r="A611" s="33" t="s">
        <v>2511</v>
      </c>
      <c r="B611" s="44">
        <v>46105</v>
      </c>
      <c r="C611" s="45">
        <v>13.22</v>
      </c>
      <c r="D611" s="46">
        <v>18.150639999999999</v>
      </c>
      <c r="E611" s="46">
        <v>100.03466</v>
      </c>
      <c r="F611" s="46">
        <v>609443.26627499994</v>
      </c>
      <c r="G611" s="46">
        <v>2007159.7530700001</v>
      </c>
      <c r="H611" s="47" t="s">
        <v>48</v>
      </c>
      <c r="I611" s="47" t="s">
        <v>75</v>
      </c>
      <c r="J611" s="47" t="s">
        <v>76</v>
      </c>
      <c r="K611" s="47" t="s">
        <v>77</v>
      </c>
      <c r="L611" s="47" t="s">
        <v>72</v>
      </c>
      <c r="M611" s="47" t="s">
        <v>340</v>
      </c>
      <c r="N611" s="47" t="s">
        <v>57</v>
      </c>
    </row>
    <row r="612" spans="1:14" customFormat="1" ht="18.75">
      <c r="A612" s="33" t="s">
        <v>2512</v>
      </c>
      <c r="B612" s="44">
        <v>46105</v>
      </c>
      <c r="C612" s="45">
        <v>13.22</v>
      </c>
      <c r="D612" s="46">
        <v>18.177199999999999</v>
      </c>
      <c r="E612" s="46">
        <v>99.854050000000001</v>
      </c>
      <c r="F612" s="46">
        <v>590323.94966499996</v>
      </c>
      <c r="G612" s="46">
        <v>2010000.45683</v>
      </c>
      <c r="H612" s="47" t="s">
        <v>48</v>
      </c>
      <c r="I612" s="47" t="s">
        <v>79</v>
      </c>
      <c r="J612" s="47" t="s">
        <v>76</v>
      </c>
      <c r="K612" s="47" t="s">
        <v>77</v>
      </c>
      <c r="L612" s="47" t="s">
        <v>72</v>
      </c>
      <c r="M612" s="47" t="s">
        <v>2504</v>
      </c>
      <c r="N612" s="47" t="s">
        <v>57</v>
      </c>
    </row>
    <row r="613" spans="1:14" customFormat="1" ht="18.75">
      <c r="A613" s="33" t="s">
        <v>2513</v>
      </c>
      <c r="B613" s="44">
        <v>46105</v>
      </c>
      <c r="C613" s="45">
        <v>13.22</v>
      </c>
      <c r="D613" s="46">
        <v>18.230119999999999</v>
      </c>
      <c r="E613" s="46">
        <v>100.3626</v>
      </c>
      <c r="F613" s="46">
        <v>644071.14351600001</v>
      </c>
      <c r="G613" s="46">
        <v>2016181.4288900001</v>
      </c>
      <c r="H613" s="47" t="s">
        <v>48</v>
      </c>
      <c r="I613" s="47" t="s">
        <v>342</v>
      </c>
      <c r="J613" s="47" t="s">
        <v>343</v>
      </c>
      <c r="K613" s="47" t="s">
        <v>77</v>
      </c>
      <c r="L613" s="47" t="s">
        <v>72</v>
      </c>
      <c r="M613" s="47" t="s">
        <v>344</v>
      </c>
      <c r="N613" s="47" t="s">
        <v>57</v>
      </c>
    </row>
    <row r="614" spans="1:14" customFormat="1" ht="18.75">
      <c r="A614" s="33" t="s">
        <v>2514</v>
      </c>
      <c r="B614" s="44">
        <v>46105</v>
      </c>
      <c r="C614" s="45">
        <v>13.22</v>
      </c>
      <c r="D614" s="46">
        <v>18.230920000000001</v>
      </c>
      <c r="E614" s="46">
        <v>100.36726</v>
      </c>
      <c r="F614" s="46">
        <v>644563.27166199998</v>
      </c>
      <c r="G614" s="46">
        <v>2016273.63353</v>
      </c>
      <c r="H614" s="47" t="s">
        <v>48</v>
      </c>
      <c r="I614" s="47" t="s">
        <v>342</v>
      </c>
      <c r="J614" s="47" t="s">
        <v>343</v>
      </c>
      <c r="K614" s="47" t="s">
        <v>77</v>
      </c>
      <c r="L614" s="47" t="s">
        <v>72</v>
      </c>
      <c r="M614" s="47" t="s">
        <v>344</v>
      </c>
      <c r="N614" s="47" t="s">
        <v>57</v>
      </c>
    </row>
    <row r="615" spans="1:14" customFormat="1" ht="18.75">
      <c r="A615" s="33" t="s">
        <v>2515</v>
      </c>
      <c r="B615" s="44">
        <v>46105</v>
      </c>
      <c r="C615" s="45">
        <v>13.22</v>
      </c>
      <c r="D615" s="46">
        <v>18.34056</v>
      </c>
      <c r="E615" s="46">
        <v>100.05565</v>
      </c>
      <c r="F615" s="46">
        <v>611542.48529300001</v>
      </c>
      <c r="G615" s="46">
        <v>2028187.80583</v>
      </c>
      <c r="H615" s="47" t="s">
        <v>48</v>
      </c>
      <c r="I615" s="47" t="s">
        <v>2516</v>
      </c>
      <c r="J615" s="47" t="s">
        <v>76</v>
      </c>
      <c r="K615" s="47" t="s">
        <v>77</v>
      </c>
      <c r="L615" s="47" t="s">
        <v>72</v>
      </c>
      <c r="M615" s="47" t="s">
        <v>2517</v>
      </c>
      <c r="N615" s="47" t="s">
        <v>1826</v>
      </c>
    </row>
    <row r="616" spans="1:14" customFormat="1" ht="18.75">
      <c r="A616" s="33" t="s">
        <v>2518</v>
      </c>
      <c r="B616" s="44">
        <v>46105</v>
      </c>
      <c r="C616" s="45">
        <v>13.22</v>
      </c>
      <c r="D616" s="46">
        <v>18.35867</v>
      </c>
      <c r="E616" s="46">
        <v>100.07126</v>
      </c>
      <c r="F616" s="46">
        <v>613180.23204100004</v>
      </c>
      <c r="G616" s="46">
        <v>2030201.41661</v>
      </c>
      <c r="H616" s="47" t="s">
        <v>48</v>
      </c>
      <c r="I616" s="47" t="s">
        <v>219</v>
      </c>
      <c r="J616" s="47" t="s">
        <v>157</v>
      </c>
      <c r="K616" s="47" t="s">
        <v>77</v>
      </c>
      <c r="L616" s="47" t="s">
        <v>72</v>
      </c>
      <c r="M616" s="47" t="s">
        <v>347</v>
      </c>
      <c r="N616" s="47" t="s">
        <v>57</v>
      </c>
    </row>
    <row r="617" spans="1:14" customFormat="1" ht="18.75">
      <c r="A617" s="33" t="s">
        <v>2519</v>
      </c>
      <c r="B617" s="44">
        <v>46105</v>
      </c>
      <c r="C617" s="45">
        <v>13.22</v>
      </c>
      <c r="D617" s="46">
        <v>18.390139999999999</v>
      </c>
      <c r="E617" s="46">
        <v>100.49108</v>
      </c>
      <c r="F617" s="46">
        <v>657513.21385499998</v>
      </c>
      <c r="G617" s="46">
        <v>2033996.70747</v>
      </c>
      <c r="H617" s="47" t="s">
        <v>48</v>
      </c>
      <c r="I617" s="47" t="s">
        <v>348</v>
      </c>
      <c r="J617" s="47" t="s">
        <v>343</v>
      </c>
      <c r="K617" s="47" t="s">
        <v>77</v>
      </c>
      <c r="L617" s="47" t="s">
        <v>72</v>
      </c>
      <c r="M617" s="47" t="s">
        <v>346</v>
      </c>
      <c r="N617" s="47" t="s">
        <v>57</v>
      </c>
    </row>
    <row r="618" spans="1:14" customFormat="1" ht="18.75">
      <c r="A618" s="33" t="s">
        <v>2520</v>
      </c>
      <c r="B618" s="44">
        <v>46105</v>
      </c>
      <c r="C618" s="45">
        <v>13.22</v>
      </c>
      <c r="D618" s="46">
        <v>18.423870000000001</v>
      </c>
      <c r="E618" s="46">
        <v>100.46898</v>
      </c>
      <c r="F618" s="46">
        <v>655147.99316700001</v>
      </c>
      <c r="G618" s="46">
        <v>2037710.57742</v>
      </c>
      <c r="H618" s="47" t="s">
        <v>48</v>
      </c>
      <c r="I618" s="47" t="s">
        <v>348</v>
      </c>
      <c r="J618" s="47" t="s">
        <v>343</v>
      </c>
      <c r="K618" s="47" t="s">
        <v>77</v>
      </c>
      <c r="L618" s="47" t="s">
        <v>72</v>
      </c>
      <c r="M618" s="47" t="s">
        <v>346</v>
      </c>
      <c r="N618" s="47" t="s">
        <v>57</v>
      </c>
    </row>
    <row r="619" spans="1:14" customFormat="1" ht="18.75">
      <c r="A619" s="33" t="s">
        <v>2521</v>
      </c>
      <c r="B619" s="44">
        <v>46105</v>
      </c>
      <c r="C619" s="45">
        <v>13.22</v>
      </c>
      <c r="D619" s="46">
        <v>18.42924</v>
      </c>
      <c r="E619" s="46">
        <v>100.09345999999999</v>
      </c>
      <c r="F619" s="46">
        <v>615478.89034499996</v>
      </c>
      <c r="G619" s="46">
        <v>2038024.4323700001</v>
      </c>
      <c r="H619" s="47" t="s">
        <v>48</v>
      </c>
      <c r="I619" s="47" t="s">
        <v>219</v>
      </c>
      <c r="J619" s="47" t="s">
        <v>157</v>
      </c>
      <c r="K619" s="47" t="s">
        <v>77</v>
      </c>
      <c r="L619" s="47" t="s">
        <v>72</v>
      </c>
      <c r="M619" s="47" t="s">
        <v>347</v>
      </c>
      <c r="N619" s="47" t="s">
        <v>57</v>
      </c>
    </row>
    <row r="620" spans="1:14" customFormat="1" ht="18.75">
      <c r="A620" s="33" t="s">
        <v>2522</v>
      </c>
      <c r="B620" s="44">
        <v>46105</v>
      </c>
      <c r="C620" s="45">
        <v>13.22</v>
      </c>
      <c r="D620" s="46">
        <v>18.427499999999998</v>
      </c>
      <c r="E620" s="46">
        <v>100.46822</v>
      </c>
      <c r="F620" s="46">
        <v>655064.456183</v>
      </c>
      <c r="G620" s="46">
        <v>2038111.6600800001</v>
      </c>
      <c r="H620" s="47" t="s">
        <v>48</v>
      </c>
      <c r="I620" s="47" t="s">
        <v>348</v>
      </c>
      <c r="J620" s="47" t="s">
        <v>343</v>
      </c>
      <c r="K620" s="47" t="s">
        <v>77</v>
      </c>
      <c r="L620" s="47" t="s">
        <v>72</v>
      </c>
      <c r="M620" s="47" t="s">
        <v>346</v>
      </c>
      <c r="N620" s="47" t="s">
        <v>1826</v>
      </c>
    </row>
    <row r="621" spans="1:14" customFormat="1" ht="18.75">
      <c r="A621" s="33" t="s">
        <v>2523</v>
      </c>
      <c r="B621" s="44">
        <v>46105</v>
      </c>
      <c r="C621" s="45">
        <v>13.22</v>
      </c>
      <c r="D621" s="46">
        <v>18.436640000000001</v>
      </c>
      <c r="E621" s="46">
        <v>100.09193</v>
      </c>
      <c r="F621" s="46">
        <v>615312.35820999998</v>
      </c>
      <c r="G621" s="46">
        <v>2038842.3219300001</v>
      </c>
      <c r="H621" s="47" t="s">
        <v>48</v>
      </c>
      <c r="I621" s="47" t="s">
        <v>219</v>
      </c>
      <c r="J621" s="47" t="s">
        <v>157</v>
      </c>
      <c r="K621" s="47" t="s">
        <v>77</v>
      </c>
      <c r="L621" s="47" t="s">
        <v>72</v>
      </c>
      <c r="M621" s="47" t="s">
        <v>347</v>
      </c>
      <c r="N621" s="47" t="s">
        <v>57</v>
      </c>
    </row>
    <row r="622" spans="1:14" customFormat="1" ht="18.75">
      <c r="A622" s="33" t="s">
        <v>2524</v>
      </c>
      <c r="B622" s="44">
        <v>46105</v>
      </c>
      <c r="C622" s="45">
        <v>13.22</v>
      </c>
      <c r="D622" s="46">
        <v>18.437439999999999</v>
      </c>
      <c r="E622" s="46">
        <v>100.09647</v>
      </c>
      <c r="F622" s="46">
        <v>615791.31232000003</v>
      </c>
      <c r="G622" s="46">
        <v>2038933.74422</v>
      </c>
      <c r="H622" s="47" t="s">
        <v>48</v>
      </c>
      <c r="I622" s="47" t="s">
        <v>219</v>
      </c>
      <c r="J622" s="47" t="s">
        <v>157</v>
      </c>
      <c r="K622" s="47" t="s">
        <v>77</v>
      </c>
      <c r="L622" s="47" t="s">
        <v>72</v>
      </c>
      <c r="M622" s="47" t="s">
        <v>347</v>
      </c>
      <c r="N622" s="47" t="s">
        <v>57</v>
      </c>
    </row>
    <row r="623" spans="1:14" customFormat="1" ht="18.75">
      <c r="A623" s="33" t="s">
        <v>2525</v>
      </c>
      <c r="B623" s="44">
        <v>46105</v>
      </c>
      <c r="C623" s="45">
        <v>13.22</v>
      </c>
      <c r="D623" s="46">
        <v>18.437709999999999</v>
      </c>
      <c r="E623" s="46">
        <v>100.37419</v>
      </c>
      <c r="F623" s="46">
        <v>645123.42309299996</v>
      </c>
      <c r="G623" s="46">
        <v>2039163.6719899999</v>
      </c>
      <c r="H623" s="47" t="s">
        <v>48</v>
      </c>
      <c r="I623" s="47" t="s">
        <v>349</v>
      </c>
      <c r="J623" s="47" t="s">
        <v>157</v>
      </c>
      <c r="K623" s="47" t="s">
        <v>77</v>
      </c>
      <c r="L623" s="47" t="s">
        <v>72</v>
      </c>
      <c r="M623" s="47" t="s">
        <v>350</v>
      </c>
      <c r="N623" s="47" t="s">
        <v>57</v>
      </c>
    </row>
    <row r="624" spans="1:14" customFormat="1" ht="18.75">
      <c r="A624" s="33" t="s">
        <v>2526</v>
      </c>
      <c r="B624" s="44">
        <v>46105</v>
      </c>
      <c r="C624" s="45">
        <v>13.22</v>
      </c>
      <c r="D624" s="46">
        <v>18.441369999999999</v>
      </c>
      <c r="E624" s="46">
        <v>100.37347</v>
      </c>
      <c r="F624" s="46">
        <v>645044.302929</v>
      </c>
      <c r="G624" s="46">
        <v>2039568.1355999999</v>
      </c>
      <c r="H624" s="47" t="s">
        <v>48</v>
      </c>
      <c r="I624" s="47" t="s">
        <v>349</v>
      </c>
      <c r="J624" s="47" t="s">
        <v>157</v>
      </c>
      <c r="K624" s="47" t="s">
        <v>77</v>
      </c>
      <c r="L624" s="47" t="s">
        <v>72</v>
      </c>
      <c r="M624" s="47" t="s">
        <v>350</v>
      </c>
      <c r="N624" s="47" t="s">
        <v>57</v>
      </c>
    </row>
    <row r="625" spans="1:14" customFormat="1" ht="18.75">
      <c r="A625" s="33" t="s">
        <v>2527</v>
      </c>
      <c r="B625" s="44">
        <v>46105</v>
      </c>
      <c r="C625" s="45">
        <v>13.22</v>
      </c>
      <c r="D625" s="46">
        <v>18.444369999999999</v>
      </c>
      <c r="E625" s="46">
        <v>100.30247</v>
      </c>
      <c r="F625" s="46">
        <v>637542.94290699996</v>
      </c>
      <c r="G625" s="46">
        <v>2039844.72297</v>
      </c>
      <c r="H625" s="47" t="s">
        <v>48</v>
      </c>
      <c r="I625" s="47" t="s">
        <v>352</v>
      </c>
      <c r="J625" s="47" t="s">
        <v>343</v>
      </c>
      <c r="K625" s="47" t="s">
        <v>77</v>
      </c>
      <c r="L625" s="47" t="s">
        <v>72</v>
      </c>
      <c r="M625" s="47" t="s">
        <v>353</v>
      </c>
      <c r="N625" s="47" t="s">
        <v>57</v>
      </c>
    </row>
    <row r="626" spans="1:14" customFormat="1" ht="18.75">
      <c r="A626" s="33" t="s">
        <v>2528</v>
      </c>
      <c r="B626" s="44">
        <v>46105</v>
      </c>
      <c r="C626" s="45">
        <v>13.22</v>
      </c>
      <c r="D626" s="46">
        <v>18.44727</v>
      </c>
      <c r="E626" s="46">
        <v>100.30349</v>
      </c>
      <c r="F626" s="46">
        <v>637648.36097699997</v>
      </c>
      <c r="G626" s="46">
        <v>2040166.42472</v>
      </c>
      <c r="H626" s="47" t="s">
        <v>48</v>
      </c>
      <c r="I626" s="47" t="s">
        <v>352</v>
      </c>
      <c r="J626" s="47" t="s">
        <v>343</v>
      </c>
      <c r="K626" s="47" t="s">
        <v>77</v>
      </c>
      <c r="L626" s="47" t="s">
        <v>72</v>
      </c>
      <c r="M626" s="47" t="s">
        <v>353</v>
      </c>
      <c r="N626" s="47" t="s">
        <v>57</v>
      </c>
    </row>
    <row r="627" spans="1:14" customFormat="1" ht="18.75">
      <c r="A627" s="33" t="s">
        <v>2529</v>
      </c>
      <c r="B627" s="44">
        <v>46105</v>
      </c>
      <c r="C627" s="45">
        <v>13.22</v>
      </c>
      <c r="D627" s="46">
        <v>18.448049999999999</v>
      </c>
      <c r="E627" s="46">
        <v>100.30186</v>
      </c>
      <c r="F627" s="46">
        <v>637475.58859900001</v>
      </c>
      <c r="G627" s="46">
        <v>2040251.5041199999</v>
      </c>
      <c r="H627" s="47" t="s">
        <v>48</v>
      </c>
      <c r="I627" s="47" t="s">
        <v>352</v>
      </c>
      <c r="J627" s="47" t="s">
        <v>343</v>
      </c>
      <c r="K627" s="47" t="s">
        <v>77</v>
      </c>
      <c r="L627" s="47" t="s">
        <v>72</v>
      </c>
      <c r="M627" s="47" t="s">
        <v>353</v>
      </c>
      <c r="N627" s="47" t="s">
        <v>57</v>
      </c>
    </row>
    <row r="628" spans="1:14" customFormat="1" ht="18.75">
      <c r="A628" s="33" t="s">
        <v>2530</v>
      </c>
      <c r="B628" s="44">
        <v>46105</v>
      </c>
      <c r="C628" s="45">
        <v>13.22</v>
      </c>
      <c r="D628" s="46">
        <v>18.448060000000002</v>
      </c>
      <c r="E628" s="46">
        <v>100.30798</v>
      </c>
      <c r="F628" s="46">
        <v>638121.93890499999</v>
      </c>
      <c r="G628" s="46">
        <v>2040257.26993</v>
      </c>
      <c r="H628" s="47" t="s">
        <v>48</v>
      </c>
      <c r="I628" s="47" t="s">
        <v>352</v>
      </c>
      <c r="J628" s="47" t="s">
        <v>343</v>
      </c>
      <c r="K628" s="47" t="s">
        <v>77</v>
      </c>
      <c r="L628" s="47" t="s">
        <v>72</v>
      </c>
      <c r="M628" s="47" t="s">
        <v>353</v>
      </c>
      <c r="N628" s="47" t="s">
        <v>1826</v>
      </c>
    </row>
    <row r="629" spans="1:14" customFormat="1" ht="18.75">
      <c r="A629" s="33" t="s">
        <v>2531</v>
      </c>
      <c r="B629" s="44">
        <v>46105</v>
      </c>
      <c r="C629" s="45">
        <v>13.22</v>
      </c>
      <c r="D629" s="46">
        <v>18.448820000000001</v>
      </c>
      <c r="E629" s="46">
        <v>100.30634999999999</v>
      </c>
      <c r="F629" s="46">
        <v>637949.18087100005</v>
      </c>
      <c r="G629" s="46">
        <v>2040340.13185</v>
      </c>
      <c r="H629" s="47" t="s">
        <v>48</v>
      </c>
      <c r="I629" s="47" t="s">
        <v>352</v>
      </c>
      <c r="J629" s="47" t="s">
        <v>343</v>
      </c>
      <c r="K629" s="47" t="s">
        <v>77</v>
      </c>
      <c r="L629" s="47" t="s">
        <v>72</v>
      </c>
      <c r="M629" s="47" t="s">
        <v>353</v>
      </c>
      <c r="N629" s="47" t="s">
        <v>57</v>
      </c>
    </row>
    <row r="630" spans="1:14" customFormat="1" ht="18.75">
      <c r="A630" s="33" t="s">
        <v>2532</v>
      </c>
      <c r="B630" s="44">
        <v>46105</v>
      </c>
      <c r="C630" s="45">
        <v>13.22</v>
      </c>
      <c r="D630" s="46">
        <v>18.451619999999998</v>
      </c>
      <c r="E630" s="46">
        <v>100.54317</v>
      </c>
      <c r="F630" s="46">
        <v>662958.97655400005</v>
      </c>
      <c r="G630" s="46">
        <v>2040846.8893500001</v>
      </c>
      <c r="H630" s="47" t="s">
        <v>48</v>
      </c>
      <c r="I630" s="47" t="s">
        <v>348</v>
      </c>
      <c r="J630" s="47" t="s">
        <v>343</v>
      </c>
      <c r="K630" s="47" t="s">
        <v>77</v>
      </c>
      <c r="L630" s="47" t="s">
        <v>72</v>
      </c>
      <c r="M630" s="47" t="s">
        <v>346</v>
      </c>
      <c r="N630" s="47" t="s">
        <v>57</v>
      </c>
    </row>
    <row r="631" spans="1:14" customFormat="1" ht="18.75">
      <c r="A631" s="33" t="s">
        <v>2533</v>
      </c>
      <c r="B631" s="44">
        <v>46105</v>
      </c>
      <c r="C631" s="45">
        <v>13.22</v>
      </c>
      <c r="D631" s="46">
        <v>18.470700000000001</v>
      </c>
      <c r="E631" s="46">
        <v>100.24236000000001</v>
      </c>
      <c r="F631" s="46">
        <v>631174.40305399999</v>
      </c>
      <c r="G631" s="46">
        <v>2042713.8486500001</v>
      </c>
      <c r="H631" s="47" t="s">
        <v>48</v>
      </c>
      <c r="I631" s="47" t="s">
        <v>100</v>
      </c>
      <c r="J631" s="47" t="s">
        <v>157</v>
      </c>
      <c r="K631" s="47" t="s">
        <v>77</v>
      </c>
      <c r="L631" s="47" t="s">
        <v>72</v>
      </c>
      <c r="M631" s="47" t="s">
        <v>350</v>
      </c>
      <c r="N631" s="47" t="s">
        <v>57</v>
      </c>
    </row>
    <row r="632" spans="1:14" customFormat="1" ht="18.75">
      <c r="A632" s="33" t="s">
        <v>2534</v>
      </c>
      <c r="B632" s="44">
        <v>46105</v>
      </c>
      <c r="C632" s="45">
        <v>13.22</v>
      </c>
      <c r="D632" s="46">
        <v>18.4709</v>
      </c>
      <c r="E632" s="46">
        <v>100.30853</v>
      </c>
      <c r="F632" s="46">
        <v>638161.74570800003</v>
      </c>
      <c r="G632" s="46">
        <v>2042785.27018</v>
      </c>
      <c r="H632" s="47" t="s">
        <v>48</v>
      </c>
      <c r="I632" s="47" t="s">
        <v>349</v>
      </c>
      <c r="J632" s="47" t="s">
        <v>157</v>
      </c>
      <c r="K632" s="47" t="s">
        <v>77</v>
      </c>
      <c r="L632" s="47" t="s">
        <v>72</v>
      </c>
      <c r="M632" s="47" t="s">
        <v>350</v>
      </c>
      <c r="N632" s="47" t="s">
        <v>57</v>
      </c>
    </row>
    <row r="633" spans="1:14" customFormat="1" ht="18.75">
      <c r="A633" s="33" t="s">
        <v>2535</v>
      </c>
      <c r="B633" s="44">
        <v>46105</v>
      </c>
      <c r="C633" s="45">
        <v>13.22</v>
      </c>
      <c r="D633" s="46">
        <v>18.46968</v>
      </c>
      <c r="E633" s="46">
        <v>100.5394</v>
      </c>
      <c r="F633" s="46">
        <v>662543.77769799996</v>
      </c>
      <c r="G633" s="46">
        <v>2042842.2631000001</v>
      </c>
      <c r="H633" s="47" t="s">
        <v>48</v>
      </c>
      <c r="I633" s="47" t="s">
        <v>348</v>
      </c>
      <c r="J633" s="47" t="s">
        <v>343</v>
      </c>
      <c r="K633" s="47" t="s">
        <v>77</v>
      </c>
      <c r="L633" s="47" t="s">
        <v>72</v>
      </c>
      <c r="M633" s="47" t="s">
        <v>346</v>
      </c>
      <c r="N633" s="47" t="s">
        <v>57</v>
      </c>
    </row>
    <row r="634" spans="1:14" customFormat="1" ht="18.75">
      <c r="A634" s="33" t="s">
        <v>2536</v>
      </c>
      <c r="B634" s="44">
        <v>46105</v>
      </c>
      <c r="C634" s="45">
        <v>13.22</v>
      </c>
      <c r="D634" s="46">
        <v>18.471689999999999</v>
      </c>
      <c r="E634" s="46">
        <v>100.31305</v>
      </c>
      <c r="F634" s="46">
        <v>638638.42423100001</v>
      </c>
      <c r="G634" s="46">
        <v>2042876.15573</v>
      </c>
      <c r="H634" s="47" t="s">
        <v>48</v>
      </c>
      <c r="I634" s="47" t="s">
        <v>349</v>
      </c>
      <c r="J634" s="47" t="s">
        <v>157</v>
      </c>
      <c r="K634" s="47" t="s">
        <v>77</v>
      </c>
      <c r="L634" s="47" t="s">
        <v>72</v>
      </c>
      <c r="M634" s="47" t="s">
        <v>350</v>
      </c>
      <c r="N634" s="47" t="s">
        <v>57</v>
      </c>
    </row>
    <row r="635" spans="1:14" customFormat="1" ht="18.75">
      <c r="A635" s="33" t="s">
        <v>2537</v>
      </c>
      <c r="B635" s="44">
        <v>46105</v>
      </c>
      <c r="C635" s="45">
        <v>13.22</v>
      </c>
      <c r="D635" s="46">
        <v>18.474550000000001</v>
      </c>
      <c r="E635" s="46">
        <v>100.30774</v>
      </c>
      <c r="F635" s="46">
        <v>638075.39983100002</v>
      </c>
      <c r="G635" s="46">
        <v>2043188.5930000001</v>
      </c>
      <c r="H635" s="47" t="s">
        <v>48</v>
      </c>
      <c r="I635" s="47" t="s">
        <v>349</v>
      </c>
      <c r="J635" s="47" t="s">
        <v>157</v>
      </c>
      <c r="K635" s="47" t="s">
        <v>77</v>
      </c>
      <c r="L635" s="47" t="s">
        <v>72</v>
      </c>
      <c r="M635" s="47" t="s">
        <v>350</v>
      </c>
      <c r="N635" s="47" t="s">
        <v>57</v>
      </c>
    </row>
    <row r="636" spans="1:14" customFormat="1" ht="18.75">
      <c r="A636" s="33" t="s">
        <v>2538</v>
      </c>
      <c r="B636" s="44">
        <v>46105</v>
      </c>
      <c r="C636" s="45">
        <v>13.22</v>
      </c>
      <c r="D636" s="46">
        <v>18.473929999999999</v>
      </c>
      <c r="E636" s="46">
        <v>100.52036</v>
      </c>
      <c r="F636" s="46">
        <v>660529.024676</v>
      </c>
      <c r="G636" s="46">
        <v>2043295.6093299999</v>
      </c>
      <c r="H636" s="47" t="s">
        <v>48</v>
      </c>
      <c r="I636" s="47" t="s">
        <v>348</v>
      </c>
      <c r="J636" s="47" t="s">
        <v>343</v>
      </c>
      <c r="K636" s="47" t="s">
        <v>77</v>
      </c>
      <c r="L636" s="47" t="s">
        <v>72</v>
      </c>
      <c r="M636" s="47" t="s">
        <v>346</v>
      </c>
      <c r="N636" s="47" t="s">
        <v>1826</v>
      </c>
    </row>
    <row r="637" spans="1:14" customFormat="1" ht="18.75">
      <c r="A637" s="33" t="s">
        <v>2539</v>
      </c>
      <c r="B637" s="44">
        <v>46105</v>
      </c>
      <c r="C637" s="45">
        <v>13.22</v>
      </c>
      <c r="D637" s="46">
        <v>18.474679999999999</v>
      </c>
      <c r="E637" s="46">
        <v>100.52476</v>
      </c>
      <c r="F637" s="46">
        <v>660992.99192299997</v>
      </c>
      <c r="G637" s="46">
        <v>2043382.52783</v>
      </c>
      <c r="H637" s="47" t="s">
        <v>48</v>
      </c>
      <c r="I637" s="47" t="s">
        <v>348</v>
      </c>
      <c r="J637" s="47" t="s">
        <v>343</v>
      </c>
      <c r="K637" s="47" t="s">
        <v>77</v>
      </c>
      <c r="L637" s="47" t="s">
        <v>72</v>
      </c>
      <c r="M637" s="47" t="s">
        <v>346</v>
      </c>
      <c r="N637" s="47" t="s">
        <v>1826</v>
      </c>
    </row>
    <row r="638" spans="1:14" customFormat="1" ht="18.75">
      <c r="A638" s="33" t="s">
        <v>2540</v>
      </c>
      <c r="B638" s="44">
        <v>46105</v>
      </c>
      <c r="C638" s="45">
        <v>13.22</v>
      </c>
      <c r="D638" s="46">
        <v>18.476590000000002</v>
      </c>
      <c r="E638" s="46">
        <v>100.29778</v>
      </c>
      <c r="F638" s="46">
        <v>637022.02494399995</v>
      </c>
      <c r="G638" s="46">
        <v>2043406.7691200001</v>
      </c>
      <c r="H638" s="47" t="s">
        <v>48</v>
      </c>
      <c r="I638" s="47" t="s">
        <v>349</v>
      </c>
      <c r="J638" s="47" t="s">
        <v>157</v>
      </c>
      <c r="K638" s="47" t="s">
        <v>77</v>
      </c>
      <c r="L638" s="47" t="s">
        <v>72</v>
      </c>
      <c r="M638" s="47" t="s">
        <v>350</v>
      </c>
      <c r="N638" s="47" t="s">
        <v>57</v>
      </c>
    </row>
    <row r="639" spans="1:14" customFormat="1" ht="18.75">
      <c r="A639" s="33" t="s">
        <v>2541</v>
      </c>
      <c r="B639" s="44">
        <v>46105</v>
      </c>
      <c r="C639" s="45">
        <v>13.22</v>
      </c>
      <c r="D639" s="46">
        <v>18.476880000000001</v>
      </c>
      <c r="E639" s="46">
        <v>100.32107000000001</v>
      </c>
      <c r="F639" s="46">
        <v>639481.13942899997</v>
      </c>
      <c r="G639" s="46">
        <v>2043456.6776699999</v>
      </c>
      <c r="H639" s="47" t="s">
        <v>48</v>
      </c>
      <c r="I639" s="47" t="s">
        <v>349</v>
      </c>
      <c r="J639" s="47" t="s">
        <v>157</v>
      </c>
      <c r="K639" s="47" t="s">
        <v>77</v>
      </c>
      <c r="L639" s="47" t="s">
        <v>72</v>
      </c>
      <c r="M639" s="47" t="s">
        <v>350</v>
      </c>
      <c r="N639" s="47" t="s">
        <v>57</v>
      </c>
    </row>
    <row r="640" spans="1:14" customFormat="1" ht="18.75">
      <c r="A640" s="33" t="s">
        <v>2542</v>
      </c>
      <c r="B640" s="44">
        <v>46105</v>
      </c>
      <c r="C640" s="45">
        <v>13.22</v>
      </c>
      <c r="D640" s="46">
        <v>18.477399999999999</v>
      </c>
      <c r="E640" s="46">
        <v>100.30237</v>
      </c>
      <c r="F640" s="46">
        <v>637506.06686100003</v>
      </c>
      <c r="G640" s="46">
        <v>2043499.8934800001</v>
      </c>
      <c r="H640" s="47" t="s">
        <v>48</v>
      </c>
      <c r="I640" s="47" t="s">
        <v>349</v>
      </c>
      <c r="J640" s="47" t="s">
        <v>157</v>
      </c>
      <c r="K640" s="47" t="s">
        <v>77</v>
      </c>
      <c r="L640" s="47" t="s">
        <v>72</v>
      </c>
      <c r="M640" s="47" t="s">
        <v>350</v>
      </c>
      <c r="N640" s="47" t="s">
        <v>57</v>
      </c>
    </row>
    <row r="641" spans="1:14" customFormat="1" ht="18.75">
      <c r="A641" s="33" t="s">
        <v>2543</v>
      </c>
      <c r="B641" s="44">
        <v>46105</v>
      </c>
      <c r="C641" s="45">
        <v>13.22</v>
      </c>
      <c r="D641" s="46">
        <v>18.478200000000001</v>
      </c>
      <c r="E641" s="46">
        <v>100.30695</v>
      </c>
      <c r="F641" s="46">
        <v>637989.05695</v>
      </c>
      <c r="G641" s="46">
        <v>2043591.9161400001</v>
      </c>
      <c r="H641" s="47" t="s">
        <v>48</v>
      </c>
      <c r="I641" s="47" t="s">
        <v>349</v>
      </c>
      <c r="J641" s="47" t="s">
        <v>157</v>
      </c>
      <c r="K641" s="47" t="s">
        <v>77</v>
      </c>
      <c r="L641" s="47" t="s">
        <v>72</v>
      </c>
      <c r="M641" s="47" t="s">
        <v>350</v>
      </c>
      <c r="N641" s="47" t="s">
        <v>57</v>
      </c>
    </row>
    <row r="642" spans="1:14" customFormat="1" ht="18.75">
      <c r="A642" s="33" t="s">
        <v>2544</v>
      </c>
      <c r="B642" s="44">
        <v>46105</v>
      </c>
      <c r="C642" s="45">
        <v>13.22</v>
      </c>
      <c r="D642" s="46">
        <v>18.48264</v>
      </c>
      <c r="E642" s="46">
        <v>100.52758</v>
      </c>
      <c r="F642" s="46">
        <v>661283.35438000003</v>
      </c>
      <c r="G642" s="46">
        <v>2044266.0014800001</v>
      </c>
      <c r="H642" s="47" t="s">
        <v>48</v>
      </c>
      <c r="I642" s="47" t="s">
        <v>348</v>
      </c>
      <c r="J642" s="47" t="s">
        <v>343</v>
      </c>
      <c r="K642" s="47" t="s">
        <v>77</v>
      </c>
      <c r="L642" s="47" t="s">
        <v>72</v>
      </c>
      <c r="M642" s="47" t="s">
        <v>346</v>
      </c>
      <c r="N642" s="47" t="s">
        <v>57</v>
      </c>
    </row>
    <row r="643" spans="1:14" customFormat="1" ht="18.75">
      <c r="A643" s="33" t="s">
        <v>2545</v>
      </c>
      <c r="B643" s="44">
        <v>46105</v>
      </c>
      <c r="C643" s="45">
        <v>13.22</v>
      </c>
      <c r="D643" s="46">
        <v>18.501629999999999</v>
      </c>
      <c r="E643" s="46">
        <v>100.35460999999999</v>
      </c>
      <c r="F643" s="46">
        <v>643002.342267</v>
      </c>
      <c r="G643" s="46">
        <v>2046221.8907900001</v>
      </c>
      <c r="H643" s="47" t="s">
        <v>48</v>
      </c>
      <c r="I643" s="47" t="s">
        <v>349</v>
      </c>
      <c r="J643" s="47" t="s">
        <v>157</v>
      </c>
      <c r="K643" s="47" t="s">
        <v>77</v>
      </c>
      <c r="L643" s="47" t="s">
        <v>72</v>
      </c>
      <c r="M643" s="47" t="s">
        <v>350</v>
      </c>
      <c r="N643" s="47" t="s">
        <v>57</v>
      </c>
    </row>
    <row r="644" spans="1:14" customFormat="1" ht="18.75">
      <c r="A644" s="33" t="s">
        <v>2546</v>
      </c>
      <c r="B644" s="44">
        <v>46105</v>
      </c>
      <c r="C644" s="45">
        <v>13.22</v>
      </c>
      <c r="D644" s="46">
        <v>18.50301</v>
      </c>
      <c r="E644" s="46">
        <v>100.29716000000001</v>
      </c>
      <c r="F644" s="46">
        <v>636935.55935700005</v>
      </c>
      <c r="G644" s="46">
        <v>2046330.0573100001</v>
      </c>
      <c r="H644" s="47" t="s">
        <v>48</v>
      </c>
      <c r="I644" s="47" t="s">
        <v>349</v>
      </c>
      <c r="J644" s="47" t="s">
        <v>157</v>
      </c>
      <c r="K644" s="47" t="s">
        <v>77</v>
      </c>
      <c r="L644" s="47" t="s">
        <v>72</v>
      </c>
      <c r="M644" s="47" t="s">
        <v>350</v>
      </c>
      <c r="N644" s="47" t="s">
        <v>57</v>
      </c>
    </row>
    <row r="645" spans="1:14" customFormat="1" ht="18.75">
      <c r="A645" s="33" t="s">
        <v>2547</v>
      </c>
      <c r="B645" s="44">
        <v>46105</v>
      </c>
      <c r="C645" s="45">
        <v>13.22</v>
      </c>
      <c r="D645" s="46">
        <v>18.508199999999999</v>
      </c>
      <c r="E645" s="46">
        <v>100.10688</v>
      </c>
      <c r="F645" s="46">
        <v>616842.82041000004</v>
      </c>
      <c r="G645" s="46">
        <v>2046770.60414</v>
      </c>
      <c r="H645" s="47" t="s">
        <v>48</v>
      </c>
      <c r="I645" s="47" t="s">
        <v>221</v>
      </c>
      <c r="J645" s="47" t="s">
        <v>157</v>
      </c>
      <c r="K645" s="47" t="s">
        <v>77</v>
      </c>
      <c r="L645" s="47" t="s">
        <v>72</v>
      </c>
      <c r="M645" s="47" t="s">
        <v>347</v>
      </c>
      <c r="N645" s="47" t="s">
        <v>1826</v>
      </c>
    </row>
    <row r="646" spans="1:14" customFormat="1" ht="18.75">
      <c r="A646" s="33" t="s">
        <v>2548</v>
      </c>
      <c r="B646" s="44">
        <v>46105</v>
      </c>
      <c r="C646" s="45">
        <v>13.22</v>
      </c>
      <c r="D646" s="46">
        <v>18.51191</v>
      </c>
      <c r="E646" s="46">
        <v>100.10619</v>
      </c>
      <c r="F646" s="46">
        <v>616767.459714</v>
      </c>
      <c r="G646" s="46">
        <v>2047180.7008400001</v>
      </c>
      <c r="H646" s="47" t="s">
        <v>48</v>
      </c>
      <c r="I646" s="47" t="s">
        <v>221</v>
      </c>
      <c r="J646" s="47" t="s">
        <v>157</v>
      </c>
      <c r="K646" s="47" t="s">
        <v>77</v>
      </c>
      <c r="L646" s="47" t="s">
        <v>72</v>
      </c>
      <c r="M646" s="47" t="s">
        <v>347</v>
      </c>
      <c r="N646" s="47" t="s">
        <v>1826</v>
      </c>
    </row>
    <row r="647" spans="1:14" customFormat="1" ht="18.75">
      <c r="A647" s="33" t="s">
        <v>2549</v>
      </c>
      <c r="B647" s="44">
        <v>46105</v>
      </c>
      <c r="C647" s="45">
        <v>13.22</v>
      </c>
      <c r="D647" s="46">
        <v>18.55236</v>
      </c>
      <c r="E647" s="46">
        <v>100.29783999999999</v>
      </c>
      <c r="F647" s="46">
        <v>636968.03739700001</v>
      </c>
      <c r="G647" s="46">
        <v>2051791.89215</v>
      </c>
      <c r="H647" s="47" t="s">
        <v>48</v>
      </c>
      <c r="I647" s="47" t="s">
        <v>349</v>
      </c>
      <c r="J647" s="47" t="s">
        <v>157</v>
      </c>
      <c r="K647" s="47" t="s">
        <v>77</v>
      </c>
      <c r="L647" s="47" t="s">
        <v>72</v>
      </c>
      <c r="M647" s="47" t="s">
        <v>350</v>
      </c>
      <c r="N647" s="47" t="s">
        <v>57</v>
      </c>
    </row>
    <row r="648" spans="1:14" customFormat="1" ht="18.75">
      <c r="A648" s="33" t="s">
        <v>2550</v>
      </c>
      <c r="B648" s="44">
        <v>46105</v>
      </c>
      <c r="C648" s="45">
        <v>13.22</v>
      </c>
      <c r="D648" s="46">
        <v>18.554649999999999</v>
      </c>
      <c r="E648" s="46">
        <v>100.31124</v>
      </c>
      <c r="F648" s="46">
        <v>638380.56299100001</v>
      </c>
      <c r="G648" s="46">
        <v>2052055.5647</v>
      </c>
      <c r="H648" s="47" t="s">
        <v>48</v>
      </c>
      <c r="I648" s="47" t="s">
        <v>349</v>
      </c>
      <c r="J648" s="47" t="s">
        <v>157</v>
      </c>
      <c r="K648" s="47" t="s">
        <v>77</v>
      </c>
      <c r="L648" s="47" t="s">
        <v>72</v>
      </c>
      <c r="M648" s="47" t="s">
        <v>350</v>
      </c>
      <c r="N648" s="47" t="s">
        <v>1826</v>
      </c>
    </row>
    <row r="649" spans="1:14" customFormat="1" ht="18.75">
      <c r="A649" s="33" t="s">
        <v>2551</v>
      </c>
      <c r="B649" s="44">
        <v>46105</v>
      </c>
      <c r="C649" s="45">
        <v>13.22</v>
      </c>
      <c r="D649" s="46">
        <v>18.557009999999998</v>
      </c>
      <c r="E649" s="46">
        <v>100.32512</v>
      </c>
      <c r="F649" s="46">
        <v>639843.662686</v>
      </c>
      <c r="G649" s="46">
        <v>2052327.46438</v>
      </c>
      <c r="H649" s="47" t="s">
        <v>48</v>
      </c>
      <c r="I649" s="47" t="s">
        <v>349</v>
      </c>
      <c r="J649" s="47" t="s">
        <v>157</v>
      </c>
      <c r="K649" s="47" t="s">
        <v>77</v>
      </c>
      <c r="L649" s="47" t="s">
        <v>72</v>
      </c>
      <c r="M649" s="47" t="s">
        <v>350</v>
      </c>
      <c r="N649" s="47" t="s">
        <v>57</v>
      </c>
    </row>
    <row r="650" spans="1:14" customFormat="1" ht="18.75">
      <c r="A650" s="33" t="s">
        <v>2552</v>
      </c>
      <c r="B650" s="44">
        <v>46105</v>
      </c>
      <c r="C650" s="45">
        <v>13.22</v>
      </c>
      <c r="D650" s="46">
        <v>18.5623</v>
      </c>
      <c r="E650" s="46">
        <v>100.25494</v>
      </c>
      <c r="F650" s="46">
        <v>632432.30931000004</v>
      </c>
      <c r="G650" s="46">
        <v>2052859.7908699999</v>
      </c>
      <c r="H650" s="47" t="s">
        <v>48</v>
      </c>
      <c r="I650" s="47" t="s">
        <v>349</v>
      </c>
      <c r="J650" s="47" t="s">
        <v>157</v>
      </c>
      <c r="K650" s="47" t="s">
        <v>77</v>
      </c>
      <c r="L650" s="47" t="s">
        <v>72</v>
      </c>
      <c r="M650" s="47" t="s">
        <v>350</v>
      </c>
      <c r="N650" s="47" t="s">
        <v>57</v>
      </c>
    </row>
    <row r="651" spans="1:14" customFormat="1" ht="18.75">
      <c r="A651" s="33" t="s">
        <v>2553</v>
      </c>
      <c r="B651" s="44">
        <v>46105</v>
      </c>
      <c r="C651" s="45">
        <v>13.22</v>
      </c>
      <c r="D651" s="46">
        <v>18.563680000000002</v>
      </c>
      <c r="E651" s="46">
        <v>100.34209</v>
      </c>
      <c r="F651" s="46">
        <v>641629.31154999998</v>
      </c>
      <c r="G651" s="46">
        <v>2053078.8833999999</v>
      </c>
      <c r="H651" s="47" t="s">
        <v>48</v>
      </c>
      <c r="I651" s="47" t="s">
        <v>349</v>
      </c>
      <c r="J651" s="47" t="s">
        <v>157</v>
      </c>
      <c r="K651" s="47" t="s">
        <v>77</v>
      </c>
      <c r="L651" s="47" t="s">
        <v>72</v>
      </c>
      <c r="M651" s="47" t="s">
        <v>350</v>
      </c>
      <c r="N651" s="47" t="s">
        <v>1826</v>
      </c>
    </row>
    <row r="652" spans="1:14" customFormat="1" ht="18.75">
      <c r="A652" s="33" t="s">
        <v>2554</v>
      </c>
      <c r="B652" s="44">
        <v>46105</v>
      </c>
      <c r="C652" s="45">
        <v>13.22</v>
      </c>
      <c r="D652" s="46">
        <v>18.566400000000002</v>
      </c>
      <c r="E652" s="46">
        <v>100.34282</v>
      </c>
      <c r="F652" s="46">
        <v>641704.11246400001</v>
      </c>
      <c r="G652" s="46">
        <v>2053380.47257</v>
      </c>
      <c r="H652" s="47" t="s">
        <v>48</v>
      </c>
      <c r="I652" s="47" t="s">
        <v>349</v>
      </c>
      <c r="J652" s="47" t="s">
        <v>157</v>
      </c>
      <c r="K652" s="47" t="s">
        <v>77</v>
      </c>
      <c r="L652" s="47" t="s">
        <v>72</v>
      </c>
      <c r="M652" s="47" t="s">
        <v>350</v>
      </c>
      <c r="N652" s="47" t="s">
        <v>1826</v>
      </c>
    </row>
    <row r="653" spans="1:14" customFormat="1" ht="18.75">
      <c r="A653" s="33" t="s">
        <v>2555</v>
      </c>
      <c r="B653" s="44">
        <v>46105</v>
      </c>
      <c r="C653" s="45">
        <v>13.22</v>
      </c>
      <c r="D653" s="46">
        <v>18.579989999999999</v>
      </c>
      <c r="E653" s="46">
        <v>100.31258</v>
      </c>
      <c r="F653" s="46">
        <v>638501.53885200003</v>
      </c>
      <c r="G653" s="46">
        <v>2054860.8713700001</v>
      </c>
      <c r="H653" s="47" t="s">
        <v>48</v>
      </c>
      <c r="I653" s="47" t="s">
        <v>156</v>
      </c>
      <c r="J653" s="47" t="s">
        <v>157</v>
      </c>
      <c r="K653" s="47" t="s">
        <v>77</v>
      </c>
      <c r="L653" s="47" t="s">
        <v>72</v>
      </c>
      <c r="M653" s="47" t="s">
        <v>350</v>
      </c>
      <c r="N653" s="47" t="s">
        <v>1826</v>
      </c>
    </row>
    <row r="654" spans="1:14" customFormat="1" ht="18.75">
      <c r="A654" s="33" t="s">
        <v>2556</v>
      </c>
      <c r="B654" s="44">
        <v>46105</v>
      </c>
      <c r="C654" s="45">
        <v>13.22</v>
      </c>
      <c r="D654" s="46">
        <v>18.589169999999999</v>
      </c>
      <c r="E654" s="46">
        <v>100.34343</v>
      </c>
      <c r="F654" s="46">
        <v>641749.66617900005</v>
      </c>
      <c r="G654" s="46">
        <v>2055900.84549</v>
      </c>
      <c r="H654" s="47" t="s">
        <v>48</v>
      </c>
      <c r="I654" s="47" t="s">
        <v>156</v>
      </c>
      <c r="J654" s="47" t="s">
        <v>157</v>
      </c>
      <c r="K654" s="47" t="s">
        <v>77</v>
      </c>
      <c r="L654" s="47" t="s">
        <v>72</v>
      </c>
      <c r="M654" s="47" t="s">
        <v>350</v>
      </c>
      <c r="N654" s="47" t="s">
        <v>57</v>
      </c>
    </row>
    <row r="655" spans="1:14" customFormat="1" ht="18.75">
      <c r="A655" s="33" t="s">
        <v>2557</v>
      </c>
      <c r="B655" s="44">
        <v>46105</v>
      </c>
      <c r="C655" s="45">
        <v>13.22</v>
      </c>
      <c r="D655" s="46">
        <v>18.600809999999999</v>
      </c>
      <c r="E655" s="46">
        <v>100.21455</v>
      </c>
      <c r="F655" s="46">
        <v>628140.68931100005</v>
      </c>
      <c r="G655" s="46">
        <v>2057092.1662099999</v>
      </c>
      <c r="H655" s="47" t="s">
        <v>48</v>
      </c>
      <c r="I655" s="47" t="s">
        <v>156</v>
      </c>
      <c r="J655" s="47" t="s">
        <v>157</v>
      </c>
      <c r="K655" s="47" t="s">
        <v>77</v>
      </c>
      <c r="L655" s="47" t="s">
        <v>72</v>
      </c>
      <c r="M655" s="47" t="s">
        <v>350</v>
      </c>
      <c r="N655" s="47" t="s">
        <v>57</v>
      </c>
    </row>
    <row r="656" spans="1:14" customFormat="1" ht="18.75">
      <c r="A656" s="33" t="s">
        <v>2558</v>
      </c>
      <c r="B656" s="44">
        <v>46105</v>
      </c>
      <c r="C656" s="45">
        <v>13.22</v>
      </c>
      <c r="D656" s="46">
        <v>18.605429999999998</v>
      </c>
      <c r="E656" s="46">
        <v>100.28485999999999</v>
      </c>
      <c r="F656" s="46">
        <v>635556.03402000002</v>
      </c>
      <c r="G656" s="46">
        <v>2057655.06467</v>
      </c>
      <c r="H656" s="47" t="s">
        <v>48</v>
      </c>
      <c r="I656" s="47" t="s">
        <v>156</v>
      </c>
      <c r="J656" s="47" t="s">
        <v>157</v>
      </c>
      <c r="K656" s="47" t="s">
        <v>77</v>
      </c>
      <c r="L656" s="47" t="s">
        <v>72</v>
      </c>
      <c r="M656" s="47" t="s">
        <v>350</v>
      </c>
      <c r="N656" s="47" t="s">
        <v>57</v>
      </c>
    </row>
    <row r="657" spans="1:14" customFormat="1" ht="18.75">
      <c r="A657" s="33" t="s">
        <v>2559</v>
      </c>
      <c r="B657" s="44">
        <v>46105</v>
      </c>
      <c r="C657" s="45">
        <v>13.22</v>
      </c>
      <c r="D657" s="46">
        <v>18.605899999999998</v>
      </c>
      <c r="E657" s="46">
        <v>100.33109</v>
      </c>
      <c r="F657" s="46">
        <v>640433.72374599997</v>
      </c>
      <c r="G657" s="46">
        <v>2057742.6134599999</v>
      </c>
      <c r="H657" s="47" t="s">
        <v>48</v>
      </c>
      <c r="I657" s="47" t="s">
        <v>156</v>
      </c>
      <c r="J657" s="47" t="s">
        <v>157</v>
      </c>
      <c r="K657" s="47" t="s">
        <v>77</v>
      </c>
      <c r="L657" s="47" t="s">
        <v>72</v>
      </c>
      <c r="M657" s="47" t="s">
        <v>350</v>
      </c>
      <c r="N657" s="47" t="s">
        <v>57</v>
      </c>
    </row>
    <row r="658" spans="1:14" customFormat="1" ht="18.75">
      <c r="A658" s="33" t="s">
        <v>2560</v>
      </c>
      <c r="B658" s="44">
        <v>46105</v>
      </c>
      <c r="C658" s="45">
        <v>13.22</v>
      </c>
      <c r="D658" s="46">
        <v>18.60876</v>
      </c>
      <c r="E658" s="46">
        <v>100.32585</v>
      </c>
      <c r="F658" s="46">
        <v>639878.47237099998</v>
      </c>
      <c r="G658" s="46">
        <v>2058055.02975</v>
      </c>
      <c r="H658" s="47" t="s">
        <v>48</v>
      </c>
      <c r="I658" s="47" t="s">
        <v>156</v>
      </c>
      <c r="J658" s="47" t="s">
        <v>157</v>
      </c>
      <c r="K658" s="47" t="s">
        <v>77</v>
      </c>
      <c r="L658" s="47" t="s">
        <v>72</v>
      </c>
      <c r="M658" s="47" t="s">
        <v>350</v>
      </c>
      <c r="N658" s="47" t="s">
        <v>1826</v>
      </c>
    </row>
    <row r="659" spans="1:14" customFormat="1" ht="18.75">
      <c r="A659" s="33" t="s">
        <v>2561</v>
      </c>
      <c r="B659" s="44">
        <v>46105</v>
      </c>
      <c r="C659" s="45">
        <v>13.22</v>
      </c>
      <c r="D659" s="46">
        <v>18.609570000000001</v>
      </c>
      <c r="E659" s="46">
        <v>100.33049</v>
      </c>
      <c r="F659" s="46">
        <v>640367.40296800004</v>
      </c>
      <c r="G659" s="46">
        <v>2058148.29235</v>
      </c>
      <c r="H659" s="47" t="s">
        <v>48</v>
      </c>
      <c r="I659" s="47" t="s">
        <v>156</v>
      </c>
      <c r="J659" s="47" t="s">
        <v>157</v>
      </c>
      <c r="K659" s="47" t="s">
        <v>77</v>
      </c>
      <c r="L659" s="47" t="s">
        <v>72</v>
      </c>
      <c r="M659" s="47" t="s">
        <v>350</v>
      </c>
      <c r="N659" s="47" t="s">
        <v>57</v>
      </c>
    </row>
    <row r="660" spans="1:14" customFormat="1" ht="18.75">
      <c r="A660" s="33" t="s">
        <v>2562</v>
      </c>
      <c r="B660" s="44">
        <v>46105</v>
      </c>
      <c r="C660" s="45">
        <v>13.22</v>
      </c>
      <c r="D660" s="46">
        <v>18.612020000000001</v>
      </c>
      <c r="E660" s="46">
        <v>100.27921000000001</v>
      </c>
      <c r="F660" s="46">
        <v>634954.66826900002</v>
      </c>
      <c r="G660" s="46">
        <v>2058380.09207</v>
      </c>
      <c r="H660" s="47" t="s">
        <v>48</v>
      </c>
      <c r="I660" s="47" t="s">
        <v>156</v>
      </c>
      <c r="J660" s="47" t="s">
        <v>157</v>
      </c>
      <c r="K660" s="47" t="s">
        <v>77</v>
      </c>
      <c r="L660" s="47" t="s">
        <v>72</v>
      </c>
      <c r="M660" s="47" t="s">
        <v>350</v>
      </c>
      <c r="N660" s="47" t="s">
        <v>57</v>
      </c>
    </row>
    <row r="661" spans="1:14" customFormat="1" ht="18.75">
      <c r="A661" s="33" t="s">
        <v>2563</v>
      </c>
      <c r="B661" s="44">
        <v>46105</v>
      </c>
      <c r="C661" s="45">
        <v>13.22</v>
      </c>
      <c r="D661" s="46">
        <v>18.623840000000001</v>
      </c>
      <c r="E661" s="46">
        <v>100.3475</v>
      </c>
      <c r="F661" s="46">
        <v>642150.37175399996</v>
      </c>
      <c r="G661" s="46">
        <v>2059740.9094799999</v>
      </c>
      <c r="H661" s="47" t="s">
        <v>48</v>
      </c>
      <c r="I661" s="47" t="s">
        <v>156</v>
      </c>
      <c r="J661" s="47" t="s">
        <v>157</v>
      </c>
      <c r="K661" s="47" t="s">
        <v>77</v>
      </c>
      <c r="L661" s="47" t="s">
        <v>72</v>
      </c>
      <c r="M661" s="47" t="s">
        <v>350</v>
      </c>
      <c r="N661" s="47" t="s">
        <v>57</v>
      </c>
    </row>
    <row r="662" spans="1:14" customFormat="1" ht="18.75">
      <c r="A662" s="33" t="s">
        <v>2564</v>
      </c>
      <c r="B662" s="44">
        <v>46105</v>
      </c>
      <c r="C662" s="45">
        <v>13.22</v>
      </c>
      <c r="D662" s="46">
        <v>18.626080000000002</v>
      </c>
      <c r="E662" s="46">
        <v>100.29483999999999</v>
      </c>
      <c r="F662" s="46">
        <v>636592.60394499998</v>
      </c>
      <c r="G662" s="46">
        <v>2059947.8802700001</v>
      </c>
      <c r="H662" s="47" t="s">
        <v>48</v>
      </c>
      <c r="I662" s="47" t="s">
        <v>156</v>
      </c>
      <c r="J662" s="47" t="s">
        <v>157</v>
      </c>
      <c r="K662" s="47" t="s">
        <v>77</v>
      </c>
      <c r="L662" s="47" t="s">
        <v>72</v>
      </c>
      <c r="M662" s="47" t="s">
        <v>350</v>
      </c>
      <c r="N662" s="47" t="s">
        <v>57</v>
      </c>
    </row>
    <row r="663" spans="1:14" customFormat="1" ht="18.75">
      <c r="A663" s="33" t="s">
        <v>2565</v>
      </c>
      <c r="B663" s="44">
        <v>46105</v>
      </c>
      <c r="C663" s="45">
        <v>13.22</v>
      </c>
      <c r="D663" s="46">
        <v>18.62688</v>
      </c>
      <c r="E663" s="46">
        <v>100.29951</v>
      </c>
      <c r="F663" s="46">
        <v>637084.66812499997</v>
      </c>
      <c r="G663" s="46">
        <v>2060039.97658</v>
      </c>
      <c r="H663" s="47" t="s">
        <v>48</v>
      </c>
      <c r="I663" s="47" t="s">
        <v>156</v>
      </c>
      <c r="J663" s="47" t="s">
        <v>157</v>
      </c>
      <c r="K663" s="47" t="s">
        <v>77</v>
      </c>
      <c r="L663" s="47" t="s">
        <v>72</v>
      </c>
      <c r="M663" s="47" t="s">
        <v>350</v>
      </c>
      <c r="N663" s="47" t="s">
        <v>57</v>
      </c>
    </row>
    <row r="664" spans="1:14" customFormat="1" ht="18.75">
      <c r="A664" s="33" t="s">
        <v>2566</v>
      </c>
      <c r="B664" s="44">
        <v>46105</v>
      </c>
      <c r="C664" s="45">
        <v>13.22</v>
      </c>
      <c r="D664" s="46">
        <v>18.629750000000001</v>
      </c>
      <c r="E664" s="46">
        <v>100.29419</v>
      </c>
      <c r="F664" s="46">
        <v>636521.09527599998</v>
      </c>
      <c r="G664" s="46">
        <v>2060353.5295599999</v>
      </c>
      <c r="H664" s="47" t="s">
        <v>48</v>
      </c>
      <c r="I664" s="47" t="s">
        <v>156</v>
      </c>
      <c r="J664" s="47" t="s">
        <v>157</v>
      </c>
      <c r="K664" s="47" t="s">
        <v>77</v>
      </c>
      <c r="L664" s="47" t="s">
        <v>72</v>
      </c>
      <c r="M664" s="47" t="s">
        <v>350</v>
      </c>
      <c r="N664" s="47" t="s">
        <v>57</v>
      </c>
    </row>
    <row r="665" spans="1:14" customFormat="1" ht="18.75">
      <c r="A665" s="33" t="s">
        <v>2567</v>
      </c>
      <c r="B665" s="44">
        <v>46105</v>
      </c>
      <c r="C665" s="45">
        <v>13.22</v>
      </c>
      <c r="D665" s="46">
        <v>18.661090000000002</v>
      </c>
      <c r="E665" s="46">
        <v>100.25632</v>
      </c>
      <c r="F665" s="46">
        <v>632501.43894499994</v>
      </c>
      <c r="G665" s="46">
        <v>2063793.3552300001</v>
      </c>
      <c r="H665" s="47" t="s">
        <v>48</v>
      </c>
      <c r="I665" s="47" t="s">
        <v>156</v>
      </c>
      <c r="J665" s="47" t="s">
        <v>157</v>
      </c>
      <c r="K665" s="47" t="s">
        <v>77</v>
      </c>
      <c r="L665" s="47" t="s">
        <v>72</v>
      </c>
      <c r="M665" s="47" t="s">
        <v>350</v>
      </c>
      <c r="N665" s="47" t="s">
        <v>57</v>
      </c>
    </row>
    <row r="666" spans="1:14" customFormat="1" ht="18.75">
      <c r="A666" s="33" t="s">
        <v>2568</v>
      </c>
      <c r="B666" s="44">
        <v>46105</v>
      </c>
      <c r="C666" s="45">
        <v>13.22</v>
      </c>
      <c r="D666" s="46">
        <v>16.44209</v>
      </c>
      <c r="E666" s="46">
        <v>104.65272</v>
      </c>
      <c r="F666" s="46">
        <v>1104274.7419</v>
      </c>
      <c r="G666" s="46">
        <v>1826294.8531899999</v>
      </c>
      <c r="H666" s="47" t="s">
        <v>48</v>
      </c>
      <c r="I666" s="47" t="s">
        <v>2569</v>
      </c>
      <c r="J666" s="47" t="s">
        <v>2570</v>
      </c>
      <c r="K666" s="47" t="s">
        <v>2571</v>
      </c>
      <c r="L666" s="47" t="s">
        <v>171</v>
      </c>
      <c r="M666" s="47" t="s">
        <v>2572</v>
      </c>
      <c r="N666" s="47" t="s">
        <v>57</v>
      </c>
    </row>
    <row r="667" spans="1:14" customFormat="1" ht="18.75">
      <c r="A667" s="33" t="s">
        <v>2573</v>
      </c>
      <c r="B667" s="44">
        <v>46105</v>
      </c>
      <c r="C667" s="45">
        <v>13.22</v>
      </c>
      <c r="D667" s="46">
        <v>16.580590000000001</v>
      </c>
      <c r="E667" s="46">
        <v>104.34245</v>
      </c>
      <c r="F667" s="46">
        <v>1070614.44539</v>
      </c>
      <c r="G667" s="46">
        <v>1840766.1550799999</v>
      </c>
      <c r="H667" s="47" t="s">
        <v>48</v>
      </c>
      <c r="I667" s="47" t="s">
        <v>2574</v>
      </c>
      <c r="J667" s="47" t="s">
        <v>2574</v>
      </c>
      <c r="K667" s="47" t="s">
        <v>2571</v>
      </c>
      <c r="L667" s="47" t="s">
        <v>171</v>
      </c>
      <c r="M667" s="47" t="s">
        <v>2575</v>
      </c>
      <c r="N667" s="47" t="s">
        <v>1826</v>
      </c>
    </row>
    <row r="668" spans="1:14" customFormat="1" ht="18.75">
      <c r="A668" s="33" t="s">
        <v>2576</v>
      </c>
      <c r="B668" s="44">
        <v>46105</v>
      </c>
      <c r="C668" s="45">
        <v>13.22</v>
      </c>
      <c r="D668" s="46">
        <v>17.792100000000001</v>
      </c>
      <c r="E668" s="46">
        <v>98.013009999999994</v>
      </c>
      <c r="F668" s="46">
        <v>395388.66070200002</v>
      </c>
      <c r="G668" s="46">
        <v>1967459.8806799999</v>
      </c>
      <c r="H668" s="47" t="s">
        <v>48</v>
      </c>
      <c r="I668" s="47" t="s">
        <v>355</v>
      </c>
      <c r="J668" s="47" t="s">
        <v>356</v>
      </c>
      <c r="K668" s="47" t="s">
        <v>125</v>
      </c>
      <c r="L668" s="47" t="s">
        <v>72</v>
      </c>
      <c r="M668" s="47" t="s">
        <v>357</v>
      </c>
      <c r="N668" s="47" t="s">
        <v>1826</v>
      </c>
    </row>
    <row r="669" spans="1:14" customFormat="1" ht="18.75">
      <c r="A669" s="33" t="s">
        <v>2577</v>
      </c>
      <c r="B669" s="44">
        <v>46105</v>
      </c>
      <c r="C669" s="45">
        <v>13.22</v>
      </c>
      <c r="D669" s="46">
        <v>17.79477</v>
      </c>
      <c r="E669" s="46">
        <v>98.003680000000003</v>
      </c>
      <c r="F669" s="46">
        <v>394401.26024999999</v>
      </c>
      <c r="G669" s="46">
        <v>1967760.54021</v>
      </c>
      <c r="H669" s="47" t="s">
        <v>48</v>
      </c>
      <c r="I669" s="47" t="s">
        <v>355</v>
      </c>
      <c r="J669" s="47" t="s">
        <v>356</v>
      </c>
      <c r="K669" s="47" t="s">
        <v>125</v>
      </c>
      <c r="L669" s="47" t="s">
        <v>72</v>
      </c>
      <c r="M669" s="47" t="s">
        <v>357</v>
      </c>
      <c r="N669" s="47" t="s">
        <v>57</v>
      </c>
    </row>
    <row r="670" spans="1:14" customFormat="1" ht="18.75">
      <c r="A670" s="33" t="s">
        <v>2578</v>
      </c>
      <c r="B670" s="44">
        <v>46105</v>
      </c>
      <c r="C670" s="45">
        <v>13.22</v>
      </c>
      <c r="D670" s="46">
        <v>17.795549999999999</v>
      </c>
      <c r="E670" s="46">
        <v>98.007900000000006</v>
      </c>
      <c r="F670" s="46">
        <v>394849.02633299999</v>
      </c>
      <c r="G670" s="46">
        <v>1967844.4728399999</v>
      </c>
      <c r="H670" s="47" t="s">
        <v>48</v>
      </c>
      <c r="I670" s="47" t="s">
        <v>355</v>
      </c>
      <c r="J670" s="47" t="s">
        <v>356</v>
      </c>
      <c r="K670" s="47" t="s">
        <v>125</v>
      </c>
      <c r="L670" s="47" t="s">
        <v>72</v>
      </c>
      <c r="M670" s="47" t="s">
        <v>357</v>
      </c>
      <c r="N670" s="47" t="s">
        <v>57</v>
      </c>
    </row>
    <row r="671" spans="1:14" customFormat="1" ht="18.75">
      <c r="A671" s="33" t="s">
        <v>2579</v>
      </c>
      <c r="B671" s="44">
        <v>46105</v>
      </c>
      <c r="C671" s="45">
        <v>13.22</v>
      </c>
      <c r="D671" s="46">
        <v>17.796309999999998</v>
      </c>
      <c r="E671" s="46">
        <v>98.012</v>
      </c>
      <c r="F671" s="46">
        <v>395284.05684999999</v>
      </c>
      <c r="G671" s="46">
        <v>1967926.2694699999</v>
      </c>
      <c r="H671" s="47" t="s">
        <v>48</v>
      </c>
      <c r="I671" s="47" t="s">
        <v>355</v>
      </c>
      <c r="J671" s="47" t="s">
        <v>356</v>
      </c>
      <c r="K671" s="47" t="s">
        <v>125</v>
      </c>
      <c r="L671" s="47" t="s">
        <v>72</v>
      </c>
      <c r="M671" s="47" t="s">
        <v>357</v>
      </c>
      <c r="N671" s="47" t="s">
        <v>57</v>
      </c>
    </row>
    <row r="672" spans="1:14" customFormat="1" ht="18.75">
      <c r="A672" s="33" t="s">
        <v>2580</v>
      </c>
      <c r="B672" s="44">
        <v>46105</v>
      </c>
      <c r="C672" s="45">
        <v>13.22</v>
      </c>
      <c r="D672" s="46">
        <v>17.969429999999999</v>
      </c>
      <c r="E672" s="46">
        <v>97.917590000000004</v>
      </c>
      <c r="F672" s="46">
        <v>385387.95521400002</v>
      </c>
      <c r="G672" s="46">
        <v>1987137.42313</v>
      </c>
      <c r="H672" s="47" t="s">
        <v>48</v>
      </c>
      <c r="I672" s="47" t="s">
        <v>356</v>
      </c>
      <c r="J672" s="47" t="s">
        <v>356</v>
      </c>
      <c r="K672" s="47" t="s">
        <v>125</v>
      </c>
      <c r="L672" s="47" t="s">
        <v>72</v>
      </c>
      <c r="M672" s="47" t="s">
        <v>358</v>
      </c>
      <c r="N672" s="47" t="s">
        <v>1826</v>
      </c>
    </row>
    <row r="673" spans="1:14" customFormat="1" ht="18.75">
      <c r="A673" s="33" t="s">
        <v>2581</v>
      </c>
      <c r="B673" s="44">
        <v>46105</v>
      </c>
      <c r="C673" s="45">
        <v>13.22</v>
      </c>
      <c r="D673" s="46">
        <v>17.997789999999998</v>
      </c>
      <c r="E673" s="46">
        <v>97.903999999999996</v>
      </c>
      <c r="F673" s="46">
        <v>383967.35822599998</v>
      </c>
      <c r="G673" s="46">
        <v>1990283.96722</v>
      </c>
      <c r="H673" s="47" t="s">
        <v>48</v>
      </c>
      <c r="I673" s="47" t="s">
        <v>356</v>
      </c>
      <c r="J673" s="47" t="s">
        <v>356</v>
      </c>
      <c r="K673" s="47" t="s">
        <v>125</v>
      </c>
      <c r="L673" s="47" t="s">
        <v>72</v>
      </c>
      <c r="M673" s="47" t="s">
        <v>358</v>
      </c>
      <c r="N673" s="47" t="s">
        <v>1826</v>
      </c>
    </row>
    <row r="674" spans="1:14" customFormat="1" ht="18.75">
      <c r="A674" s="33" t="s">
        <v>2582</v>
      </c>
      <c r="B674" s="44">
        <v>46105</v>
      </c>
      <c r="C674" s="45">
        <v>13.22</v>
      </c>
      <c r="D674" s="46">
        <v>18.14141</v>
      </c>
      <c r="E674" s="46">
        <v>97.979920000000007</v>
      </c>
      <c r="F674" s="46">
        <v>392093.43244300003</v>
      </c>
      <c r="G674" s="46">
        <v>2006129.81868</v>
      </c>
      <c r="H674" s="47" t="s">
        <v>48</v>
      </c>
      <c r="I674" s="47" t="s">
        <v>283</v>
      </c>
      <c r="J674" s="47" t="s">
        <v>283</v>
      </c>
      <c r="K674" s="47" t="s">
        <v>125</v>
      </c>
      <c r="L674" s="47" t="s">
        <v>72</v>
      </c>
      <c r="M674" s="47" t="s">
        <v>357</v>
      </c>
      <c r="N674" s="47" t="s">
        <v>57</v>
      </c>
    </row>
    <row r="675" spans="1:14" customFormat="1" ht="18.75">
      <c r="A675" s="33" t="s">
        <v>2583</v>
      </c>
      <c r="B675" s="44">
        <v>46105</v>
      </c>
      <c r="C675" s="45">
        <v>13.22</v>
      </c>
      <c r="D675" s="46">
        <v>18.201889999999999</v>
      </c>
      <c r="E675" s="46">
        <v>97.88109</v>
      </c>
      <c r="F675" s="46">
        <v>381678.68544799997</v>
      </c>
      <c r="G675" s="46">
        <v>2012883.0190999999</v>
      </c>
      <c r="H675" s="47" t="s">
        <v>48</v>
      </c>
      <c r="I675" s="47" t="s">
        <v>359</v>
      </c>
      <c r="J675" s="47" t="s">
        <v>283</v>
      </c>
      <c r="K675" s="47" t="s">
        <v>125</v>
      </c>
      <c r="L675" s="47" t="s">
        <v>72</v>
      </c>
      <c r="M675" s="47" t="s">
        <v>358</v>
      </c>
      <c r="N675" s="47" t="s">
        <v>1826</v>
      </c>
    </row>
    <row r="676" spans="1:14" customFormat="1" ht="18.75">
      <c r="A676" s="33" t="s">
        <v>2584</v>
      </c>
      <c r="B676" s="44">
        <v>46105</v>
      </c>
      <c r="C676" s="45">
        <v>13.22</v>
      </c>
      <c r="D676" s="46">
        <v>18.25451</v>
      </c>
      <c r="E676" s="46">
        <v>97.909130000000005</v>
      </c>
      <c r="F676" s="46">
        <v>384678.80519599997</v>
      </c>
      <c r="G676" s="46">
        <v>2018687.8187599999</v>
      </c>
      <c r="H676" s="47" t="s">
        <v>48</v>
      </c>
      <c r="I676" s="47" t="s">
        <v>359</v>
      </c>
      <c r="J676" s="47" t="s">
        <v>283</v>
      </c>
      <c r="K676" s="47" t="s">
        <v>125</v>
      </c>
      <c r="L676" s="47" t="s">
        <v>72</v>
      </c>
      <c r="M676" s="47" t="s">
        <v>358</v>
      </c>
      <c r="N676" s="47" t="s">
        <v>57</v>
      </c>
    </row>
    <row r="677" spans="1:14" customFormat="1" ht="18.75">
      <c r="A677" s="33" t="s">
        <v>2585</v>
      </c>
      <c r="B677" s="44">
        <v>46105</v>
      </c>
      <c r="C677" s="45">
        <v>13.22</v>
      </c>
      <c r="D677" s="46">
        <v>18.258759999999999</v>
      </c>
      <c r="E677" s="46">
        <v>97.908379999999994</v>
      </c>
      <c r="F677" s="46">
        <v>384602.31856400002</v>
      </c>
      <c r="G677" s="46">
        <v>2019158.5769499999</v>
      </c>
      <c r="H677" s="47" t="s">
        <v>48</v>
      </c>
      <c r="I677" s="47" t="s">
        <v>359</v>
      </c>
      <c r="J677" s="47" t="s">
        <v>283</v>
      </c>
      <c r="K677" s="47" t="s">
        <v>125</v>
      </c>
      <c r="L677" s="47" t="s">
        <v>72</v>
      </c>
      <c r="M677" s="47" t="s">
        <v>358</v>
      </c>
      <c r="N677" s="47" t="s">
        <v>1826</v>
      </c>
    </row>
    <row r="678" spans="1:14" customFormat="1" ht="18.75">
      <c r="A678" s="33" t="s">
        <v>2586</v>
      </c>
      <c r="B678" s="44">
        <v>46105</v>
      </c>
      <c r="C678" s="45">
        <v>13.22</v>
      </c>
      <c r="D678" s="46">
        <v>18.287199999999999</v>
      </c>
      <c r="E678" s="46">
        <v>97.919489999999996</v>
      </c>
      <c r="F678" s="46">
        <v>385795.50621999998</v>
      </c>
      <c r="G678" s="46">
        <v>2022298.63329</v>
      </c>
      <c r="H678" s="47" t="s">
        <v>48</v>
      </c>
      <c r="I678" s="47" t="s">
        <v>360</v>
      </c>
      <c r="J678" s="47" t="s">
        <v>361</v>
      </c>
      <c r="K678" s="47" t="s">
        <v>125</v>
      </c>
      <c r="L678" s="47" t="s">
        <v>72</v>
      </c>
      <c r="M678" s="47" t="s">
        <v>357</v>
      </c>
      <c r="N678" s="47" t="s">
        <v>1826</v>
      </c>
    </row>
    <row r="679" spans="1:14" customFormat="1" ht="18.75">
      <c r="A679" s="33" t="s">
        <v>2587</v>
      </c>
      <c r="B679" s="44">
        <v>46105</v>
      </c>
      <c r="C679" s="45">
        <v>13.22</v>
      </c>
      <c r="D679" s="46">
        <v>18.291429999999998</v>
      </c>
      <c r="E679" s="46">
        <v>97.918689999999998</v>
      </c>
      <c r="F679" s="46">
        <v>385713.71458500001</v>
      </c>
      <c r="G679" s="46">
        <v>2022767.2061600001</v>
      </c>
      <c r="H679" s="47" t="s">
        <v>48</v>
      </c>
      <c r="I679" s="47" t="s">
        <v>360</v>
      </c>
      <c r="J679" s="47" t="s">
        <v>361</v>
      </c>
      <c r="K679" s="47" t="s">
        <v>125</v>
      </c>
      <c r="L679" s="47" t="s">
        <v>72</v>
      </c>
      <c r="M679" s="47" t="s">
        <v>357</v>
      </c>
      <c r="N679" s="47" t="s">
        <v>57</v>
      </c>
    </row>
    <row r="680" spans="1:14" customFormat="1" ht="18.75">
      <c r="A680" s="33" t="s">
        <v>2588</v>
      </c>
      <c r="B680" s="44">
        <v>46105</v>
      </c>
      <c r="C680" s="45">
        <v>13.22</v>
      </c>
      <c r="D680" s="46">
        <v>18.306519999999999</v>
      </c>
      <c r="E680" s="46">
        <v>97.881900000000002</v>
      </c>
      <c r="F680" s="46">
        <v>381835.12980599998</v>
      </c>
      <c r="G680" s="46">
        <v>2024460.4426599999</v>
      </c>
      <c r="H680" s="47" t="s">
        <v>48</v>
      </c>
      <c r="I680" s="47" t="s">
        <v>359</v>
      </c>
      <c r="J680" s="47" t="s">
        <v>283</v>
      </c>
      <c r="K680" s="47" t="s">
        <v>125</v>
      </c>
      <c r="L680" s="47" t="s">
        <v>72</v>
      </c>
      <c r="M680" s="47" t="s">
        <v>358</v>
      </c>
      <c r="N680" s="47" t="s">
        <v>57</v>
      </c>
    </row>
    <row r="681" spans="1:14" customFormat="1" ht="18.75">
      <c r="A681" s="33" t="s">
        <v>2589</v>
      </c>
      <c r="B681" s="44">
        <v>46105</v>
      </c>
      <c r="C681" s="45">
        <v>13.22</v>
      </c>
      <c r="D681" s="46">
        <v>18.309979999999999</v>
      </c>
      <c r="E681" s="46">
        <v>97.876859999999994</v>
      </c>
      <c r="F681" s="46">
        <v>381304.78720600001</v>
      </c>
      <c r="G681" s="46">
        <v>2024846.5882999999</v>
      </c>
      <c r="H681" s="47" t="s">
        <v>48</v>
      </c>
      <c r="I681" s="47" t="s">
        <v>359</v>
      </c>
      <c r="J681" s="47" t="s">
        <v>283</v>
      </c>
      <c r="K681" s="47" t="s">
        <v>125</v>
      </c>
      <c r="L681" s="47" t="s">
        <v>72</v>
      </c>
      <c r="M681" s="47" t="s">
        <v>358</v>
      </c>
      <c r="N681" s="47" t="s">
        <v>1826</v>
      </c>
    </row>
    <row r="682" spans="1:14" customFormat="1" ht="18.75">
      <c r="A682" s="33" t="s">
        <v>2590</v>
      </c>
      <c r="B682" s="44">
        <v>46105</v>
      </c>
      <c r="C682" s="45">
        <v>13.22</v>
      </c>
      <c r="D682" s="46">
        <v>18.316780000000001</v>
      </c>
      <c r="E682" s="46">
        <v>97.913489999999996</v>
      </c>
      <c r="F682" s="46">
        <v>385180.76896800002</v>
      </c>
      <c r="G682" s="46">
        <v>2025575.5917700001</v>
      </c>
      <c r="H682" s="47" t="s">
        <v>48</v>
      </c>
      <c r="I682" s="47" t="s">
        <v>360</v>
      </c>
      <c r="J682" s="47" t="s">
        <v>361</v>
      </c>
      <c r="K682" s="47" t="s">
        <v>125</v>
      </c>
      <c r="L682" s="47" t="s">
        <v>72</v>
      </c>
      <c r="M682" s="47" t="s">
        <v>357</v>
      </c>
      <c r="N682" s="47" t="s">
        <v>57</v>
      </c>
    </row>
    <row r="683" spans="1:14" customFormat="1" ht="18.75">
      <c r="A683" s="33" t="s">
        <v>2591</v>
      </c>
      <c r="B683" s="44">
        <v>46105</v>
      </c>
      <c r="C683" s="45">
        <v>13.22</v>
      </c>
      <c r="D683" s="46">
        <v>18.332159999999998</v>
      </c>
      <c r="E683" s="46">
        <v>97.901830000000004</v>
      </c>
      <c r="F683" s="46">
        <v>383958.70948399999</v>
      </c>
      <c r="G683" s="46">
        <v>2027284.86949</v>
      </c>
      <c r="H683" s="47" t="s">
        <v>48</v>
      </c>
      <c r="I683" s="47" t="s">
        <v>361</v>
      </c>
      <c r="J683" s="47" t="s">
        <v>361</v>
      </c>
      <c r="K683" s="47" t="s">
        <v>125</v>
      </c>
      <c r="L683" s="47" t="s">
        <v>72</v>
      </c>
      <c r="M683" s="47" t="s">
        <v>358</v>
      </c>
      <c r="N683" s="47" t="s">
        <v>57</v>
      </c>
    </row>
    <row r="684" spans="1:14" customFormat="1" ht="18.75">
      <c r="A684" s="33" t="s">
        <v>2592</v>
      </c>
      <c r="B684" s="44">
        <v>46105</v>
      </c>
      <c r="C684" s="45">
        <v>13.22</v>
      </c>
      <c r="D684" s="46">
        <v>18.33963</v>
      </c>
      <c r="E684" s="46">
        <v>97.902069999999995</v>
      </c>
      <c r="F684" s="46">
        <v>383989.05589299998</v>
      </c>
      <c r="G684" s="46">
        <v>2028111.3197699999</v>
      </c>
      <c r="H684" s="47" t="s">
        <v>48</v>
      </c>
      <c r="I684" s="47" t="s">
        <v>361</v>
      </c>
      <c r="J684" s="47" t="s">
        <v>361</v>
      </c>
      <c r="K684" s="47" t="s">
        <v>125</v>
      </c>
      <c r="L684" s="47" t="s">
        <v>72</v>
      </c>
      <c r="M684" s="47" t="s">
        <v>358</v>
      </c>
      <c r="N684" s="47" t="s">
        <v>57</v>
      </c>
    </row>
    <row r="685" spans="1:14" customFormat="1" ht="18.75">
      <c r="A685" s="33" t="s">
        <v>2593</v>
      </c>
      <c r="B685" s="44">
        <v>46105</v>
      </c>
      <c r="C685" s="45">
        <v>13.22</v>
      </c>
      <c r="D685" s="46">
        <v>18.400790000000001</v>
      </c>
      <c r="E685" s="46">
        <v>97.924160000000001</v>
      </c>
      <c r="F685" s="46">
        <v>386363.43663200003</v>
      </c>
      <c r="G685" s="46">
        <v>2034865.1128700001</v>
      </c>
      <c r="H685" s="47" t="s">
        <v>48</v>
      </c>
      <c r="I685" s="47" t="s">
        <v>361</v>
      </c>
      <c r="J685" s="47" t="s">
        <v>361</v>
      </c>
      <c r="K685" s="47" t="s">
        <v>125</v>
      </c>
      <c r="L685" s="47" t="s">
        <v>72</v>
      </c>
      <c r="M685" s="47" t="s">
        <v>357</v>
      </c>
      <c r="N685" s="47" t="s">
        <v>57</v>
      </c>
    </row>
    <row r="686" spans="1:14" customFormat="1" ht="18.75">
      <c r="A686" s="33" t="s">
        <v>2594</v>
      </c>
      <c r="B686" s="44">
        <v>46105</v>
      </c>
      <c r="C686" s="45">
        <v>13.22</v>
      </c>
      <c r="D686" s="46">
        <v>18.507580000000001</v>
      </c>
      <c r="E686" s="46">
        <v>97.959410000000005</v>
      </c>
      <c r="F686" s="46">
        <v>390155.02866200003</v>
      </c>
      <c r="G686" s="46">
        <v>2046660.3602</v>
      </c>
      <c r="H686" s="47" t="s">
        <v>48</v>
      </c>
      <c r="I686" s="47" t="s">
        <v>1211</v>
      </c>
      <c r="J686" s="47" t="s">
        <v>361</v>
      </c>
      <c r="K686" s="47" t="s">
        <v>125</v>
      </c>
      <c r="L686" s="47" t="s">
        <v>72</v>
      </c>
      <c r="M686" s="47" t="s">
        <v>357</v>
      </c>
      <c r="N686" s="47" t="s">
        <v>57</v>
      </c>
    </row>
    <row r="687" spans="1:14" customFormat="1" ht="18.75">
      <c r="A687" s="33" t="s">
        <v>2595</v>
      </c>
      <c r="B687" s="44">
        <v>46105</v>
      </c>
      <c r="C687" s="45">
        <v>13.22</v>
      </c>
      <c r="D687" s="46">
        <v>15.94326</v>
      </c>
      <c r="E687" s="46">
        <v>104.16168999999999</v>
      </c>
      <c r="F687" s="46">
        <v>1053052.60983</v>
      </c>
      <c r="G687" s="46">
        <v>1769515.4527700001</v>
      </c>
      <c r="H687" s="47" t="s">
        <v>48</v>
      </c>
      <c r="I687" s="47" t="s">
        <v>2596</v>
      </c>
      <c r="J687" s="47" t="s">
        <v>2597</v>
      </c>
      <c r="K687" s="47" t="s">
        <v>2598</v>
      </c>
      <c r="L687" s="47" t="s">
        <v>171</v>
      </c>
      <c r="M687" s="47" t="s">
        <v>2599</v>
      </c>
      <c r="N687" s="47" t="s">
        <v>57</v>
      </c>
    </row>
    <row r="688" spans="1:14" customFormat="1" ht="18.75">
      <c r="A688" s="33" t="s">
        <v>2600</v>
      </c>
      <c r="B688" s="44">
        <v>46105</v>
      </c>
      <c r="C688" s="45">
        <v>13.22</v>
      </c>
      <c r="D688" s="46">
        <v>15.946020000000001</v>
      </c>
      <c r="E688" s="46">
        <v>104.15755</v>
      </c>
      <c r="F688" s="46">
        <v>1052600.40396</v>
      </c>
      <c r="G688" s="46">
        <v>1769810.77868</v>
      </c>
      <c r="H688" s="47" t="s">
        <v>48</v>
      </c>
      <c r="I688" s="47" t="s">
        <v>2596</v>
      </c>
      <c r="J688" s="47" t="s">
        <v>2597</v>
      </c>
      <c r="K688" s="47" t="s">
        <v>2598</v>
      </c>
      <c r="L688" s="47" t="s">
        <v>171</v>
      </c>
      <c r="M688" s="47" t="s">
        <v>2599</v>
      </c>
      <c r="N688" s="47" t="s">
        <v>57</v>
      </c>
    </row>
    <row r="689" spans="1:14" customFormat="1" ht="18.75">
      <c r="A689" s="33" t="s">
        <v>2601</v>
      </c>
      <c r="B689" s="44">
        <v>46105</v>
      </c>
      <c r="C689" s="45">
        <v>13.22</v>
      </c>
      <c r="D689" s="46">
        <v>17.363150000000001</v>
      </c>
      <c r="E689" s="46">
        <v>99.306399999999996</v>
      </c>
      <c r="F689" s="46">
        <v>532550.87249199999</v>
      </c>
      <c r="G689" s="46">
        <v>1919755.1943399999</v>
      </c>
      <c r="H689" s="47" t="s">
        <v>48</v>
      </c>
      <c r="I689" s="47" t="s">
        <v>167</v>
      </c>
      <c r="J689" s="47" t="s">
        <v>84</v>
      </c>
      <c r="K689" s="47" t="s">
        <v>85</v>
      </c>
      <c r="L689" s="47" t="s">
        <v>72</v>
      </c>
      <c r="M689" s="47" t="s">
        <v>416</v>
      </c>
      <c r="N689" s="47" t="s">
        <v>57</v>
      </c>
    </row>
    <row r="690" spans="1:14" customFormat="1" ht="18.75">
      <c r="A690" s="33" t="s">
        <v>2602</v>
      </c>
      <c r="B690" s="44">
        <v>46105</v>
      </c>
      <c r="C690" s="45">
        <v>13.22</v>
      </c>
      <c r="D690" s="46">
        <v>17.49944</v>
      </c>
      <c r="E690" s="46">
        <v>99.369619999999998</v>
      </c>
      <c r="F690" s="46">
        <v>539238.07775299996</v>
      </c>
      <c r="G690" s="46">
        <v>1934845.0026400001</v>
      </c>
      <c r="H690" s="47" t="s">
        <v>48</v>
      </c>
      <c r="I690" s="47" t="s">
        <v>167</v>
      </c>
      <c r="J690" s="47" t="s">
        <v>84</v>
      </c>
      <c r="K690" s="47" t="s">
        <v>85</v>
      </c>
      <c r="L690" s="47" t="s">
        <v>72</v>
      </c>
      <c r="M690" s="47" t="s">
        <v>416</v>
      </c>
      <c r="N690" s="47" t="s">
        <v>1826</v>
      </c>
    </row>
    <row r="691" spans="1:14" customFormat="1" ht="18.75">
      <c r="A691" s="33" t="s">
        <v>2603</v>
      </c>
      <c r="B691" s="44">
        <v>46105</v>
      </c>
      <c r="C691" s="45">
        <v>13.22</v>
      </c>
      <c r="D691" s="46">
        <v>17.50976</v>
      </c>
      <c r="E691" s="46">
        <v>99.074799999999996</v>
      </c>
      <c r="F691" s="46">
        <v>507940.11797600001</v>
      </c>
      <c r="G691" s="46">
        <v>1935950.21138</v>
      </c>
      <c r="H691" s="47" t="s">
        <v>48</v>
      </c>
      <c r="I691" s="47" t="s">
        <v>2604</v>
      </c>
      <c r="J691" s="47" t="s">
        <v>417</v>
      </c>
      <c r="K691" s="47" t="s">
        <v>85</v>
      </c>
      <c r="L691" s="47" t="s">
        <v>72</v>
      </c>
      <c r="M691" s="47" t="s">
        <v>418</v>
      </c>
      <c r="N691" s="47" t="s">
        <v>1826</v>
      </c>
    </row>
    <row r="692" spans="1:14" customFormat="1" ht="18.75">
      <c r="A692" s="33" t="s">
        <v>2605</v>
      </c>
      <c r="B692" s="44">
        <v>46105</v>
      </c>
      <c r="C692" s="45">
        <v>13.22</v>
      </c>
      <c r="D692" s="46">
        <v>17.536619999999999</v>
      </c>
      <c r="E692" s="46">
        <v>99.373699999999999</v>
      </c>
      <c r="F692" s="46">
        <v>539663.13137299998</v>
      </c>
      <c r="G692" s="46">
        <v>1938959.1684399999</v>
      </c>
      <c r="H692" s="47" t="s">
        <v>48</v>
      </c>
      <c r="I692" s="47" t="s">
        <v>126</v>
      </c>
      <c r="J692" s="47" t="s">
        <v>84</v>
      </c>
      <c r="K692" s="47" t="s">
        <v>85</v>
      </c>
      <c r="L692" s="47" t="s">
        <v>72</v>
      </c>
      <c r="M692" s="47" t="s">
        <v>416</v>
      </c>
      <c r="N692" s="47" t="s">
        <v>57</v>
      </c>
    </row>
    <row r="693" spans="1:14" customFormat="1" ht="18.75">
      <c r="A693" s="33" t="s">
        <v>2606</v>
      </c>
      <c r="B693" s="44">
        <v>46105</v>
      </c>
      <c r="C693" s="45">
        <v>13.22</v>
      </c>
      <c r="D693" s="46">
        <v>17.539909999999999</v>
      </c>
      <c r="E693" s="46">
        <v>99.376019999999997</v>
      </c>
      <c r="F693" s="46">
        <v>539908.65063000005</v>
      </c>
      <c r="G693" s="46">
        <v>1939323.6360200001</v>
      </c>
      <c r="H693" s="47" t="s">
        <v>48</v>
      </c>
      <c r="I693" s="47" t="s">
        <v>126</v>
      </c>
      <c r="J693" s="47" t="s">
        <v>84</v>
      </c>
      <c r="K693" s="47" t="s">
        <v>85</v>
      </c>
      <c r="L693" s="47" t="s">
        <v>72</v>
      </c>
      <c r="M693" s="47" t="s">
        <v>416</v>
      </c>
      <c r="N693" s="47" t="s">
        <v>57</v>
      </c>
    </row>
    <row r="694" spans="1:14" customFormat="1" ht="18.75">
      <c r="A694" s="33" t="s">
        <v>2607</v>
      </c>
      <c r="B694" s="44">
        <v>46105</v>
      </c>
      <c r="C694" s="45">
        <v>13.22</v>
      </c>
      <c r="D694" s="46">
        <v>17.540479999999999</v>
      </c>
      <c r="E694" s="46">
        <v>99.062010000000001</v>
      </c>
      <c r="F694" s="46">
        <v>506581.33464399999</v>
      </c>
      <c r="G694" s="46">
        <v>1939348.3023699999</v>
      </c>
      <c r="H694" s="47" t="s">
        <v>48</v>
      </c>
      <c r="I694" s="47" t="s">
        <v>419</v>
      </c>
      <c r="J694" s="47" t="s">
        <v>417</v>
      </c>
      <c r="K694" s="47" t="s">
        <v>85</v>
      </c>
      <c r="L694" s="47" t="s">
        <v>72</v>
      </c>
      <c r="M694" s="47" t="s">
        <v>418</v>
      </c>
      <c r="N694" s="47" t="s">
        <v>57</v>
      </c>
    </row>
    <row r="695" spans="1:14" customFormat="1" ht="18.75">
      <c r="A695" s="33" t="s">
        <v>2608</v>
      </c>
      <c r="B695" s="44">
        <v>46105</v>
      </c>
      <c r="C695" s="45">
        <v>13.22</v>
      </c>
      <c r="D695" s="46">
        <v>17.541679999999999</v>
      </c>
      <c r="E695" s="46">
        <v>99.068659999999994</v>
      </c>
      <c r="F695" s="46">
        <v>507287.074341</v>
      </c>
      <c r="G695" s="46">
        <v>1939481.30214</v>
      </c>
      <c r="H695" s="47" t="s">
        <v>48</v>
      </c>
      <c r="I695" s="47" t="s">
        <v>419</v>
      </c>
      <c r="J695" s="47" t="s">
        <v>417</v>
      </c>
      <c r="K695" s="47" t="s">
        <v>85</v>
      </c>
      <c r="L695" s="47" t="s">
        <v>72</v>
      </c>
      <c r="M695" s="47" t="s">
        <v>418</v>
      </c>
      <c r="N695" s="47" t="s">
        <v>1826</v>
      </c>
    </row>
    <row r="696" spans="1:14" customFormat="1" ht="18.75">
      <c r="A696" s="33" t="s">
        <v>2609</v>
      </c>
      <c r="B696" s="44">
        <v>46105</v>
      </c>
      <c r="C696" s="45">
        <v>13.22</v>
      </c>
      <c r="D696" s="46">
        <v>17.570969999999999</v>
      </c>
      <c r="E696" s="46">
        <v>99.117270000000005</v>
      </c>
      <c r="F696" s="46">
        <v>512444.19124900002</v>
      </c>
      <c r="G696" s="46">
        <v>1942724.2159500001</v>
      </c>
      <c r="H696" s="47" t="s">
        <v>48</v>
      </c>
      <c r="I696" s="47" t="s">
        <v>419</v>
      </c>
      <c r="J696" s="47" t="s">
        <v>417</v>
      </c>
      <c r="K696" s="47" t="s">
        <v>85</v>
      </c>
      <c r="L696" s="47" t="s">
        <v>72</v>
      </c>
      <c r="M696" s="47" t="s">
        <v>418</v>
      </c>
      <c r="N696" s="47" t="s">
        <v>57</v>
      </c>
    </row>
    <row r="697" spans="1:14" customFormat="1" ht="18.75">
      <c r="A697" s="33" t="s">
        <v>2610</v>
      </c>
      <c r="B697" s="44">
        <v>46105</v>
      </c>
      <c r="C697" s="45">
        <v>13.22</v>
      </c>
      <c r="D697" s="46">
        <v>17.608270000000001</v>
      </c>
      <c r="E697" s="46">
        <v>98.994709999999998</v>
      </c>
      <c r="F697" s="46">
        <v>499438.76326500002</v>
      </c>
      <c r="G697" s="46">
        <v>1946846.93355</v>
      </c>
      <c r="H697" s="47" t="s">
        <v>48</v>
      </c>
      <c r="I697" s="47" t="s">
        <v>417</v>
      </c>
      <c r="J697" s="47" t="s">
        <v>417</v>
      </c>
      <c r="K697" s="47" t="s">
        <v>85</v>
      </c>
      <c r="L697" s="47" t="s">
        <v>72</v>
      </c>
      <c r="M697" s="47" t="s">
        <v>418</v>
      </c>
      <c r="N697" s="47" t="s">
        <v>57</v>
      </c>
    </row>
    <row r="698" spans="1:14" customFormat="1" ht="18.75">
      <c r="A698" s="33" t="s">
        <v>2611</v>
      </c>
      <c r="B698" s="44">
        <v>46105</v>
      </c>
      <c r="C698" s="45">
        <v>13.22</v>
      </c>
      <c r="D698" s="46">
        <v>17.608440000000002</v>
      </c>
      <c r="E698" s="46">
        <v>99.108980000000003</v>
      </c>
      <c r="F698" s="46">
        <v>511562.10820999998</v>
      </c>
      <c r="G698" s="46">
        <v>1946869.0594800001</v>
      </c>
      <c r="H698" s="47" t="s">
        <v>48</v>
      </c>
      <c r="I698" s="47" t="s">
        <v>183</v>
      </c>
      <c r="J698" s="47" t="s">
        <v>84</v>
      </c>
      <c r="K698" s="47" t="s">
        <v>85</v>
      </c>
      <c r="L698" s="47" t="s">
        <v>72</v>
      </c>
      <c r="M698" s="47" t="s">
        <v>420</v>
      </c>
      <c r="N698" s="47" t="s">
        <v>1826</v>
      </c>
    </row>
    <row r="699" spans="1:14" customFormat="1" ht="18.75">
      <c r="A699" s="33" t="s">
        <v>2612</v>
      </c>
      <c r="B699" s="44">
        <v>46105</v>
      </c>
      <c r="C699" s="45">
        <v>13.22</v>
      </c>
      <c r="D699" s="46">
        <v>17.61167</v>
      </c>
      <c r="E699" s="46">
        <v>98.990639999999999</v>
      </c>
      <c r="F699" s="46">
        <v>499006.97967600002</v>
      </c>
      <c r="G699" s="46">
        <v>1947223.0980700001</v>
      </c>
      <c r="H699" s="47" t="s">
        <v>48</v>
      </c>
      <c r="I699" s="47" t="s">
        <v>417</v>
      </c>
      <c r="J699" s="47" t="s">
        <v>417</v>
      </c>
      <c r="K699" s="47" t="s">
        <v>85</v>
      </c>
      <c r="L699" s="47" t="s">
        <v>72</v>
      </c>
      <c r="M699" s="47" t="s">
        <v>418</v>
      </c>
      <c r="N699" s="47" t="s">
        <v>57</v>
      </c>
    </row>
    <row r="700" spans="1:14" customFormat="1" ht="18.75">
      <c r="A700" s="33" t="s">
        <v>2613</v>
      </c>
      <c r="B700" s="44">
        <v>46105</v>
      </c>
      <c r="C700" s="45">
        <v>13.22</v>
      </c>
      <c r="D700" s="46">
        <v>17.701640000000001</v>
      </c>
      <c r="E700" s="46">
        <v>99.217200000000005</v>
      </c>
      <c r="F700" s="46">
        <v>523031.76435100002</v>
      </c>
      <c r="G700" s="46">
        <v>1957189.9293800001</v>
      </c>
      <c r="H700" s="47" t="s">
        <v>48</v>
      </c>
      <c r="I700" s="47" t="s">
        <v>186</v>
      </c>
      <c r="J700" s="47" t="s">
        <v>84</v>
      </c>
      <c r="K700" s="47" t="s">
        <v>85</v>
      </c>
      <c r="L700" s="47" t="s">
        <v>72</v>
      </c>
      <c r="M700" s="47" t="s">
        <v>420</v>
      </c>
      <c r="N700" s="47" t="s">
        <v>1826</v>
      </c>
    </row>
    <row r="701" spans="1:14" customFormat="1" ht="18.75">
      <c r="A701" s="33" t="s">
        <v>2614</v>
      </c>
      <c r="B701" s="44">
        <v>46105</v>
      </c>
      <c r="C701" s="45">
        <v>13.22</v>
      </c>
      <c r="D701" s="46">
        <v>17.81578</v>
      </c>
      <c r="E701" s="46">
        <v>99.296610000000001</v>
      </c>
      <c r="F701" s="46">
        <v>531432.46977199998</v>
      </c>
      <c r="G701" s="46">
        <v>1969829.2425800001</v>
      </c>
      <c r="H701" s="47" t="s">
        <v>48</v>
      </c>
      <c r="I701" s="47" t="s">
        <v>421</v>
      </c>
      <c r="J701" s="47" t="s">
        <v>421</v>
      </c>
      <c r="K701" s="47" t="s">
        <v>85</v>
      </c>
      <c r="L701" s="47" t="s">
        <v>72</v>
      </c>
      <c r="M701" s="47" t="s">
        <v>1204</v>
      </c>
      <c r="N701" s="47" t="s">
        <v>57</v>
      </c>
    </row>
    <row r="702" spans="1:14" customFormat="1" ht="18.75">
      <c r="A702" s="33" t="s">
        <v>2615</v>
      </c>
      <c r="B702" s="44">
        <v>46105</v>
      </c>
      <c r="C702" s="45">
        <v>13.22</v>
      </c>
      <c r="D702" s="46">
        <v>17.984279999999998</v>
      </c>
      <c r="E702" s="46">
        <v>99.40746</v>
      </c>
      <c r="F702" s="46">
        <v>543138.90015799995</v>
      </c>
      <c r="G702" s="46">
        <v>1988493.7049</v>
      </c>
      <c r="H702" s="47" t="s">
        <v>48</v>
      </c>
      <c r="I702" s="47" t="s">
        <v>2616</v>
      </c>
      <c r="J702" s="47" t="s">
        <v>421</v>
      </c>
      <c r="K702" s="47" t="s">
        <v>85</v>
      </c>
      <c r="L702" s="47" t="s">
        <v>72</v>
      </c>
      <c r="M702" s="47" t="s">
        <v>1204</v>
      </c>
      <c r="N702" s="47" t="s">
        <v>57</v>
      </c>
    </row>
    <row r="703" spans="1:14" customFormat="1" ht="18.75">
      <c r="A703" s="33" t="s">
        <v>2617</v>
      </c>
      <c r="B703" s="44">
        <v>46105</v>
      </c>
      <c r="C703" s="45">
        <v>13.22</v>
      </c>
      <c r="D703" s="46">
        <v>18.040559999999999</v>
      </c>
      <c r="E703" s="46">
        <v>99.56514</v>
      </c>
      <c r="F703" s="46">
        <v>559814.298129</v>
      </c>
      <c r="G703" s="46">
        <v>1994764.3102299999</v>
      </c>
      <c r="H703" s="47" t="s">
        <v>48</v>
      </c>
      <c r="I703" s="47" t="s">
        <v>2618</v>
      </c>
      <c r="J703" s="47" t="s">
        <v>87</v>
      </c>
      <c r="K703" s="47" t="s">
        <v>85</v>
      </c>
      <c r="L703" s="47" t="s">
        <v>72</v>
      </c>
      <c r="M703" s="47" t="s">
        <v>426</v>
      </c>
      <c r="N703" s="47" t="s">
        <v>57</v>
      </c>
    </row>
    <row r="704" spans="1:14" customFormat="1" ht="18.75">
      <c r="A704" s="33" t="s">
        <v>2619</v>
      </c>
      <c r="B704" s="44">
        <v>46105</v>
      </c>
      <c r="C704" s="45">
        <v>13.22</v>
      </c>
      <c r="D704" s="46">
        <v>18.052790000000002</v>
      </c>
      <c r="E704" s="46">
        <v>99.118070000000003</v>
      </c>
      <c r="F704" s="46">
        <v>512495.482357</v>
      </c>
      <c r="G704" s="46">
        <v>1996030.02841</v>
      </c>
      <c r="H704" s="47" t="s">
        <v>48</v>
      </c>
      <c r="I704" s="47" t="s">
        <v>423</v>
      </c>
      <c r="J704" s="47" t="s">
        <v>188</v>
      </c>
      <c r="K704" s="47" t="s">
        <v>85</v>
      </c>
      <c r="L704" s="47" t="s">
        <v>72</v>
      </c>
      <c r="M704" s="47" t="s">
        <v>424</v>
      </c>
      <c r="N704" s="47" t="s">
        <v>57</v>
      </c>
    </row>
    <row r="705" spans="1:14" customFormat="1" ht="18.75">
      <c r="A705" s="33" t="s">
        <v>2620</v>
      </c>
      <c r="B705" s="44">
        <v>46105</v>
      </c>
      <c r="C705" s="45">
        <v>13.22</v>
      </c>
      <c r="D705" s="46">
        <v>18.082380000000001</v>
      </c>
      <c r="E705" s="46">
        <v>99.577089999999998</v>
      </c>
      <c r="F705" s="46">
        <v>561064.66859799996</v>
      </c>
      <c r="G705" s="46">
        <v>1999395.2374</v>
      </c>
      <c r="H705" s="47" t="s">
        <v>48</v>
      </c>
      <c r="I705" s="47" t="s">
        <v>2621</v>
      </c>
      <c r="J705" s="47" t="s">
        <v>87</v>
      </c>
      <c r="K705" s="47" t="s">
        <v>85</v>
      </c>
      <c r="L705" s="47" t="s">
        <v>72</v>
      </c>
      <c r="M705" s="47" t="s">
        <v>426</v>
      </c>
      <c r="N705" s="47" t="s">
        <v>57</v>
      </c>
    </row>
    <row r="706" spans="1:14" customFormat="1" ht="18.75">
      <c r="A706" s="33" t="s">
        <v>2622</v>
      </c>
      <c r="B706" s="44">
        <v>46105</v>
      </c>
      <c r="C706" s="45">
        <v>13.22</v>
      </c>
      <c r="D706" s="46">
        <v>18.086210000000001</v>
      </c>
      <c r="E706" s="46">
        <v>99.576300000000003</v>
      </c>
      <c r="F706" s="46">
        <v>560979.74947599997</v>
      </c>
      <c r="G706" s="46">
        <v>1999818.73367</v>
      </c>
      <c r="H706" s="47" t="s">
        <v>48</v>
      </c>
      <c r="I706" s="47" t="s">
        <v>2621</v>
      </c>
      <c r="J706" s="47" t="s">
        <v>87</v>
      </c>
      <c r="K706" s="47" t="s">
        <v>85</v>
      </c>
      <c r="L706" s="47" t="s">
        <v>72</v>
      </c>
      <c r="M706" s="47" t="s">
        <v>426</v>
      </c>
      <c r="N706" s="47" t="s">
        <v>57</v>
      </c>
    </row>
    <row r="707" spans="1:14" customFormat="1" ht="18.75">
      <c r="A707" s="33" t="s">
        <v>2623</v>
      </c>
      <c r="B707" s="44">
        <v>46105</v>
      </c>
      <c r="C707" s="45">
        <v>13.22</v>
      </c>
      <c r="D707" s="46">
        <v>18.090050000000002</v>
      </c>
      <c r="E707" s="46">
        <v>99.575540000000004</v>
      </c>
      <c r="F707" s="46">
        <v>560898.004663</v>
      </c>
      <c r="G707" s="46">
        <v>2000243.34668</v>
      </c>
      <c r="H707" s="47" t="s">
        <v>48</v>
      </c>
      <c r="I707" s="47" t="s">
        <v>2621</v>
      </c>
      <c r="J707" s="47" t="s">
        <v>87</v>
      </c>
      <c r="K707" s="47" t="s">
        <v>85</v>
      </c>
      <c r="L707" s="47" t="s">
        <v>72</v>
      </c>
      <c r="M707" s="47" t="s">
        <v>426</v>
      </c>
      <c r="N707" s="47" t="s">
        <v>57</v>
      </c>
    </row>
    <row r="708" spans="1:14" customFormat="1" ht="18.75">
      <c r="A708" s="33" t="s">
        <v>2624</v>
      </c>
      <c r="B708" s="44">
        <v>46105</v>
      </c>
      <c r="C708" s="45">
        <v>13.22</v>
      </c>
      <c r="D708" s="46">
        <v>18.16094</v>
      </c>
      <c r="E708" s="46">
        <v>99.696650000000005</v>
      </c>
      <c r="F708" s="46">
        <v>573683.47643000004</v>
      </c>
      <c r="G708" s="46">
        <v>2008131.09277</v>
      </c>
      <c r="H708" s="47" t="s">
        <v>48</v>
      </c>
      <c r="I708" s="47" t="s">
        <v>2625</v>
      </c>
      <c r="J708" s="47" t="s">
        <v>87</v>
      </c>
      <c r="K708" s="47" t="s">
        <v>85</v>
      </c>
      <c r="L708" s="47" t="s">
        <v>72</v>
      </c>
      <c r="M708" s="47" t="s">
        <v>428</v>
      </c>
      <c r="N708" s="47" t="s">
        <v>57</v>
      </c>
    </row>
    <row r="709" spans="1:14" customFormat="1" ht="18.75">
      <c r="A709" s="33" t="s">
        <v>2626</v>
      </c>
      <c r="B709" s="44">
        <v>46105</v>
      </c>
      <c r="C709" s="45">
        <v>13.22</v>
      </c>
      <c r="D709" s="46">
        <v>18.16563</v>
      </c>
      <c r="E709" s="46">
        <v>99.700850000000003</v>
      </c>
      <c r="F709" s="46">
        <v>574125.74235399999</v>
      </c>
      <c r="G709" s="46">
        <v>2008651.7051599999</v>
      </c>
      <c r="H709" s="47" t="s">
        <v>48</v>
      </c>
      <c r="I709" s="47" t="s">
        <v>2625</v>
      </c>
      <c r="J709" s="47" t="s">
        <v>87</v>
      </c>
      <c r="K709" s="47" t="s">
        <v>85</v>
      </c>
      <c r="L709" s="47" t="s">
        <v>72</v>
      </c>
      <c r="M709" s="47" t="s">
        <v>428</v>
      </c>
      <c r="N709" s="47" t="s">
        <v>57</v>
      </c>
    </row>
    <row r="710" spans="1:14" customFormat="1" ht="18.75">
      <c r="A710" s="33" t="s">
        <v>2627</v>
      </c>
      <c r="B710" s="44">
        <v>46105</v>
      </c>
      <c r="C710" s="45">
        <v>13.22</v>
      </c>
      <c r="D710" s="46">
        <v>18.18431</v>
      </c>
      <c r="E710" s="46">
        <v>99.065560000000005</v>
      </c>
      <c r="F710" s="46">
        <v>506933.108741</v>
      </c>
      <c r="G710" s="46">
        <v>2010578.3168599999</v>
      </c>
      <c r="H710" s="47" t="s">
        <v>48</v>
      </c>
      <c r="I710" s="47" t="s">
        <v>423</v>
      </c>
      <c r="J710" s="47" t="s">
        <v>188</v>
      </c>
      <c r="K710" s="47" t="s">
        <v>85</v>
      </c>
      <c r="L710" s="47" t="s">
        <v>72</v>
      </c>
      <c r="M710" s="47" t="s">
        <v>424</v>
      </c>
      <c r="N710" s="47" t="s">
        <v>1826</v>
      </c>
    </row>
    <row r="711" spans="1:14" customFormat="1" ht="18.75">
      <c r="A711" s="33" t="s">
        <v>2628</v>
      </c>
      <c r="B711" s="44">
        <v>46105</v>
      </c>
      <c r="C711" s="45">
        <v>13.22</v>
      </c>
      <c r="D711" s="46">
        <v>18.20176</v>
      </c>
      <c r="E711" s="46">
        <v>99.749660000000006</v>
      </c>
      <c r="F711" s="46">
        <v>579272.06344699999</v>
      </c>
      <c r="G711" s="46">
        <v>2012669.71618</v>
      </c>
      <c r="H711" s="47" t="s">
        <v>48</v>
      </c>
      <c r="I711" s="47" t="s">
        <v>2625</v>
      </c>
      <c r="J711" s="47" t="s">
        <v>87</v>
      </c>
      <c r="K711" s="47" t="s">
        <v>85</v>
      </c>
      <c r="L711" s="47" t="s">
        <v>72</v>
      </c>
      <c r="M711" s="47" t="s">
        <v>428</v>
      </c>
      <c r="N711" s="47" t="s">
        <v>57</v>
      </c>
    </row>
    <row r="712" spans="1:14" customFormat="1" ht="18.75">
      <c r="A712" s="33" t="s">
        <v>2629</v>
      </c>
      <c r="B712" s="44">
        <v>46105</v>
      </c>
      <c r="C712" s="45">
        <v>13.22</v>
      </c>
      <c r="D712" s="46">
        <v>18.202629999999999</v>
      </c>
      <c r="E712" s="46">
        <v>99.754620000000003</v>
      </c>
      <c r="F712" s="46">
        <v>579796.18223399995</v>
      </c>
      <c r="G712" s="46">
        <v>2012768.12928</v>
      </c>
      <c r="H712" s="47" t="s">
        <v>48</v>
      </c>
      <c r="I712" s="47" t="s">
        <v>2625</v>
      </c>
      <c r="J712" s="47" t="s">
        <v>87</v>
      </c>
      <c r="K712" s="47" t="s">
        <v>85</v>
      </c>
      <c r="L712" s="47" t="s">
        <v>72</v>
      </c>
      <c r="M712" s="47" t="s">
        <v>428</v>
      </c>
      <c r="N712" s="47" t="s">
        <v>57</v>
      </c>
    </row>
    <row r="713" spans="1:14" customFormat="1" ht="18.75">
      <c r="A713" s="33" t="s">
        <v>2630</v>
      </c>
      <c r="B713" s="44">
        <v>46105</v>
      </c>
      <c r="C713" s="45">
        <v>13.22</v>
      </c>
      <c r="D713" s="46">
        <v>18.213539999999998</v>
      </c>
      <c r="E713" s="46">
        <v>99.273290000000003</v>
      </c>
      <c r="F713" s="46">
        <v>528896.26189099997</v>
      </c>
      <c r="G713" s="46">
        <v>2013832.57941</v>
      </c>
      <c r="H713" s="47" t="s">
        <v>48</v>
      </c>
      <c r="I713" s="47" t="s">
        <v>1207</v>
      </c>
      <c r="J713" s="47" t="s">
        <v>427</v>
      </c>
      <c r="K713" s="47" t="s">
        <v>85</v>
      </c>
      <c r="L713" s="47" t="s">
        <v>72</v>
      </c>
      <c r="M713" s="47" t="s">
        <v>425</v>
      </c>
      <c r="N713" s="47" t="s">
        <v>57</v>
      </c>
    </row>
    <row r="714" spans="1:14" customFormat="1" ht="18.75">
      <c r="A714" s="33" t="s">
        <v>2631</v>
      </c>
      <c r="B714" s="44">
        <v>46105</v>
      </c>
      <c r="C714" s="45">
        <v>13.22</v>
      </c>
      <c r="D714" s="46">
        <v>18.325379999999999</v>
      </c>
      <c r="E714" s="46">
        <v>99.770009999999999</v>
      </c>
      <c r="F714" s="46">
        <v>581366.44590199995</v>
      </c>
      <c r="G714" s="46">
        <v>2026356.8412899999</v>
      </c>
      <c r="H714" s="47" t="s">
        <v>48</v>
      </c>
      <c r="I714" s="47" t="s">
        <v>431</v>
      </c>
      <c r="J714" s="47" t="s">
        <v>430</v>
      </c>
      <c r="K714" s="47" t="s">
        <v>85</v>
      </c>
      <c r="L714" s="47" t="s">
        <v>72</v>
      </c>
      <c r="M714" s="47" t="s">
        <v>432</v>
      </c>
      <c r="N714" s="47" t="s">
        <v>1826</v>
      </c>
    </row>
    <row r="715" spans="1:14" customFormat="1" ht="18.75">
      <c r="A715" s="33" t="s">
        <v>2632</v>
      </c>
      <c r="B715" s="44">
        <v>46105</v>
      </c>
      <c r="C715" s="45">
        <v>13.22</v>
      </c>
      <c r="D715" s="46">
        <v>18.326219999999999</v>
      </c>
      <c r="E715" s="46">
        <v>99.774770000000004</v>
      </c>
      <c r="F715" s="46">
        <v>581869.06143999996</v>
      </c>
      <c r="G715" s="46">
        <v>2026451.9177900001</v>
      </c>
      <c r="H715" s="47" t="s">
        <v>48</v>
      </c>
      <c r="I715" s="47" t="s">
        <v>431</v>
      </c>
      <c r="J715" s="47" t="s">
        <v>430</v>
      </c>
      <c r="K715" s="47" t="s">
        <v>85</v>
      </c>
      <c r="L715" s="47" t="s">
        <v>72</v>
      </c>
      <c r="M715" s="47" t="s">
        <v>432</v>
      </c>
      <c r="N715" s="47" t="s">
        <v>1826</v>
      </c>
    </row>
    <row r="716" spans="1:14" customFormat="1" ht="18.75">
      <c r="A716" s="33" t="s">
        <v>2633</v>
      </c>
      <c r="B716" s="44">
        <v>46105</v>
      </c>
      <c r="C716" s="45">
        <v>13.22</v>
      </c>
      <c r="D716" s="46">
        <v>18.327020000000001</v>
      </c>
      <c r="E716" s="46">
        <v>99.779380000000003</v>
      </c>
      <c r="F716" s="46">
        <v>582355.84044299996</v>
      </c>
      <c r="G716" s="46">
        <v>2026542.5138699999</v>
      </c>
      <c r="H716" s="47" t="s">
        <v>48</v>
      </c>
      <c r="I716" s="47" t="s">
        <v>431</v>
      </c>
      <c r="J716" s="47" t="s">
        <v>430</v>
      </c>
      <c r="K716" s="47" t="s">
        <v>85</v>
      </c>
      <c r="L716" s="47" t="s">
        <v>72</v>
      </c>
      <c r="M716" s="47" t="s">
        <v>432</v>
      </c>
      <c r="N716" s="47" t="s">
        <v>1826</v>
      </c>
    </row>
    <row r="717" spans="1:14" customFormat="1" ht="18.75">
      <c r="A717" s="33" t="s">
        <v>2634</v>
      </c>
      <c r="B717" s="44">
        <v>46105</v>
      </c>
      <c r="C717" s="45">
        <v>13.22</v>
      </c>
      <c r="D717" s="46">
        <v>18.327829999999999</v>
      </c>
      <c r="E717" s="46">
        <v>99.783969999999997</v>
      </c>
      <c r="F717" s="46">
        <v>582840.49715499999</v>
      </c>
      <c r="G717" s="46">
        <v>2026634.2198399999</v>
      </c>
      <c r="H717" s="47" t="s">
        <v>48</v>
      </c>
      <c r="I717" s="47" t="s">
        <v>431</v>
      </c>
      <c r="J717" s="47" t="s">
        <v>430</v>
      </c>
      <c r="K717" s="47" t="s">
        <v>85</v>
      </c>
      <c r="L717" s="47" t="s">
        <v>72</v>
      </c>
      <c r="M717" s="47" t="s">
        <v>432</v>
      </c>
      <c r="N717" s="47" t="s">
        <v>57</v>
      </c>
    </row>
    <row r="718" spans="1:14" customFormat="1" ht="18.75">
      <c r="A718" s="33" t="s">
        <v>2635</v>
      </c>
      <c r="B718" s="44">
        <v>46105</v>
      </c>
      <c r="C718" s="45">
        <v>13.22</v>
      </c>
      <c r="D718" s="46">
        <v>18.32864</v>
      </c>
      <c r="E718" s="46">
        <v>99.788600000000002</v>
      </c>
      <c r="F718" s="46">
        <v>583329.37667699996</v>
      </c>
      <c r="G718" s="46">
        <v>2026725.95649</v>
      </c>
      <c r="H718" s="47" t="s">
        <v>48</v>
      </c>
      <c r="I718" s="47" t="s">
        <v>431</v>
      </c>
      <c r="J718" s="47" t="s">
        <v>430</v>
      </c>
      <c r="K718" s="47" t="s">
        <v>85</v>
      </c>
      <c r="L718" s="47" t="s">
        <v>72</v>
      </c>
      <c r="M718" s="47" t="s">
        <v>432</v>
      </c>
      <c r="N718" s="47" t="s">
        <v>1826</v>
      </c>
    </row>
    <row r="719" spans="1:14" customFormat="1" ht="18.75">
      <c r="A719" s="33" t="s">
        <v>2636</v>
      </c>
      <c r="B719" s="44">
        <v>46105</v>
      </c>
      <c r="C719" s="45">
        <v>13.22</v>
      </c>
      <c r="D719" s="46">
        <v>18.32911</v>
      </c>
      <c r="E719" s="46">
        <v>99.768969999999996</v>
      </c>
      <c r="F719" s="46">
        <v>581254.80261799996</v>
      </c>
      <c r="G719" s="46">
        <v>2026769.09396</v>
      </c>
      <c r="H719" s="47" t="s">
        <v>48</v>
      </c>
      <c r="I719" s="47" t="s">
        <v>431</v>
      </c>
      <c r="J719" s="47" t="s">
        <v>430</v>
      </c>
      <c r="K719" s="47" t="s">
        <v>85</v>
      </c>
      <c r="L719" s="47" t="s">
        <v>72</v>
      </c>
      <c r="M719" s="47" t="s">
        <v>432</v>
      </c>
      <c r="N719" s="47" t="s">
        <v>1826</v>
      </c>
    </row>
    <row r="720" spans="1:14" customFormat="1" ht="18.75">
      <c r="A720" s="33" t="s">
        <v>2637</v>
      </c>
      <c r="B720" s="44">
        <v>46105</v>
      </c>
      <c r="C720" s="45">
        <v>13.22</v>
      </c>
      <c r="D720" s="46">
        <v>18.32995</v>
      </c>
      <c r="E720" s="46">
        <v>99.773790000000005</v>
      </c>
      <c r="F720" s="46">
        <v>581763.74803000002</v>
      </c>
      <c r="G720" s="46">
        <v>2026864.1949</v>
      </c>
      <c r="H720" s="47" t="s">
        <v>48</v>
      </c>
      <c r="I720" s="47" t="s">
        <v>431</v>
      </c>
      <c r="J720" s="47" t="s">
        <v>430</v>
      </c>
      <c r="K720" s="47" t="s">
        <v>85</v>
      </c>
      <c r="L720" s="47" t="s">
        <v>72</v>
      </c>
      <c r="M720" s="47" t="s">
        <v>432</v>
      </c>
      <c r="N720" s="47" t="s">
        <v>57</v>
      </c>
    </row>
    <row r="721" spans="1:14" customFormat="1" ht="18.75">
      <c r="A721" s="33" t="s">
        <v>2638</v>
      </c>
      <c r="B721" s="44">
        <v>46105</v>
      </c>
      <c r="C721" s="45">
        <v>13.22</v>
      </c>
      <c r="D721" s="46">
        <v>18.355879999999999</v>
      </c>
      <c r="E721" s="46">
        <v>99.790430000000001</v>
      </c>
      <c r="F721" s="46">
        <v>583509.672028</v>
      </c>
      <c r="G721" s="46">
        <v>2029740.8611000001</v>
      </c>
      <c r="H721" s="47" t="s">
        <v>48</v>
      </c>
      <c r="I721" s="47" t="s">
        <v>430</v>
      </c>
      <c r="J721" s="47" t="s">
        <v>430</v>
      </c>
      <c r="K721" s="47" t="s">
        <v>85</v>
      </c>
      <c r="L721" s="47" t="s">
        <v>72</v>
      </c>
      <c r="M721" s="47" t="s">
        <v>433</v>
      </c>
      <c r="N721" s="47" t="s">
        <v>1826</v>
      </c>
    </row>
    <row r="722" spans="1:14" customFormat="1" ht="18.75">
      <c r="A722" s="33" t="s">
        <v>2639</v>
      </c>
      <c r="B722" s="44">
        <v>46105</v>
      </c>
      <c r="C722" s="45">
        <v>13.22</v>
      </c>
      <c r="D722" s="46">
        <v>18.456140000000001</v>
      </c>
      <c r="E722" s="46">
        <v>99.806160000000006</v>
      </c>
      <c r="F722" s="46">
        <v>585122.36033399997</v>
      </c>
      <c r="G722" s="46">
        <v>2040841.8848000001</v>
      </c>
      <c r="H722" s="47" t="s">
        <v>48</v>
      </c>
      <c r="I722" s="47" t="s">
        <v>435</v>
      </c>
      <c r="J722" s="47" t="s">
        <v>430</v>
      </c>
      <c r="K722" s="47" t="s">
        <v>85</v>
      </c>
      <c r="L722" s="47" t="s">
        <v>72</v>
      </c>
      <c r="M722" s="47" t="s">
        <v>433</v>
      </c>
      <c r="N722" s="47" t="s">
        <v>57</v>
      </c>
    </row>
    <row r="723" spans="1:14" customFormat="1" ht="18.75">
      <c r="A723" s="33" t="s">
        <v>2640</v>
      </c>
      <c r="B723" s="44">
        <v>46105</v>
      </c>
      <c r="C723" s="45">
        <v>13.22</v>
      </c>
      <c r="D723" s="46">
        <v>18.458210000000001</v>
      </c>
      <c r="E723" s="46">
        <v>99.795659999999998</v>
      </c>
      <c r="F723" s="46">
        <v>584012.60147500003</v>
      </c>
      <c r="G723" s="46">
        <v>2041066.0233700001</v>
      </c>
      <c r="H723" s="47" t="s">
        <v>48</v>
      </c>
      <c r="I723" s="47" t="s">
        <v>435</v>
      </c>
      <c r="J723" s="47" t="s">
        <v>430</v>
      </c>
      <c r="K723" s="47" t="s">
        <v>85</v>
      </c>
      <c r="L723" s="47" t="s">
        <v>72</v>
      </c>
      <c r="M723" s="47" t="s">
        <v>433</v>
      </c>
      <c r="N723" s="47" t="s">
        <v>57</v>
      </c>
    </row>
    <row r="724" spans="1:14" customFormat="1" ht="18.75">
      <c r="A724" s="33" t="s">
        <v>2641</v>
      </c>
      <c r="B724" s="44">
        <v>46105</v>
      </c>
      <c r="C724" s="45">
        <v>13.22</v>
      </c>
      <c r="D724" s="46">
        <v>18.46284</v>
      </c>
      <c r="E724" s="46">
        <v>99.799899999999994</v>
      </c>
      <c r="F724" s="46">
        <v>584458.05542800005</v>
      </c>
      <c r="G724" s="46">
        <v>2041580.3072500001</v>
      </c>
      <c r="H724" s="47" t="s">
        <v>48</v>
      </c>
      <c r="I724" s="47" t="s">
        <v>435</v>
      </c>
      <c r="J724" s="47" t="s">
        <v>430</v>
      </c>
      <c r="K724" s="47" t="s">
        <v>85</v>
      </c>
      <c r="L724" s="47" t="s">
        <v>72</v>
      </c>
      <c r="M724" s="47" t="s">
        <v>433</v>
      </c>
      <c r="N724" s="47" t="s">
        <v>1826</v>
      </c>
    </row>
    <row r="725" spans="1:14" customFormat="1" ht="18.75">
      <c r="A725" s="33" t="s">
        <v>2642</v>
      </c>
      <c r="B725" s="44">
        <v>46105</v>
      </c>
      <c r="C725" s="45">
        <v>13.22</v>
      </c>
      <c r="D725" s="46">
        <v>18.46367</v>
      </c>
      <c r="E725" s="46">
        <v>99.80471</v>
      </c>
      <c r="F725" s="46">
        <v>584965.54124199995</v>
      </c>
      <c r="G725" s="46">
        <v>2041674.3993899999</v>
      </c>
      <c r="H725" s="47" t="s">
        <v>48</v>
      </c>
      <c r="I725" s="47" t="s">
        <v>435</v>
      </c>
      <c r="J725" s="47" t="s">
        <v>430</v>
      </c>
      <c r="K725" s="47" t="s">
        <v>85</v>
      </c>
      <c r="L725" s="47" t="s">
        <v>72</v>
      </c>
      <c r="M725" s="47" t="s">
        <v>433</v>
      </c>
      <c r="N725" s="47" t="s">
        <v>1826</v>
      </c>
    </row>
    <row r="726" spans="1:14" customFormat="1" ht="18.75">
      <c r="A726" s="33" t="s">
        <v>2643</v>
      </c>
      <c r="B726" s="44">
        <v>46105</v>
      </c>
      <c r="C726" s="45">
        <v>13.22</v>
      </c>
      <c r="D726" s="46">
        <v>18.46452</v>
      </c>
      <c r="E726" s="46">
        <v>99.791499999999999</v>
      </c>
      <c r="F726" s="46">
        <v>583570.27599400003</v>
      </c>
      <c r="G726" s="46">
        <v>2041762.29801</v>
      </c>
      <c r="H726" s="47" t="s">
        <v>48</v>
      </c>
      <c r="I726" s="47" t="s">
        <v>435</v>
      </c>
      <c r="J726" s="47" t="s">
        <v>430</v>
      </c>
      <c r="K726" s="47" t="s">
        <v>85</v>
      </c>
      <c r="L726" s="47" t="s">
        <v>72</v>
      </c>
      <c r="M726" s="47" t="s">
        <v>433</v>
      </c>
      <c r="N726" s="47" t="s">
        <v>57</v>
      </c>
    </row>
    <row r="727" spans="1:14" customFormat="1" ht="18.75">
      <c r="A727" s="33" t="s">
        <v>2644</v>
      </c>
      <c r="B727" s="44">
        <v>46105</v>
      </c>
      <c r="C727" s="45">
        <v>13.22</v>
      </c>
      <c r="D727" s="46">
        <v>18.464939999999999</v>
      </c>
      <c r="E727" s="46">
        <v>99.789599999999993</v>
      </c>
      <c r="F727" s="46">
        <v>583369.45200699999</v>
      </c>
      <c r="G727" s="46">
        <v>2041807.8942100001</v>
      </c>
      <c r="H727" s="47" t="s">
        <v>48</v>
      </c>
      <c r="I727" s="47" t="s">
        <v>435</v>
      </c>
      <c r="J727" s="47" t="s">
        <v>430</v>
      </c>
      <c r="K727" s="47" t="s">
        <v>85</v>
      </c>
      <c r="L727" s="47" t="s">
        <v>72</v>
      </c>
      <c r="M727" s="47" t="s">
        <v>433</v>
      </c>
      <c r="N727" s="47" t="s">
        <v>57</v>
      </c>
    </row>
    <row r="728" spans="1:14" customFormat="1" ht="18.75">
      <c r="A728" s="33" t="s">
        <v>2645</v>
      </c>
      <c r="B728" s="44">
        <v>46105</v>
      </c>
      <c r="C728" s="45">
        <v>13.22</v>
      </c>
      <c r="D728" s="46">
        <v>18.465389999999999</v>
      </c>
      <c r="E728" s="46">
        <v>99.796360000000007</v>
      </c>
      <c r="F728" s="46">
        <v>584083.020257</v>
      </c>
      <c r="G728" s="46">
        <v>2041860.8158400001</v>
      </c>
      <c r="H728" s="47" t="s">
        <v>48</v>
      </c>
      <c r="I728" s="47" t="s">
        <v>435</v>
      </c>
      <c r="J728" s="47" t="s">
        <v>430</v>
      </c>
      <c r="K728" s="47" t="s">
        <v>85</v>
      </c>
      <c r="L728" s="47" t="s">
        <v>72</v>
      </c>
      <c r="M728" s="47" t="s">
        <v>433</v>
      </c>
      <c r="N728" s="47" t="s">
        <v>57</v>
      </c>
    </row>
    <row r="729" spans="1:14" customFormat="1" ht="18.75">
      <c r="A729" s="33" t="s">
        <v>2646</v>
      </c>
      <c r="B729" s="44">
        <v>46105</v>
      </c>
      <c r="C729" s="45">
        <v>13.22</v>
      </c>
      <c r="D729" s="46">
        <v>18.466629999999999</v>
      </c>
      <c r="E729" s="46">
        <v>99.799340000000001</v>
      </c>
      <c r="F729" s="46">
        <v>584397.07118099998</v>
      </c>
      <c r="G729" s="46">
        <v>2041999.4099300001</v>
      </c>
      <c r="H729" s="47" t="s">
        <v>48</v>
      </c>
      <c r="I729" s="47" t="s">
        <v>435</v>
      </c>
      <c r="J729" s="47" t="s">
        <v>430</v>
      </c>
      <c r="K729" s="47" t="s">
        <v>85</v>
      </c>
      <c r="L729" s="47" t="s">
        <v>72</v>
      </c>
      <c r="M729" s="47" t="s">
        <v>433</v>
      </c>
      <c r="N729" s="47" t="s">
        <v>1826</v>
      </c>
    </row>
    <row r="730" spans="1:14" customFormat="1" ht="18.75">
      <c r="A730" s="33" t="s">
        <v>2647</v>
      </c>
      <c r="B730" s="44">
        <v>46105</v>
      </c>
      <c r="C730" s="45">
        <v>13.22</v>
      </c>
      <c r="D730" s="46">
        <v>18.467980000000001</v>
      </c>
      <c r="E730" s="46">
        <v>99.810749999999999</v>
      </c>
      <c r="F730" s="46">
        <v>585601.17294900003</v>
      </c>
      <c r="G730" s="46">
        <v>2042154.15029</v>
      </c>
      <c r="H730" s="47" t="s">
        <v>48</v>
      </c>
      <c r="I730" s="47" t="s">
        <v>435</v>
      </c>
      <c r="J730" s="47" t="s">
        <v>430</v>
      </c>
      <c r="K730" s="47" t="s">
        <v>85</v>
      </c>
      <c r="L730" s="47" t="s">
        <v>72</v>
      </c>
      <c r="M730" s="47" t="s">
        <v>433</v>
      </c>
      <c r="N730" s="47" t="s">
        <v>57</v>
      </c>
    </row>
    <row r="731" spans="1:14" customFormat="1" ht="18.75">
      <c r="A731" s="33" t="s">
        <v>2648</v>
      </c>
      <c r="B731" s="44">
        <v>46105</v>
      </c>
      <c r="C731" s="45">
        <v>13.22</v>
      </c>
      <c r="D731" s="46">
        <v>18.46912</v>
      </c>
      <c r="E731" s="46">
        <v>99.813720000000004</v>
      </c>
      <c r="F731" s="46">
        <v>585914.20295099996</v>
      </c>
      <c r="G731" s="46">
        <v>2042281.70022</v>
      </c>
      <c r="H731" s="47" t="s">
        <v>48</v>
      </c>
      <c r="I731" s="47" t="s">
        <v>435</v>
      </c>
      <c r="J731" s="47" t="s">
        <v>430</v>
      </c>
      <c r="K731" s="47" t="s">
        <v>85</v>
      </c>
      <c r="L731" s="47" t="s">
        <v>72</v>
      </c>
      <c r="M731" s="47" t="s">
        <v>433</v>
      </c>
      <c r="N731" s="47" t="s">
        <v>1826</v>
      </c>
    </row>
    <row r="732" spans="1:14" customFormat="1" ht="18.75">
      <c r="A732" s="33" t="s">
        <v>2649</v>
      </c>
      <c r="B732" s="44">
        <v>46105</v>
      </c>
      <c r="C732" s="45">
        <v>13.22</v>
      </c>
      <c r="D732" s="46">
        <v>18.482849999999999</v>
      </c>
      <c r="E732" s="46">
        <v>99.982410000000002</v>
      </c>
      <c r="F732" s="46">
        <v>603717.86200900003</v>
      </c>
      <c r="G732" s="46">
        <v>2043889.4413900001</v>
      </c>
      <c r="H732" s="47" t="s">
        <v>48</v>
      </c>
      <c r="I732" s="47" t="s">
        <v>2650</v>
      </c>
      <c r="J732" s="47" t="s">
        <v>430</v>
      </c>
      <c r="K732" s="47" t="s">
        <v>85</v>
      </c>
      <c r="L732" s="47" t="s">
        <v>72</v>
      </c>
      <c r="M732" s="47" t="s">
        <v>434</v>
      </c>
      <c r="N732" s="47" t="s">
        <v>57</v>
      </c>
    </row>
    <row r="733" spans="1:14" customFormat="1" ht="18.75">
      <c r="A733" s="33" t="s">
        <v>2651</v>
      </c>
      <c r="B733" s="44">
        <v>46105</v>
      </c>
      <c r="C733" s="45">
        <v>13.22</v>
      </c>
      <c r="D733" s="46">
        <v>18.483650000000001</v>
      </c>
      <c r="E733" s="46">
        <v>99.833060000000003</v>
      </c>
      <c r="F733" s="46">
        <v>587948.86492800002</v>
      </c>
      <c r="G733" s="46">
        <v>2043898.75694</v>
      </c>
      <c r="H733" s="47" t="s">
        <v>48</v>
      </c>
      <c r="I733" s="47" t="s">
        <v>439</v>
      </c>
      <c r="J733" s="47" t="s">
        <v>161</v>
      </c>
      <c r="K733" s="47" t="s">
        <v>85</v>
      </c>
      <c r="L733" s="47" t="s">
        <v>72</v>
      </c>
      <c r="M733" s="47" t="s">
        <v>433</v>
      </c>
      <c r="N733" s="47" t="s">
        <v>57</v>
      </c>
    </row>
    <row r="734" spans="1:14" customFormat="1" ht="18.75">
      <c r="A734" s="33" t="s">
        <v>2652</v>
      </c>
      <c r="B734" s="44">
        <v>46105</v>
      </c>
      <c r="C734" s="45">
        <v>13.22</v>
      </c>
      <c r="D734" s="46">
        <v>18.483809999999998</v>
      </c>
      <c r="E734" s="46">
        <v>99.831280000000007</v>
      </c>
      <c r="F734" s="46">
        <v>587760.85245500004</v>
      </c>
      <c r="G734" s="46">
        <v>2043915.5956900001</v>
      </c>
      <c r="H734" s="47" t="s">
        <v>48</v>
      </c>
      <c r="I734" s="47" t="s">
        <v>439</v>
      </c>
      <c r="J734" s="47" t="s">
        <v>161</v>
      </c>
      <c r="K734" s="47" t="s">
        <v>85</v>
      </c>
      <c r="L734" s="47" t="s">
        <v>72</v>
      </c>
      <c r="M734" s="47" t="s">
        <v>433</v>
      </c>
      <c r="N734" s="47" t="s">
        <v>57</v>
      </c>
    </row>
    <row r="735" spans="1:14" customFormat="1" ht="18.75">
      <c r="A735" s="33" t="s">
        <v>2653</v>
      </c>
      <c r="B735" s="44">
        <v>46105</v>
      </c>
      <c r="C735" s="45">
        <v>13.22</v>
      </c>
      <c r="D735" s="46">
        <v>18.498609999999999</v>
      </c>
      <c r="E735" s="46">
        <v>99.829769999999996</v>
      </c>
      <c r="F735" s="46">
        <v>587593.90554199996</v>
      </c>
      <c r="G735" s="46">
        <v>2045552.4995200001</v>
      </c>
      <c r="H735" s="47" t="s">
        <v>48</v>
      </c>
      <c r="I735" s="47" t="s">
        <v>439</v>
      </c>
      <c r="J735" s="47" t="s">
        <v>161</v>
      </c>
      <c r="K735" s="47" t="s">
        <v>85</v>
      </c>
      <c r="L735" s="47" t="s">
        <v>72</v>
      </c>
      <c r="M735" s="47" t="s">
        <v>433</v>
      </c>
      <c r="N735" s="47" t="s">
        <v>1826</v>
      </c>
    </row>
    <row r="736" spans="1:14" customFormat="1" ht="18.75">
      <c r="A736" s="33" t="s">
        <v>2654</v>
      </c>
      <c r="B736" s="44">
        <v>46105</v>
      </c>
      <c r="C736" s="45">
        <v>13.22</v>
      </c>
      <c r="D736" s="46">
        <v>18.49945</v>
      </c>
      <c r="E736" s="46">
        <v>99.834490000000002</v>
      </c>
      <c r="F736" s="46">
        <v>588091.76668899995</v>
      </c>
      <c r="G736" s="46">
        <v>2045647.7429200001</v>
      </c>
      <c r="H736" s="47" t="s">
        <v>48</v>
      </c>
      <c r="I736" s="47" t="s">
        <v>439</v>
      </c>
      <c r="J736" s="47" t="s">
        <v>161</v>
      </c>
      <c r="K736" s="47" t="s">
        <v>85</v>
      </c>
      <c r="L736" s="47" t="s">
        <v>72</v>
      </c>
      <c r="M736" s="47" t="s">
        <v>433</v>
      </c>
      <c r="N736" s="47" t="s">
        <v>57</v>
      </c>
    </row>
    <row r="737" spans="1:14" customFormat="1" ht="18.75">
      <c r="A737" s="33" t="s">
        <v>2655</v>
      </c>
      <c r="B737" s="44">
        <v>46105</v>
      </c>
      <c r="C737" s="45">
        <v>13.22</v>
      </c>
      <c r="D737" s="46">
        <v>18.5032</v>
      </c>
      <c r="E737" s="46">
        <v>99.833749999999995</v>
      </c>
      <c r="F737" s="46">
        <v>588011.72900000005</v>
      </c>
      <c r="G737" s="46">
        <v>2046062.32449</v>
      </c>
      <c r="H737" s="47" t="s">
        <v>48</v>
      </c>
      <c r="I737" s="47" t="s">
        <v>439</v>
      </c>
      <c r="J737" s="47" t="s">
        <v>161</v>
      </c>
      <c r="K737" s="47" t="s">
        <v>85</v>
      </c>
      <c r="L737" s="47" t="s">
        <v>72</v>
      </c>
      <c r="M737" s="47" t="s">
        <v>433</v>
      </c>
      <c r="N737" s="47" t="s">
        <v>57</v>
      </c>
    </row>
    <row r="738" spans="1:14" customFormat="1" ht="18.75">
      <c r="A738" s="33" t="s">
        <v>2656</v>
      </c>
      <c r="B738" s="44">
        <v>46105</v>
      </c>
      <c r="C738" s="45">
        <v>13.22</v>
      </c>
      <c r="D738" s="46">
        <v>18.515419999999999</v>
      </c>
      <c r="E738" s="46">
        <v>99.880709999999993</v>
      </c>
      <c r="F738" s="46">
        <v>592962.59412400005</v>
      </c>
      <c r="G738" s="46">
        <v>2047438.0386099999</v>
      </c>
      <c r="H738" s="47" t="s">
        <v>48</v>
      </c>
      <c r="I738" s="47" t="s">
        <v>2650</v>
      </c>
      <c r="J738" s="47" t="s">
        <v>430</v>
      </c>
      <c r="K738" s="47" t="s">
        <v>85</v>
      </c>
      <c r="L738" s="47" t="s">
        <v>72</v>
      </c>
      <c r="M738" s="47" t="s">
        <v>433</v>
      </c>
      <c r="N738" s="47" t="s">
        <v>57</v>
      </c>
    </row>
    <row r="739" spans="1:14" customFormat="1" ht="18.75">
      <c r="A739" s="33" t="s">
        <v>2657</v>
      </c>
      <c r="B739" s="44">
        <v>46105</v>
      </c>
      <c r="C739" s="45">
        <v>13.22</v>
      </c>
      <c r="D739" s="46">
        <v>18.519110000000001</v>
      </c>
      <c r="E739" s="46">
        <v>99.879720000000006</v>
      </c>
      <c r="F739" s="46">
        <v>592856.09772700001</v>
      </c>
      <c r="G739" s="46">
        <v>2047845.8367300001</v>
      </c>
      <c r="H739" s="47" t="s">
        <v>48</v>
      </c>
      <c r="I739" s="47" t="s">
        <v>2650</v>
      </c>
      <c r="J739" s="47" t="s">
        <v>430</v>
      </c>
      <c r="K739" s="47" t="s">
        <v>85</v>
      </c>
      <c r="L739" s="47" t="s">
        <v>72</v>
      </c>
      <c r="M739" s="47" t="s">
        <v>434</v>
      </c>
      <c r="N739" s="47" t="s">
        <v>57</v>
      </c>
    </row>
    <row r="740" spans="1:14" customFormat="1" ht="18.75">
      <c r="A740" s="33" t="s">
        <v>2658</v>
      </c>
      <c r="B740" s="44">
        <v>46105</v>
      </c>
      <c r="C740" s="45">
        <v>13.22</v>
      </c>
      <c r="D740" s="46">
        <v>18.53368</v>
      </c>
      <c r="E740" s="46">
        <v>99.852410000000006</v>
      </c>
      <c r="F740" s="46">
        <v>589965.68059100001</v>
      </c>
      <c r="G740" s="46">
        <v>2049444.19533</v>
      </c>
      <c r="H740" s="47" t="s">
        <v>48</v>
      </c>
      <c r="I740" s="47" t="s">
        <v>439</v>
      </c>
      <c r="J740" s="47" t="s">
        <v>161</v>
      </c>
      <c r="K740" s="47" t="s">
        <v>85</v>
      </c>
      <c r="L740" s="47" t="s">
        <v>72</v>
      </c>
      <c r="M740" s="47" t="s">
        <v>434</v>
      </c>
      <c r="N740" s="47" t="s">
        <v>1826</v>
      </c>
    </row>
    <row r="741" spans="1:14" customFormat="1" ht="18.75">
      <c r="A741" s="33" t="s">
        <v>2659</v>
      </c>
      <c r="B741" s="44">
        <v>46105</v>
      </c>
      <c r="C741" s="45">
        <v>13.22</v>
      </c>
      <c r="D741" s="46">
        <v>18.542760000000001</v>
      </c>
      <c r="E741" s="46">
        <v>99.726590000000002</v>
      </c>
      <c r="F741" s="46">
        <v>576681.621529</v>
      </c>
      <c r="G741" s="46">
        <v>2050390.72319</v>
      </c>
      <c r="H741" s="47" t="s">
        <v>48</v>
      </c>
      <c r="I741" s="47" t="s">
        <v>436</v>
      </c>
      <c r="J741" s="47" t="s">
        <v>437</v>
      </c>
      <c r="K741" s="47" t="s">
        <v>85</v>
      </c>
      <c r="L741" s="47" t="s">
        <v>72</v>
      </c>
      <c r="M741" s="47" t="s">
        <v>438</v>
      </c>
      <c r="N741" s="47" t="s">
        <v>57</v>
      </c>
    </row>
    <row r="742" spans="1:14" customFormat="1" ht="18.75">
      <c r="A742" s="33" t="s">
        <v>2660</v>
      </c>
      <c r="B742" s="44">
        <v>46105</v>
      </c>
      <c r="C742" s="45">
        <v>13.22</v>
      </c>
      <c r="D742" s="46">
        <v>18.55545</v>
      </c>
      <c r="E742" s="46">
        <v>99.538520000000005</v>
      </c>
      <c r="F742" s="46">
        <v>556828.65948999999</v>
      </c>
      <c r="G742" s="46">
        <v>2051725.1356299999</v>
      </c>
      <c r="H742" s="47" t="s">
        <v>48</v>
      </c>
      <c r="I742" s="47" t="s">
        <v>204</v>
      </c>
      <c r="J742" s="47" t="s">
        <v>107</v>
      </c>
      <c r="K742" s="47" t="s">
        <v>85</v>
      </c>
      <c r="L742" s="47" t="s">
        <v>72</v>
      </c>
      <c r="M742" s="47" t="s">
        <v>440</v>
      </c>
      <c r="N742" s="47" t="s">
        <v>1826</v>
      </c>
    </row>
    <row r="743" spans="1:14" customFormat="1" ht="18.75">
      <c r="A743" s="33" t="s">
        <v>2661</v>
      </c>
      <c r="B743" s="44">
        <v>46105</v>
      </c>
      <c r="C743" s="45">
        <v>13.22</v>
      </c>
      <c r="D743" s="46">
        <v>18.56101</v>
      </c>
      <c r="E743" s="46">
        <v>99.547510000000003</v>
      </c>
      <c r="F743" s="46">
        <v>557775.50347999996</v>
      </c>
      <c r="G743" s="46">
        <v>2052343.1921900001</v>
      </c>
      <c r="H743" s="47" t="s">
        <v>48</v>
      </c>
      <c r="I743" s="47" t="s">
        <v>204</v>
      </c>
      <c r="J743" s="47" t="s">
        <v>107</v>
      </c>
      <c r="K743" s="47" t="s">
        <v>85</v>
      </c>
      <c r="L743" s="47" t="s">
        <v>72</v>
      </c>
      <c r="M743" s="47" t="s">
        <v>440</v>
      </c>
      <c r="N743" s="47" t="s">
        <v>57</v>
      </c>
    </row>
    <row r="744" spans="1:14" customFormat="1" ht="18.75">
      <c r="A744" s="33" t="s">
        <v>2662</v>
      </c>
      <c r="B744" s="44">
        <v>46105</v>
      </c>
      <c r="C744" s="45">
        <v>13.22</v>
      </c>
      <c r="D744" s="46">
        <v>18.564830000000001</v>
      </c>
      <c r="E744" s="46">
        <v>99.546750000000003</v>
      </c>
      <c r="F744" s="46">
        <v>557694.01915800001</v>
      </c>
      <c r="G744" s="46">
        <v>2052765.61867</v>
      </c>
      <c r="H744" s="47" t="s">
        <v>48</v>
      </c>
      <c r="I744" s="47" t="s">
        <v>204</v>
      </c>
      <c r="J744" s="47" t="s">
        <v>107</v>
      </c>
      <c r="K744" s="47" t="s">
        <v>85</v>
      </c>
      <c r="L744" s="47" t="s">
        <v>72</v>
      </c>
      <c r="M744" s="47" t="s">
        <v>440</v>
      </c>
      <c r="N744" s="47" t="s">
        <v>1826</v>
      </c>
    </row>
    <row r="745" spans="1:14" customFormat="1" ht="18.75">
      <c r="A745" s="33" t="s">
        <v>2663</v>
      </c>
      <c r="B745" s="44">
        <v>46105</v>
      </c>
      <c r="C745" s="45">
        <v>13.22</v>
      </c>
      <c r="D745" s="46">
        <v>18.56569</v>
      </c>
      <c r="E745" s="46">
        <v>99.551609999999997</v>
      </c>
      <c r="F745" s="46">
        <v>558206.57586300001</v>
      </c>
      <c r="G745" s="46">
        <v>2052862.3399700001</v>
      </c>
      <c r="H745" s="47" t="s">
        <v>48</v>
      </c>
      <c r="I745" s="47" t="s">
        <v>204</v>
      </c>
      <c r="J745" s="47" t="s">
        <v>107</v>
      </c>
      <c r="K745" s="47" t="s">
        <v>85</v>
      </c>
      <c r="L745" s="47" t="s">
        <v>72</v>
      </c>
      <c r="M745" s="47" t="s">
        <v>440</v>
      </c>
      <c r="N745" s="47" t="s">
        <v>57</v>
      </c>
    </row>
    <row r="746" spans="1:14" customFormat="1" ht="18.75">
      <c r="A746" s="33" t="s">
        <v>2664</v>
      </c>
      <c r="B746" s="44">
        <v>46105</v>
      </c>
      <c r="C746" s="45">
        <v>13.22</v>
      </c>
      <c r="D746" s="46">
        <v>18.568639999999998</v>
      </c>
      <c r="E746" s="46">
        <v>99.546009999999995</v>
      </c>
      <c r="F746" s="46">
        <v>557614.65195600002</v>
      </c>
      <c r="G746" s="46">
        <v>2053186.94551</v>
      </c>
      <c r="H746" s="47" t="s">
        <v>48</v>
      </c>
      <c r="I746" s="47" t="s">
        <v>204</v>
      </c>
      <c r="J746" s="47" t="s">
        <v>107</v>
      </c>
      <c r="K746" s="47" t="s">
        <v>85</v>
      </c>
      <c r="L746" s="47" t="s">
        <v>72</v>
      </c>
      <c r="M746" s="47" t="s">
        <v>440</v>
      </c>
      <c r="N746" s="47" t="s">
        <v>57</v>
      </c>
    </row>
    <row r="747" spans="1:14" customFormat="1" ht="18.75">
      <c r="A747" s="33" t="s">
        <v>2665</v>
      </c>
      <c r="B747" s="44">
        <v>46105</v>
      </c>
      <c r="C747" s="45">
        <v>13.22</v>
      </c>
      <c r="D747" s="46">
        <v>18.569510000000001</v>
      </c>
      <c r="E747" s="46">
        <v>99.55086</v>
      </c>
      <c r="F747" s="46">
        <v>558126.13895299996</v>
      </c>
      <c r="G747" s="46">
        <v>2053284.7682399999</v>
      </c>
      <c r="H747" s="47" t="s">
        <v>48</v>
      </c>
      <c r="I747" s="47" t="s">
        <v>204</v>
      </c>
      <c r="J747" s="47" t="s">
        <v>107</v>
      </c>
      <c r="K747" s="47" t="s">
        <v>85</v>
      </c>
      <c r="L747" s="47" t="s">
        <v>72</v>
      </c>
      <c r="M747" s="47" t="s">
        <v>440</v>
      </c>
      <c r="N747" s="47" t="s">
        <v>57</v>
      </c>
    </row>
    <row r="748" spans="1:14" customFormat="1" ht="18.75">
      <c r="A748" s="33" t="s">
        <v>2666</v>
      </c>
      <c r="B748" s="44">
        <v>46105</v>
      </c>
      <c r="C748" s="45">
        <v>13.22</v>
      </c>
      <c r="D748" s="46">
        <v>18.576080000000001</v>
      </c>
      <c r="E748" s="46">
        <v>99.917810000000003</v>
      </c>
      <c r="F748" s="46">
        <v>596844.71508800006</v>
      </c>
      <c r="G748" s="46">
        <v>2054169.8205899999</v>
      </c>
      <c r="H748" s="47" t="s">
        <v>48</v>
      </c>
      <c r="I748" s="47" t="s">
        <v>439</v>
      </c>
      <c r="J748" s="47" t="s">
        <v>161</v>
      </c>
      <c r="K748" s="47" t="s">
        <v>85</v>
      </c>
      <c r="L748" s="47" t="s">
        <v>72</v>
      </c>
      <c r="M748" s="47" t="s">
        <v>434</v>
      </c>
      <c r="N748" s="47" t="s">
        <v>57</v>
      </c>
    </row>
    <row r="749" spans="1:14" customFormat="1" ht="18.75">
      <c r="A749" s="33" t="s">
        <v>2667</v>
      </c>
      <c r="B749" s="44">
        <v>46105</v>
      </c>
      <c r="C749" s="45">
        <v>13.22</v>
      </c>
      <c r="D749" s="46">
        <v>18.606369999999998</v>
      </c>
      <c r="E749" s="46">
        <v>99.953580000000002</v>
      </c>
      <c r="F749" s="46">
        <v>600601.55249200005</v>
      </c>
      <c r="G749" s="46">
        <v>2057541.2070899999</v>
      </c>
      <c r="H749" s="47" t="s">
        <v>48</v>
      </c>
      <c r="I749" s="47" t="s">
        <v>439</v>
      </c>
      <c r="J749" s="47" t="s">
        <v>161</v>
      </c>
      <c r="K749" s="47" t="s">
        <v>85</v>
      </c>
      <c r="L749" s="47" t="s">
        <v>72</v>
      </c>
      <c r="M749" s="47" t="s">
        <v>434</v>
      </c>
      <c r="N749" s="47" t="s">
        <v>57</v>
      </c>
    </row>
    <row r="750" spans="1:14" customFormat="1" ht="18.75">
      <c r="A750" s="33" t="s">
        <v>2668</v>
      </c>
      <c r="B750" s="44">
        <v>46105</v>
      </c>
      <c r="C750" s="45">
        <v>13.22</v>
      </c>
      <c r="D750" s="46">
        <v>18.60887</v>
      </c>
      <c r="E750" s="46">
        <v>99.951340000000002</v>
      </c>
      <c r="F750" s="46">
        <v>600363.75193400006</v>
      </c>
      <c r="G750" s="46">
        <v>2057816.5919000001</v>
      </c>
      <c r="H750" s="47" t="s">
        <v>48</v>
      </c>
      <c r="I750" s="47" t="s">
        <v>439</v>
      </c>
      <c r="J750" s="47" t="s">
        <v>161</v>
      </c>
      <c r="K750" s="47" t="s">
        <v>85</v>
      </c>
      <c r="L750" s="47" t="s">
        <v>72</v>
      </c>
      <c r="M750" s="47" t="s">
        <v>434</v>
      </c>
      <c r="N750" s="47" t="s">
        <v>57</v>
      </c>
    </row>
    <row r="751" spans="1:14" customFormat="1" ht="18.75">
      <c r="A751" s="33" t="s">
        <v>2669</v>
      </c>
      <c r="B751" s="44">
        <v>46105</v>
      </c>
      <c r="C751" s="45">
        <v>13.22</v>
      </c>
      <c r="D751" s="46">
        <v>18.61008</v>
      </c>
      <c r="E751" s="46">
        <v>99.952789999999993</v>
      </c>
      <c r="F751" s="46">
        <v>600516.02364699997</v>
      </c>
      <c r="G751" s="46">
        <v>2057951.2962400001</v>
      </c>
      <c r="H751" s="47" t="s">
        <v>48</v>
      </c>
      <c r="I751" s="47" t="s">
        <v>439</v>
      </c>
      <c r="J751" s="47" t="s">
        <v>161</v>
      </c>
      <c r="K751" s="47" t="s">
        <v>85</v>
      </c>
      <c r="L751" s="47" t="s">
        <v>72</v>
      </c>
      <c r="M751" s="47" t="s">
        <v>434</v>
      </c>
      <c r="N751" s="47" t="s">
        <v>57</v>
      </c>
    </row>
    <row r="752" spans="1:14" customFormat="1" ht="18.75">
      <c r="A752" s="33" t="s">
        <v>2670</v>
      </c>
      <c r="B752" s="44">
        <v>46105</v>
      </c>
      <c r="C752" s="45">
        <v>13.22</v>
      </c>
      <c r="D752" s="46">
        <v>18.61336</v>
      </c>
      <c r="E752" s="46">
        <v>99.955060000000003</v>
      </c>
      <c r="F752" s="46">
        <v>600753.58744000003</v>
      </c>
      <c r="G752" s="46">
        <v>2058315.5189400001</v>
      </c>
      <c r="H752" s="47" t="s">
        <v>48</v>
      </c>
      <c r="I752" s="47" t="s">
        <v>439</v>
      </c>
      <c r="J752" s="47" t="s">
        <v>161</v>
      </c>
      <c r="K752" s="47" t="s">
        <v>85</v>
      </c>
      <c r="L752" s="47" t="s">
        <v>72</v>
      </c>
      <c r="M752" s="47" t="s">
        <v>434</v>
      </c>
      <c r="N752" s="47" t="s">
        <v>57</v>
      </c>
    </row>
    <row r="753" spans="1:14" customFormat="1" ht="18.75">
      <c r="A753" s="33" t="s">
        <v>2671</v>
      </c>
      <c r="B753" s="44">
        <v>46105</v>
      </c>
      <c r="C753" s="45">
        <v>13.22</v>
      </c>
      <c r="D753" s="46">
        <v>18.64143</v>
      </c>
      <c r="E753" s="46">
        <v>99.623840000000001</v>
      </c>
      <c r="F753" s="46">
        <v>565799.49263700005</v>
      </c>
      <c r="G753" s="46">
        <v>2061267.7409300001</v>
      </c>
      <c r="H753" s="47" t="s">
        <v>48</v>
      </c>
      <c r="I753" s="47" t="s">
        <v>204</v>
      </c>
      <c r="J753" s="47" t="s">
        <v>107</v>
      </c>
      <c r="K753" s="47" t="s">
        <v>85</v>
      </c>
      <c r="L753" s="47" t="s">
        <v>72</v>
      </c>
      <c r="M753" s="47" t="s">
        <v>441</v>
      </c>
      <c r="N753" s="47" t="s">
        <v>57</v>
      </c>
    </row>
    <row r="754" spans="1:14" customFormat="1" ht="18.75">
      <c r="A754" s="33" t="s">
        <v>2672</v>
      </c>
      <c r="B754" s="44">
        <v>46105</v>
      </c>
      <c r="C754" s="45">
        <v>13.22</v>
      </c>
      <c r="D754" s="46">
        <v>18.642520000000001</v>
      </c>
      <c r="E754" s="46">
        <v>99.89631</v>
      </c>
      <c r="F754" s="46">
        <v>594539.24163299997</v>
      </c>
      <c r="G754" s="46">
        <v>2061510.23089</v>
      </c>
      <c r="H754" s="47" t="s">
        <v>48</v>
      </c>
      <c r="I754" s="47" t="s">
        <v>439</v>
      </c>
      <c r="J754" s="47" t="s">
        <v>161</v>
      </c>
      <c r="K754" s="47" t="s">
        <v>85</v>
      </c>
      <c r="L754" s="47" t="s">
        <v>72</v>
      </c>
      <c r="M754" s="47" t="s">
        <v>434</v>
      </c>
      <c r="N754" s="47" t="s">
        <v>1826</v>
      </c>
    </row>
    <row r="755" spans="1:14" customFormat="1" ht="18.75">
      <c r="A755" s="33" t="s">
        <v>2673</v>
      </c>
      <c r="B755" s="44">
        <v>46105</v>
      </c>
      <c r="C755" s="45">
        <v>13.22</v>
      </c>
      <c r="D755" s="46">
        <v>18.645240000000001</v>
      </c>
      <c r="E755" s="46">
        <v>99.623220000000003</v>
      </c>
      <c r="F755" s="46">
        <v>565732.63015500002</v>
      </c>
      <c r="G755" s="46">
        <v>2061689.0854</v>
      </c>
      <c r="H755" s="47" t="s">
        <v>48</v>
      </c>
      <c r="I755" s="47" t="s">
        <v>204</v>
      </c>
      <c r="J755" s="47" t="s">
        <v>107</v>
      </c>
      <c r="K755" s="47" t="s">
        <v>85</v>
      </c>
      <c r="L755" s="47" t="s">
        <v>72</v>
      </c>
      <c r="M755" s="47" t="s">
        <v>441</v>
      </c>
      <c r="N755" s="47" t="s">
        <v>57</v>
      </c>
    </row>
    <row r="756" spans="1:14" customFormat="1" ht="18.75">
      <c r="A756" s="33" t="s">
        <v>2674</v>
      </c>
      <c r="B756" s="44">
        <v>46105</v>
      </c>
      <c r="C756" s="45">
        <v>13.22</v>
      </c>
      <c r="D756" s="46">
        <v>18.649049999999999</v>
      </c>
      <c r="E756" s="46">
        <v>99.622579999999999</v>
      </c>
      <c r="F756" s="46">
        <v>565663.660836</v>
      </c>
      <c r="G756" s="46">
        <v>2062110.42285</v>
      </c>
      <c r="H756" s="47" t="s">
        <v>48</v>
      </c>
      <c r="I756" s="47" t="s">
        <v>204</v>
      </c>
      <c r="J756" s="47" t="s">
        <v>107</v>
      </c>
      <c r="K756" s="47" t="s">
        <v>85</v>
      </c>
      <c r="L756" s="47" t="s">
        <v>72</v>
      </c>
      <c r="M756" s="47" t="s">
        <v>441</v>
      </c>
      <c r="N756" s="47" t="s">
        <v>57</v>
      </c>
    </row>
    <row r="757" spans="1:14" customFormat="1" ht="18.75">
      <c r="A757" s="33" t="s">
        <v>2675</v>
      </c>
      <c r="B757" s="44">
        <v>46105</v>
      </c>
      <c r="C757" s="45">
        <v>13.22</v>
      </c>
      <c r="D757" s="46">
        <v>18.671479999999999</v>
      </c>
      <c r="E757" s="46">
        <v>99.711789999999993</v>
      </c>
      <c r="F757" s="46">
        <v>575063.15853000002</v>
      </c>
      <c r="G757" s="46">
        <v>2064627.35411</v>
      </c>
      <c r="H757" s="47" t="s">
        <v>48</v>
      </c>
      <c r="I757" s="47" t="s">
        <v>241</v>
      </c>
      <c r="J757" s="47" t="s">
        <v>107</v>
      </c>
      <c r="K757" s="47" t="s">
        <v>85</v>
      </c>
      <c r="L757" s="47" t="s">
        <v>72</v>
      </c>
      <c r="M757" s="47" t="s">
        <v>441</v>
      </c>
      <c r="N757" s="47" t="s">
        <v>57</v>
      </c>
    </row>
    <row r="758" spans="1:14" customFormat="1" ht="18.75">
      <c r="A758" s="33" t="s">
        <v>2676</v>
      </c>
      <c r="B758" s="44">
        <v>46105</v>
      </c>
      <c r="C758" s="45">
        <v>13.22</v>
      </c>
      <c r="D758" s="46">
        <v>18.672750000000001</v>
      </c>
      <c r="E758" s="46">
        <v>99.713920000000002</v>
      </c>
      <c r="F758" s="46">
        <v>575287.23037999996</v>
      </c>
      <c r="G758" s="46">
        <v>2064768.77538</v>
      </c>
      <c r="H758" s="47" t="s">
        <v>48</v>
      </c>
      <c r="I758" s="47" t="s">
        <v>241</v>
      </c>
      <c r="J758" s="47" t="s">
        <v>107</v>
      </c>
      <c r="K758" s="47" t="s">
        <v>85</v>
      </c>
      <c r="L758" s="47" t="s">
        <v>72</v>
      </c>
      <c r="M758" s="47" t="s">
        <v>441</v>
      </c>
      <c r="N758" s="47" t="s">
        <v>57</v>
      </c>
    </row>
    <row r="759" spans="1:14" customFormat="1" ht="18.75">
      <c r="A759" s="33" t="s">
        <v>2677</v>
      </c>
      <c r="B759" s="44">
        <v>46105</v>
      </c>
      <c r="C759" s="45">
        <v>13.22</v>
      </c>
      <c r="D759" s="46">
        <v>18.676559999999998</v>
      </c>
      <c r="E759" s="46">
        <v>99.713419999999999</v>
      </c>
      <c r="F759" s="46">
        <v>575232.81925399997</v>
      </c>
      <c r="G759" s="46">
        <v>2065190.1446400001</v>
      </c>
      <c r="H759" s="47" t="s">
        <v>48</v>
      </c>
      <c r="I759" s="47" t="s">
        <v>241</v>
      </c>
      <c r="J759" s="47" t="s">
        <v>107</v>
      </c>
      <c r="K759" s="47" t="s">
        <v>85</v>
      </c>
      <c r="L759" s="47" t="s">
        <v>72</v>
      </c>
      <c r="M759" s="47" t="s">
        <v>441</v>
      </c>
      <c r="N759" s="47" t="s">
        <v>1826</v>
      </c>
    </row>
    <row r="760" spans="1:14" customFormat="1" ht="18.75">
      <c r="A760" s="33" t="s">
        <v>2678</v>
      </c>
      <c r="B760" s="44">
        <v>46105</v>
      </c>
      <c r="C760" s="45">
        <v>13.22</v>
      </c>
      <c r="D760" s="46">
        <v>18.679110000000001</v>
      </c>
      <c r="E760" s="46">
        <v>99.710800000000006</v>
      </c>
      <c r="F760" s="46">
        <v>574955.39799199998</v>
      </c>
      <c r="G760" s="46">
        <v>2065471.2044200001</v>
      </c>
      <c r="H760" s="47" t="s">
        <v>48</v>
      </c>
      <c r="I760" s="47" t="s">
        <v>107</v>
      </c>
      <c r="J760" s="47" t="s">
        <v>107</v>
      </c>
      <c r="K760" s="47" t="s">
        <v>85</v>
      </c>
      <c r="L760" s="47" t="s">
        <v>72</v>
      </c>
      <c r="M760" s="47" t="s">
        <v>441</v>
      </c>
      <c r="N760" s="47" t="s">
        <v>1826</v>
      </c>
    </row>
    <row r="761" spans="1:14" customFormat="1" ht="18.75">
      <c r="A761" s="33" t="s">
        <v>2679</v>
      </c>
      <c r="B761" s="44">
        <v>46105</v>
      </c>
      <c r="C761" s="45">
        <v>13.22</v>
      </c>
      <c r="D761" s="46">
        <v>18.80546</v>
      </c>
      <c r="E761" s="46">
        <v>99.98854</v>
      </c>
      <c r="F761" s="46">
        <v>604168.16354800004</v>
      </c>
      <c r="G761" s="46">
        <v>2079591.9516499999</v>
      </c>
      <c r="H761" s="47" t="s">
        <v>48</v>
      </c>
      <c r="I761" s="47" t="s">
        <v>444</v>
      </c>
      <c r="J761" s="47" t="s">
        <v>161</v>
      </c>
      <c r="K761" s="47" t="s">
        <v>85</v>
      </c>
      <c r="L761" s="47" t="s">
        <v>72</v>
      </c>
      <c r="M761" s="47" t="s">
        <v>442</v>
      </c>
      <c r="N761" s="47" t="s">
        <v>1826</v>
      </c>
    </row>
    <row r="762" spans="1:14" customFormat="1" ht="18.75">
      <c r="A762" s="33" t="s">
        <v>2680</v>
      </c>
      <c r="B762" s="44">
        <v>46105</v>
      </c>
      <c r="C762" s="45">
        <v>13.22</v>
      </c>
      <c r="D762" s="46">
        <v>18.80836</v>
      </c>
      <c r="E762" s="46">
        <v>99.983189999999993</v>
      </c>
      <c r="F762" s="46">
        <v>603602.58347099996</v>
      </c>
      <c r="G762" s="46">
        <v>2079909.73373</v>
      </c>
      <c r="H762" s="47" t="s">
        <v>48</v>
      </c>
      <c r="I762" s="47" t="s">
        <v>444</v>
      </c>
      <c r="J762" s="47" t="s">
        <v>161</v>
      </c>
      <c r="K762" s="47" t="s">
        <v>85</v>
      </c>
      <c r="L762" s="47" t="s">
        <v>72</v>
      </c>
      <c r="M762" s="47" t="s">
        <v>442</v>
      </c>
      <c r="N762" s="47" t="s">
        <v>1826</v>
      </c>
    </row>
    <row r="763" spans="1:14" customFormat="1" ht="18.75">
      <c r="A763" s="33" t="s">
        <v>2681</v>
      </c>
      <c r="B763" s="44">
        <v>46105</v>
      </c>
      <c r="C763" s="45">
        <v>13.22</v>
      </c>
      <c r="D763" s="46">
        <v>18.81935</v>
      </c>
      <c r="E763" s="46">
        <v>100.02455</v>
      </c>
      <c r="F763" s="46">
        <v>607954.19775499997</v>
      </c>
      <c r="G763" s="46">
        <v>2081150.50719</v>
      </c>
      <c r="H763" s="47" t="s">
        <v>48</v>
      </c>
      <c r="I763" s="47" t="s">
        <v>160</v>
      </c>
      <c r="J763" s="47" t="s">
        <v>161</v>
      </c>
      <c r="K763" s="47" t="s">
        <v>85</v>
      </c>
      <c r="L763" s="47" t="s">
        <v>72</v>
      </c>
      <c r="M763" s="47" t="s">
        <v>442</v>
      </c>
      <c r="N763" s="47" t="s">
        <v>1826</v>
      </c>
    </row>
    <row r="764" spans="1:14" customFormat="1" ht="18.75">
      <c r="A764" s="33" t="s">
        <v>2682</v>
      </c>
      <c r="B764" s="44">
        <v>46105</v>
      </c>
      <c r="C764" s="45">
        <v>13.22</v>
      </c>
      <c r="D764" s="46">
        <v>18.82921</v>
      </c>
      <c r="E764" s="46">
        <v>100.03739</v>
      </c>
      <c r="F764" s="46">
        <v>609300.85752299998</v>
      </c>
      <c r="G764" s="46">
        <v>2082249.4709999999</v>
      </c>
      <c r="H764" s="47" t="s">
        <v>48</v>
      </c>
      <c r="I764" s="47" t="s">
        <v>160</v>
      </c>
      <c r="J764" s="47" t="s">
        <v>161</v>
      </c>
      <c r="K764" s="47" t="s">
        <v>85</v>
      </c>
      <c r="L764" s="47" t="s">
        <v>72</v>
      </c>
      <c r="M764" s="47" t="s">
        <v>442</v>
      </c>
      <c r="N764" s="47" t="s">
        <v>57</v>
      </c>
    </row>
    <row r="765" spans="1:14" customFormat="1" ht="18.75">
      <c r="A765" s="33" t="s">
        <v>2683</v>
      </c>
      <c r="B765" s="44">
        <v>46105</v>
      </c>
      <c r="C765" s="45">
        <v>13.22</v>
      </c>
      <c r="D765" s="46">
        <v>18.83371</v>
      </c>
      <c r="E765" s="46">
        <v>100.04134000000001</v>
      </c>
      <c r="F765" s="46">
        <v>609714.14978199999</v>
      </c>
      <c r="G765" s="46">
        <v>2082749.8796900001</v>
      </c>
      <c r="H765" s="47" t="s">
        <v>48</v>
      </c>
      <c r="I765" s="47" t="s">
        <v>444</v>
      </c>
      <c r="J765" s="47" t="s">
        <v>161</v>
      </c>
      <c r="K765" s="47" t="s">
        <v>85</v>
      </c>
      <c r="L765" s="47" t="s">
        <v>72</v>
      </c>
      <c r="M765" s="47" t="s">
        <v>442</v>
      </c>
      <c r="N765" s="47" t="s">
        <v>57</v>
      </c>
    </row>
    <row r="766" spans="1:14" customFormat="1" ht="18.75">
      <c r="A766" s="33" t="s">
        <v>2684</v>
      </c>
      <c r="B766" s="44">
        <v>46105</v>
      </c>
      <c r="C766" s="45">
        <v>13.22</v>
      </c>
      <c r="D766" s="46">
        <v>18.835719999999998</v>
      </c>
      <c r="E766" s="46">
        <v>100.04254</v>
      </c>
      <c r="F766" s="46">
        <v>609839.28449300001</v>
      </c>
      <c r="G766" s="46">
        <v>2082973.0495199999</v>
      </c>
      <c r="H766" s="47" t="s">
        <v>48</v>
      </c>
      <c r="I766" s="47" t="s">
        <v>444</v>
      </c>
      <c r="J766" s="47" t="s">
        <v>161</v>
      </c>
      <c r="K766" s="47" t="s">
        <v>85</v>
      </c>
      <c r="L766" s="47" t="s">
        <v>72</v>
      </c>
      <c r="M766" s="47" t="s">
        <v>442</v>
      </c>
      <c r="N766" s="47" t="s">
        <v>57</v>
      </c>
    </row>
    <row r="767" spans="1:14" customFormat="1" ht="18.75">
      <c r="A767" s="33" t="s">
        <v>2685</v>
      </c>
      <c r="B767" s="44">
        <v>46105</v>
      </c>
      <c r="C767" s="45">
        <v>13.22</v>
      </c>
      <c r="D767" s="46">
        <v>18.83614</v>
      </c>
      <c r="E767" s="46">
        <v>100.0234</v>
      </c>
      <c r="F767" s="46">
        <v>607822.30364499998</v>
      </c>
      <c r="G767" s="46">
        <v>2083007.78675</v>
      </c>
      <c r="H767" s="47" t="s">
        <v>48</v>
      </c>
      <c r="I767" s="47" t="s">
        <v>444</v>
      </c>
      <c r="J767" s="47" t="s">
        <v>161</v>
      </c>
      <c r="K767" s="47" t="s">
        <v>85</v>
      </c>
      <c r="L767" s="47" t="s">
        <v>72</v>
      </c>
      <c r="M767" s="47" t="s">
        <v>442</v>
      </c>
      <c r="N767" s="47" t="s">
        <v>1826</v>
      </c>
    </row>
    <row r="768" spans="1:14" customFormat="1" ht="18.75">
      <c r="A768" s="33" t="s">
        <v>2686</v>
      </c>
      <c r="B768" s="44">
        <v>46105</v>
      </c>
      <c r="C768" s="45">
        <v>13.22</v>
      </c>
      <c r="D768" s="46">
        <v>18.83944</v>
      </c>
      <c r="E768" s="46">
        <v>100.04196</v>
      </c>
      <c r="F768" s="46">
        <v>609775.75436499994</v>
      </c>
      <c r="G768" s="46">
        <v>2083384.3474099999</v>
      </c>
      <c r="H768" s="47" t="s">
        <v>48</v>
      </c>
      <c r="I768" s="47" t="s">
        <v>444</v>
      </c>
      <c r="J768" s="47" t="s">
        <v>161</v>
      </c>
      <c r="K768" s="47" t="s">
        <v>85</v>
      </c>
      <c r="L768" s="47" t="s">
        <v>72</v>
      </c>
      <c r="M768" s="47" t="s">
        <v>442</v>
      </c>
      <c r="N768" s="47" t="s">
        <v>1826</v>
      </c>
    </row>
    <row r="769" spans="1:14" customFormat="1" ht="18.75">
      <c r="A769" s="33" t="s">
        <v>2687</v>
      </c>
      <c r="B769" s="44">
        <v>46105</v>
      </c>
      <c r="C769" s="45">
        <v>13.22</v>
      </c>
      <c r="D769" s="46">
        <v>18.841139999999999</v>
      </c>
      <c r="E769" s="46">
        <v>100.04017</v>
      </c>
      <c r="F769" s="46">
        <v>609586.04927399999</v>
      </c>
      <c r="G769" s="46">
        <v>2083571.3633999999</v>
      </c>
      <c r="H769" s="47" t="s">
        <v>48</v>
      </c>
      <c r="I769" s="47" t="s">
        <v>444</v>
      </c>
      <c r="J769" s="47" t="s">
        <v>161</v>
      </c>
      <c r="K769" s="47" t="s">
        <v>85</v>
      </c>
      <c r="L769" s="47" t="s">
        <v>72</v>
      </c>
      <c r="M769" s="47" t="s">
        <v>442</v>
      </c>
      <c r="N769" s="47" t="s">
        <v>57</v>
      </c>
    </row>
    <row r="770" spans="1:14" customFormat="1" ht="18.75">
      <c r="A770" s="33" t="s">
        <v>2688</v>
      </c>
      <c r="B770" s="44">
        <v>46105</v>
      </c>
      <c r="C770" s="45">
        <v>13.22</v>
      </c>
      <c r="D770" s="46">
        <v>18.841919999999998</v>
      </c>
      <c r="E770" s="46">
        <v>100.04470999999999</v>
      </c>
      <c r="F770" s="46">
        <v>610063.89015899994</v>
      </c>
      <c r="G770" s="46">
        <v>2083660.4895800001</v>
      </c>
      <c r="H770" s="47" t="s">
        <v>48</v>
      </c>
      <c r="I770" s="47" t="s">
        <v>444</v>
      </c>
      <c r="J770" s="47" t="s">
        <v>161</v>
      </c>
      <c r="K770" s="47" t="s">
        <v>85</v>
      </c>
      <c r="L770" s="47" t="s">
        <v>72</v>
      </c>
      <c r="M770" s="47" t="s">
        <v>442</v>
      </c>
      <c r="N770" s="47" t="s">
        <v>57</v>
      </c>
    </row>
    <row r="771" spans="1:14" customFormat="1" ht="18.75">
      <c r="A771" s="33" t="s">
        <v>2689</v>
      </c>
      <c r="B771" s="44">
        <v>46105</v>
      </c>
      <c r="C771" s="45">
        <v>13.22</v>
      </c>
      <c r="D771" s="46">
        <v>18.843170000000001</v>
      </c>
      <c r="E771" s="46">
        <v>100.04142</v>
      </c>
      <c r="F771" s="46">
        <v>609716.43445900001</v>
      </c>
      <c r="G771" s="46">
        <v>2083796.7768900001</v>
      </c>
      <c r="H771" s="47" t="s">
        <v>48</v>
      </c>
      <c r="I771" s="47" t="s">
        <v>444</v>
      </c>
      <c r="J771" s="47" t="s">
        <v>161</v>
      </c>
      <c r="K771" s="47" t="s">
        <v>85</v>
      </c>
      <c r="L771" s="47" t="s">
        <v>72</v>
      </c>
      <c r="M771" s="47" t="s">
        <v>442</v>
      </c>
      <c r="N771" s="47" t="s">
        <v>57</v>
      </c>
    </row>
    <row r="772" spans="1:14" customFormat="1" ht="18.75">
      <c r="A772" s="33" t="s">
        <v>2690</v>
      </c>
      <c r="B772" s="44">
        <v>46105</v>
      </c>
      <c r="C772" s="45">
        <v>13.22</v>
      </c>
      <c r="D772" s="46">
        <v>18.843610000000002</v>
      </c>
      <c r="E772" s="46">
        <v>100.02231999999999</v>
      </c>
      <c r="F772" s="46">
        <v>607703.74504499999</v>
      </c>
      <c r="G772" s="46">
        <v>2083833.7604100001</v>
      </c>
      <c r="H772" s="47" t="s">
        <v>48</v>
      </c>
      <c r="I772" s="47" t="s">
        <v>444</v>
      </c>
      <c r="J772" s="47" t="s">
        <v>161</v>
      </c>
      <c r="K772" s="47" t="s">
        <v>85</v>
      </c>
      <c r="L772" s="47" t="s">
        <v>72</v>
      </c>
      <c r="M772" s="47" t="s">
        <v>442</v>
      </c>
      <c r="N772" s="47" t="s">
        <v>57</v>
      </c>
    </row>
    <row r="773" spans="1:14" customFormat="1" ht="18.75">
      <c r="A773" s="33" t="s">
        <v>2691</v>
      </c>
      <c r="B773" s="44">
        <v>46105</v>
      </c>
      <c r="C773" s="45">
        <v>13.22</v>
      </c>
      <c r="D773" s="46">
        <v>18.843979999999998</v>
      </c>
      <c r="E773" s="46">
        <v>100.04598</v>
      </c>
      <c r="F773" s="46">
        <v>610196.35673600005</v>
      </c>
      <c r="G773" s="46">
        <v>2083889.23899</v>
      </c>
      <c r="H773" s="47" t="s">
        <v>48</v>
      </c>
      <c r="I773" s="47" t="s">
        <v>444</v>
      </c>
      <c r="J773" s="47" t="s">
        <v>161</v>
      </c>
      <c r="K773" s="47" t="s">
        <v>85</v>
      </c>
      <c r="L773" s="47" t="s">
        <v>72</v>
      </c>
      <c r="M773" s="47" t="s">
        <v>442</v>
      </c>
      <c r="N773" s="47" t="s">
        <v>1826</v>
      </c>
    </row>
    <row r="774" spans="1:14" customFormat="1" ht="18.75">
      <c r="A774" s="33" t="s">
        <v>2692</v>
      </c>
      <c r="B774" s="44">
        <v>46105</v>
      </c>
      <c r="C774" s="45">
        <v>13.22</v>
      </c>
      <c r="D774" s="46">
        <v>18.845649999999999</v>
      </c>
      <c r="E774" s="46">
        <v>100.04418</v>
      </c>
      <c r="F774" s="46">
        <v>610005.61794300005</v>
      </c>
      <c r="G774" s="46">
        <v>2084072.9247300001</v>
      </c>
      <c r="H774" s="47" t="s">
        <v>48</v>
      </c>
      <c r="I774" s="47" t="s">
        <v>444</v>
      </c>
      <c r="J774" s="47" t="s">
        <v>161</v>
      </c>
      <c r="K774" s="47" t="s">
        <v>85</v>
      </c>
      <c r="L774" s="47" t="s">
        <v>72</v>
      </c>
      <c r="M774" s="47" t="s">
        <v>442</v>
      </c>
      <c r="N774" s="47" t="s">
        <v>57</v>
      </c>
    </row>
    <row r="775" spans="1:14" customFormat="1" ht="18.75">
      <c r="A775" s="33" t="s">
        <v>2693</v>
      </c>
      <c r="B775" s="44">
        <v>46105</v>
      </c>
      <c r="C775" s="45">
        <v>13.22</v>
      </c>
      <c r="D775" s="46">
        <v>18.847709999999999</v>
      </c>
      <c r="E775" s="46">
        <v>100.04546000000001</v>
      </c>
      <c r="F775" s="46">
        <v>610139.13556299999</v>
      </c>
      <c r="G775" s="46">
        <v>2084301.6801400001</v>
      </c>
      <c r="H775" s="47" t="s">
        <v>48</v>
      </c>
      <c r="I775" s="47" t="s">
        <v>444</v>
      </c>
      <c r="J775" s="47" t="s">
        <v>161</v>
      </c>
      <c r="K775" s="47" t="s">
        <v>85</v>
      </c>
      <c r="L775" s="47" t="s">
        <v>72</v>
      </c>
      <c r="M775" s="47" t="s">
        <v>442</v>
      </c>
      <c r="N775" s="47" t="s">
        <v>57</v>
      </c>
    </row>
    <row r="776" spans="1:14" customFormat="1" ht="18.75">
      <c r="A776" s="33" t="s">
        <v>2694</v>
      </c>
      <c r="B776" s="44">
        <v>46105</v>
      </c>
      <c r="C776" s="45">
        <v>13.22</v>
      </c>
      <c r="D776" s="46">
        <v>18.849830000000001</v>
      </c>
      <c r="E776" s="46">
        <v>100.03585</v>
      </c>
      <c r="F776" s="46">
        <v>609125.26406299998</v>
      </c>
      <c r="G776" s="46">
        <v>2084530.3385900001</v>
      </c>
      <c r="H776" s="47" t="s">
        <v>48</v>
      </c>
      <c r="I776" s="47" t="s">
        <v>444</v>
      </c>
      <c r="J776" s="47" t="s">
        <v>161</v>
      </c>
      <c r="K776" s="47" t="s">
        <v>85</v>
      </c>
      <c r="L776" s="47" t="s">
        <v>72</v>
      </c>
      <c r="M776" s="47" t="s">
        <v>442</v>
      </c>
      <c r="N776" s="47" t="s">
        <v>57</v>
      </c>
    </row>
    <row r="777" spans="1:14" customFormat="1" ht="18.75">
      <c r="A777" s="33" t="s">
        <v>2695</v>
      </c>
      <c r="B777" s="44">
        <v>46105</v>
      </c>
      <c r="C777" s="45">
        <v>13.22</v>
      </c>
      <c r="D777" s="46">
        <v>18.98394</v>
      </c>
      <c r="E777" s="46">
        <v>99.656450000000007</v>
      </c>
      <c r="F777" s="46">
        <v>569099.11733799998</v>
      </c>
      <c r="G777" s="46">
        <v>2099179.2222899999</v>
      </c>
      <c r="H777" s="47" t="s">
        <v>48</v>
      </c>
      <c r="I777" s="47" t="s">
        <v>446</v>
      </c>
      <c r="J777" s="47" t="s">
        <v>223</v>
      </c>
      <c r="K777" s="47" t="s">
        <v>85</v>
      </c>
      <c r="L777" s="47" t="s">
        <v>72</v>
      </c>
      <c r="M777" s="47" t="s">
        <v>2696</v>
      </c>
      <c r="N777" s="47" t="s">
        <v>1826</v>
      </c>
    </row>
    <row r="778" spans="1:14" customFormat="1" ht="18.75">
      <c r="A778" s="33" t="s">
        <v>2697</v>
      </c>
      <c r="B778" s="44">
        <v>46105</v>
      </c>
      <c r="C778" s="45">
        <v>13.22</v>
      </c>
      <c r="D778" s="46">
        <v>19.00451</v>
      </c>
      <c r="E778" s="46">
        <v>99.662459999999996</v>
      </c>
      <c r="F778" s="46">
        <v>569723.19724400004</v>
      </c>
      <c r="G778" s="46">
        <v>2101457.7355200001</v>
      </c>
      <c r="H778" s="47" t="s">
        <v>48</v>
      </c>
      <c r="I778" s="47" t="s">
        <v>101</v>
      </c>
      <c r="J778" s="47" t="s">
        <v>223</v>
      </c>
      <c r="K778" s="47" t="s">
        <v>85</v>
      </c>
      <c r="L778" s="47" t="s">
        <v>72</v>
      </c>
      <c r="M778" s="47" t="s">
        <v>2696</v>
      </c>
      <c r="N778" s="47" t="s">
        <v>1826</v>
      </c>
    </row>
    <row r="779" spans="1:14" customFormat="1" ht="18.75">
      <c r="A779" s="33" t="s">
        <v>2698</v>
      </c>
      <c r="B779" s="44">
        <v>46105</v>
      </c>
      <c r="C779" s="45">
        <v>13.22</v>
      </c>
      <c r="D779" s="46">
        <v>19.005369999999999</v>
      </c>
      <c r="E779" s="46">
        <v>99.667299999999997</v>
      </c>
      <c r="F779" s="46">
        <v>570232.25926700002</v>
      </c>
      <c r="G779" s="46">
        <v>2101554.8229200002</v>
      </c>
      <c r="H779" s="47" t="s">
        <v>48</v>
      </c>
      <c r="I779" s="47" t="s">
        <v>101</v>
      </c>
      <c r="J779" s="47" t="s">
        <v>223</v>
      </c>
      <c r="K779" s="47" t="s">
        <v>85</v>
      </c>
      <c r="L779" s="47" t="s">
        <v>72</v>
      </c>
      <c r="M779" s="47" t="s">
        <v>2696</v>
      </c>
      <c r="N779" s="47" t="s">
        <v>57</v>
      </c>
    </row>
    <row r="780" spans="1:14" customFormat="1" ht="18.75">
      <c r="A780" s="33" t="s">
        <v>2699</v>
      </c>
      <c r="B780" s="44">
        <v>46105</v>
      </c>
      <c r="C780" s="45">
        <v>13.22</v>
      </c>
      <c r="D780" s="46">
        <v>19.00827</v>
      </c>
      <c r="E780" s="46">
        <v>99.661749999999998</v>
      </c>
      <c r="F780" s="46">
        <v>569646.90282900003</v>
      </c>
      <c r="G780" s="46">
        <v>2101873.5123000001</v>
      </c>
      <c r="H780" s="47" t="s">
        <v>48</v>
      </c>
      <c r="I780" s="47" t="s">
        <v>101</v>
      </c>
      <c r="J780" s="47" t="s">
        <v>223</v>
      </c>
      <c r="K780" s="47" t="s">
        <v>85</v>
      </c>
      <c r="L780" s="47" t="s">
        <v>72</v>
      </c>
      <c r="M780" s="47" t="s">
        <v>2696</v>
      </c>
      <c r="N780" s="47" t="s">
        <v>57</v>
      </c>
    </row>
    <row r="781" spans="1:14" customFormat="1" ht="18.75">
      <c r="A781" s="33" t="s">
        <v>2700</v>
      </c>
      <c r="B781" s="44">
        <v>46105</v>
      </c>
      <c r="C781" s="45">
        <v>13.22</v>
      </c>
      <c r="D781" s="46">
        <v>19.009129999999999</v>
      </c>
      <c r="E781" s="46">
        <v>99.666569999999993</v>
      </c>
      <c r="F781" s="46">
        <v>570153.84866400005</v>
      </c>
      <c r="G781" s="46">
        <v>2101970.59002</v>
      </c>
      <c r="H781" s="47" t="s">
        <v>48</v>
      </c>
      <c r="I781" s="47" t="s">
        <v>101</v>
      </c>
      <c r="J781" s="47" t="s">
        <v>223</v>
      </c>
      <c r="K781" s="47" t="s">
        <v>85</v>
      </c>
      <c r="L781" s="47" t="s">
        <v>72</v>
      </c>
      <c r="M781" s="47" t="s">
        <v>2696</v>
      </c>
      <c r="N781" s="47" t="s">
        <v>57</v>
      </c>
    </row>
    <row r="782" spans="1:14" customFormat="1" ht="18.75">
      <c r="A782" s="33" t="s">
        <v>2701</v>
      </c>
      <c r="B782" s="44">
        <v>46105</v>
      </c>
      <c r="C782" s="45">
        <v>13.22</v>
      </c>
      <c r="D782" s="46">
        <v>19.1858</v>
      </c>
      <c r="E782" s="46">
        <v>99.54562</v>
      </c>
      <c r="F782" s="46">
        <v>557363.09190899995</v>
      </c>
      <c r="G782" s="46">
        <v>2121475.7801199998</v>
      </c>
      <c r="H782" s="47" t="s">
        <v>48</v>
      </c>
      <c r="I782" s="47" t="s">
        <v>223</v>
      </c>
      <c r="J782" s="47" t="s">
        <v>223</v>
      </c>
      <c r="K782" s="47" t="s">
        <v>85</v>
      </c>
      <c r="L782" s="47" t="s">
        <v>72</v>
      </c>
      <c r="M782" s="47" t="s">
        <v>447</v>
      </c>
      <c r="N782" s="47" t="s">
        <v>1826</v>
      </c>
    </row>
    <row r="783" spans="1:14" customFormat="1" ht="18.75">
      <c r="A783" s="33" t="s">
        <v>2702</v>
      </c>
      <c r="B783" s="44">
        <v>46105</v>
      </c>
      <c r="C783" s="45">
        <v>13.22</v>
      </c>
      <c r="D783" s="46">
        <v>19.18873</v>
      </c>
      <c r="E783" s="46">
        <v>99.584810000000004</v>
      </c>
      <c r="F783" s="46">
        <v>561482.30617999996</v>
      </c>
      <c r="G783" s="46">
        <v>2121813.3561800001</v>
      </c>
      <c r="H783" s="47" t="s">
        <v>48</v>
      </c>
      <c r="I783" s="47" t="s">
        <v>223</v>
      </c>
      <c r="J783" s="47" t="s">
        <v>223</v>
      </c>
      <c r="K783" s="47" t="s">
        <v>85</v>
      </c>
      <c r="L783" s="47" t="s">
        <v>72</v>
      </c>
      <c r="M783" s="47" t="s">
        <v>447</v>
      </c>
      <c r="N783" s="47" t="s">
        <v>57</v>
      </c>
    </row>
    <row r="784" spans="1:14" customFormat="1" ht="18.75">
      <c r="A784" s="33" t="s">
        <v>2703</v>
      </c>
      <c r="B784" s="44">
        <v>46105</v>
      </c>
      <c r="C784" s="45">
        <v>13.22</v>
      </c>
      <c r="D784" s="46">
        <v>19.188770000000002</v>
      </c>
      <c r="E784" s="46">
        <v>99.586789999999993</v>
      </c>
      <c r="F784" s="46">
        <v>561690.458583</v>
      </c>
      <c r="G784" s="46">
        <v>2121818.4819299998</v>
      </c>
      <c r="H784" s="47" t="s">
        <v>48</v>
      </c>
      <c r="I784" s="47" t="s">
        <v>223</v>
      </c>
      <c r="J784" s="47" t="s">
        <v>223</v>
      </c>
      <c r="K784" s="47" t="s">
        <v>85</v>
      </c>
      <c r="L784" s="47" t="s">
        <v>72</v>
      </c>
      <c r="M784" s="47" t="s">
        <v>447</v>
      </c>
      <c r="N784" s="47" t="s">
        <v>57</v>
      </c>
    </row>
    <row r="785" spans="1:14" customFormat="1" ht="18.75">
      <c r="A785" s="33" t="s">
        <v>2704</v>
      </c>
      <c r="B785" s="44">
        <v>46105</v>
      </c>
      <c r="C785" s="45">
        <v>13.22</v>
      </c>
      <c r="D785" s="46">
        <v>17.652059999999999</v>
      </c>
      <c r="E785" s="46">
        <v>98.915300000000002</v>
      </c>
      <c r="F785" s="46">
        <v>491016.01299999998</v>
      </c>
      <c r="G785" s="46">
        <v>1951693.5118400001</v>
      </c>
      <c r="H785" s="47" t="s">
        <v>48</v>
      </c>
      <c r="I785" s="47" t="s">
        <v>448</v>
      </c>
      <c r="J785" s="47" t="s">
        <v>145</v>
      </c>
      <c r="K785" s="47" t="s">
        <v>146</v>
      </c>
      <c r="L785" s="47" t="s">
        <v>72</v>
      </c>
      <c r="M785" s="47" t="s">
        <v>449</v>
      </c>
      <c r="N785" s="47" t="s">
        <v>57</v>
      </c>
    </row>
    <row r="786" spans="1:14" customFormat="1" ht="18.75">
      <c r="A786" s="33" t="s">
        <v>2705</v>
      </c>
      <c r="B786" s="44">
        <v>46105</v>
      </c>
      <c r="C786" s="45">
        <v>13.22</v>
      </c>
      <c r="D786" s="46">
        <v>17.652709999999999</v>
      </c>
      <c r="E786" s="46">
        <v>98.918959999999998</v>
      </c>
      <c r="F786" s="46">
        <v>491404.25412400003</v>
      </c>
      <c r="G786" s="46">
        <v>1951765.2525599999</v>
      </c>
      <c r="H786" s="47" t="s">
        <v>48</v>
      </c>
      <c r="I786" s="47" t="s">
        <v>448</v>
      </c>
      <c r="J786" s="47" t="s">
        <v>145</v>
      </c>
      <c r="K786" s="47" t="s">
        <v>146</v>
      </c>
      <c r="L786" s="47" t="s">
        <v>72</v>
      </c>
      <c r="M786" s="47" t="s">
        <v>449</v>
      </c>
      <c r="N786" s="47" t="s">
        <v>57</v>
      </c>
    </row>
    <row r="787" spans="1:14" customFormat="1" ht="18.75">
      <c r="A787" s="33" t="s">
        <v>2706</v>
      </c>
      <c r="B787" s="44">
        <v>46105</v>
      </c>
      <c r="C787" s="45">
        <v>13.22</v>
      </c>
      <c r="D787" s="46">
        <v>17.755210000000002</v>
      </c>
      <c r="E787" s="46">
        <v>98.815650000000005</v>
      </c>
      <c r="F787" s="46">
        <v>480457.44834200002</v>
      </c>
      <c r="G787" s="46">
        <v>1963112.8549500001</v>
      </c>
      <c r="H787" s="47" t="s">
        <v>48</v>
      </c>
      <c r="I787" s="47" t="s">
        <v>149</v>
      </c>
      <c r="J787" s="47" t="s">
        <v>145</v>
      </c>
      <c r="K787" s="47" t="s">
        <v>146</v>
      </c>
      <c r="L787" s="47" t="s">
        <v>72</v>
      </c>
      <c r="M787" s="47" t="s">
        <v>2707</v>
      </c>
      <c r="N787" s="47" t="s">
        <v>1826</v>
      </c>
    </row>
    <row r="788" spans="1:14" customFormat="1" ht="18.75">
      <c r="A788" s="33" t="s">
        <v>2708</v>
      </c>
      <c r="B788" s="44">
        <v>46105</v>
      </c>
      <c r="C788" s="45">
        <v>13.22</v>
      </c>
      <c r="D788" s="46">
        <v>17.828130000000002</v>
      </c>
      <c r="E788" s="46">
        <v>98.87236</v>
      </c>
      <c r="F788" s="46">
        <v>486474.65637799999</v>
      </c>
      <c r="G788" s="46">
        <v>1971175.29324</v>
      </c>
      <c r="H788" s="47" t="s">
        <v>48</v>
      </c>
      <c r="I788" s="47" t="s">
        <v>314</v>
      </c>
      <c r="J788" s="47" t="s">
        <v>145</v>
      </c>
      <c r="K788" s="47" t="s">
        <v>146</v>
      </c>
      <c r="L788" s="47" t="s">
        <v>72</v>
      </c>
      <c r="M788" s="47" t="s">
        <v>1202</v>
      </c>
      <c r="N788" s="47" t="s">
        <v>57</v>
      </c>
    </row>
    <row r="789" spans="1:14" customFormat="1" ht="18.75">
      <c r="A789" s="33" t="s">
        <v>2709</v>
      </c>
      <c r="B789" s="44">
        <v>46105</v>
      </c>
      <c r="C789" s="45">
        <v>13.22</v>
      </c>
      <c r="D789" s="46">
        <v>17.833559999999999</v>
      </c>
      <c r="E789" s="46">
        <v>99.016589999999994</v>
      </c>
      <c r="F789" s="46">
        <v>501757.901151</v>
      </c>
      <c r="G789" s="46">
        <v>1971771.5023699999</v>
      </c>
      <c r="H789" s="47" t="s">
        <v>48</v>
      </c>
      <c r="I789" s="47" t="s">
        <v>145</v>
      </c>
      <c r="J789" s="47" t="s">
        <v>145</v>
      </c>
      <c r="K789" s="47" t="s">
        <v>146</v>
      </c>
      <c r="L789" s="47" t="s">
        <v>72</v>
      </c>
      <c r="M789" s="47" t="s">
        <v>449</v>
      </c>
      <c r="N789" s="47" t="s">
        <v>57</v>
      </c>
    </row>
    <row r="790" spans="1:14" customFormat="1" ht="18.75">
      <c r="A790" s="33" t="s">
        <v>2710</v>
      </c>
      <c r="B790" s="44">
        <v>46105</v>
      </c>
      <c r="C790" s="45">
        <v>13.22</v>
      </c>
      <c r="D790" s="46">
        <v>17.883900000000001</v>
      </c>
      <c r="E790" s="46">
        <v>99.136570000000006</v>
      </c>
      <c r="F790" s="46">
        <v>514467.100898</v>
      </c>
      <c r="G790" s="46">
        <v>1977346.0604999999</v>
      </c>
      <c r="H790" s="47" t="s">
        <v>48</v>
      </c>
      <c r="I790" s="47" t="s">
        <v>1200</v>
      </c>
      <c r="J790" s="47" t="s">
        <v>453</v>
      </c>
      <c r="K790" s="47" t="s">
        <v>146</v>
      </c>
      <c r="L790" s="47" t="s">
        <v>72</v>
      </c>
      <c r="M790" s="47" t="s">
        <v>454</v>
      </c>
      <c r="N790" s="47" t="s">
        <v>57</v>
      </c>
    </row>
    <row r="791" spans="1:14" customFormat="1" ht="18.75">
      <c r="A791" s="33" t="s">
        <v>2711</v>
      </c>
      <c r="B791" s="44">
        <v>46105</v>
      </c>
      <c r="C791" s="45">
        <v>13.22</v>
      </c>
      <c r="D791" s="46">
        <v>17.907060000000001</v>
      </c>
      <c r="E791" s="46">
        <v>99.073189999999997</v>
      </c>
      <c r="F791" s="46">
        <v>507752.13570599997</v>
      </c>
      <c r="G791" s="46">
        <v>1979904.5930300001</v>
      </c>
      <c r="H791" s="47" t="s">
        <v>48</v>
      </c>
      <c r="I791" s="47" t="s">
        <v>1200</v>
      </c>
      <c r="J791" s="47" t="s">
        <v>453</v>
      </c>
      <c r="K791" s="47" t="s">
        <v>146</v>
      </c>
      <c r="L791" s="47" t="s">
        <v>72</v>
      </c>
      <c r="M791" s="47" t="s">
        <v>454</v>
      </c>
      <c r="N791" s="47" t="s">
        <v>57</v>
      </c>
    </row>
    <row r="792" spans="1:14" customFormat="1" ht="18.75">
      <c r="A792" s="33" t="s">
        <v>2712</v>
      </c>
      <c r="B792" s="44">
        <v>46105</v>
      </c>
      <c r="C792" s="45">
        <v>13.22</v>
      </c>
      <c r="D792" s="46">
        <v>17.90757</v>
      </c>
      <c r="E792" s="46">
        <v>98.963920000000002</v>
      </c>
      <c r="F792" s="46">
        <v>496178.49146500003</v>
      </c>
      <c r="G792" s="46">
        <v>1979959.86448</v>
      </c>
      <c r="H792" s="47" t="s">
        <v>48</v>
      </c>
      <c r="I792" s="47" t="s">
        <v>1203</v>
      </c>
      <c r="J792" s="47" t="s">
        <v>145</v>
      </c>
      <c r="K792" s="47" t="s">
        <v>146</v>
      </c>
      <c r="L792" s="47" t="s">
        <v>72</v>
      </c>
      <c r="M792" s="47" t="s">
        <v>451</v>
      </c>
      <c r="N792" s="47" t="s">
        <v>57</v>
      </c>
    </row>
    <row r="793" spans="1:14" customFormat="1" ht="18.75">
      <c r="A793" s="33" t="s">
        <v>2713</v>
      </c>
      <c r="B793" s="44">
        <v>46105</v>
      </c>
      <c r="C793" s="45">
        <v>13.22</v>
      </c>
      <c r="D793" s="46">
        <v>17.996549999999999</v>
      </c>
      <c r="E793" s="46">
        <v>98.923090000000002</v>
      </c>
      <c r="F793" s="46">
        <v>491857.94553299999</v>
      </c>
      <c r="G793" s="46">
        <v>1989805.53593</v>
      </c>
      <c r="H793" s="47" t="s">
        <v>48</v>
      </c>
      <c r="I793" s="47" t="s">
        <v>1203</v>
      </c>
      <c r="J793" s="47" t="s">
        <v>145</v>
      </c>
      <c r="K793" s="47" t="s">
        <v>146</v>
      </c>
      <c r="L793" s="47" t="s">
        <v>72</v>
      </c>
      <c r="M793" s="47" t="s">
        <v>451</v>
      </c>
      <c r="N793" s="47" t="s">
        <v>57</v>
      </c>
    </row>
    <row r="794" spans="1:14" customFormat="1" ht="18.75">
      <c r="A794" s="33" t="s">
        <v>2714</v>
      </c>
      <c r="B794" s="44">
        <v>46105</v>
      </c>
      <c r="C794" s="45">
        <v>13.22</v>
      </c>
      <c r="D794" s="46">
        <v>17.997229999999998</v>
      </c>
      <c r="E794" s="46">
        <v>98.926770000000005</v>
      </c>
      <c r="F794" s="46">
        <v>492247.55753300001</v>
      </c>
      <c r="G794" s="46">
        <v>1989880.6108200001</v>
      </c>
      <c r="H794" s="47" t="s">
        <v>48</v>
      </c>
      <c r="I794" s="47" t="s">
        <v>1203</v>
      </c>
      <c r="J794" s="47" t="s">
        <v>145</v>
      </c>
      <c r="K794" s="47" t="s">
        <v>146</v>
      </c>
      <c r="L794" s="47" t="s">
        <v>72</v>
      </c>
      <c r="M794" s="47" t="s">
        <v>451</v>
      </c>
      <c r="N794" s="47" t="s">
        <v>57</v>
      </c>
    </row>
    <row r="795" spans="1:14" customFormat="1" ht="18.75">
      <c r="A795" s="33" t="s">
        <v>2715</v>
      </c>
      <c r="B795" s="44">
        <v>46105</v>
      </c>
      <c r="C795" s="45">
        <v>13.22</v>
      </c>
      <c r="D795" s="46">
        <v>18.053750000000001</v>
      </c>
      <c r="E795" s="46">
        <v>98.987819999999999</v>
      </c>
      <c r="F795" s="46">
        <v>498710.98448099999</v>
      </c>
      <c r="G795" s="46">
        <v>1996132.2923099999</v>
      </c>
      <c r="H795" s="47" t="s">
        <v>48</v>
      </c>
      <c r="I795" s="47" t="s">
        <v>450</v>
      </c>
      <c r="J795" s="47" t="s">
        <v>145</v>
      </c>
      <c r="K795" s="47" t="s">
        <v>146</v>
      </c>
      <c r="L795" s="47" t="s">
        <v>72</v>
      </c>
      <c r="M795" s="47" t="s">
        <v>451</v>
      </c>
      <c r="N795" s="47" t="s">
        <v>57</v>
      </c>
    </row>
    <row r="796" spans="1:14" customFormat="1" ht="18.75">
      <c r="A796" s="33" t="s">
        <v>2716</v>
      </c>
      <c r="B796" s="44">
        <v>46105</v>
      </c>
      <c r="C796" s="45">
        <v>13.22</v>
      </c>
      <c r="D796" s="46">
        <v>18.053809999999999</v>
      </c>
      <c r="E796" s="46">
        <v>98.873930000000001</v>
      </c>
      <c r="F796" s="46">
        <v>486657.94442100002</v>
      </c>
      <c r="G796" s="46">
        <v>1996143.4370800001</v>
      </c>
      <c r="H796" s="47" t="s">
        <v>48</v>
      </c>
      <c r="I796" s="47" t="s">
        <v>450</v>
      </c>
      <c r="J796" s="47" t="s">
        <v>145</v>
      </c>
      <c r="K796" s="47" t="s">
        <v>146</v>
      </c>
      <c r="L796" s="47" t="s">
        <v>72</v>
      </c>
      <c r="M796" s="47" t="s">
        <v>451</v>
      </c>
      <c r="N796" s="47" t="s">
        <v>57</v>
      </c>
    </row>
    <row r="797" spans="1:14" customFormat="1" ht="18.75">
      <c r="A797" s="33" t="s">
        <v>2717</v>
      </c>
      <c r="B797" s="44">
        <v>46105</v>
      </c>
      <c r="C797" s="45">
        <v>13.22</v>
      </c>
      <c r="D797" s="46">
        <v>18.139199999999999</v>
      </c>
      <c r="E797" s="46">
        <v>98.861630000000005</v>
      </c>
      <c r="F797" s="46">
        <v>485363.313777</v>
      </c>
      <c r="G797" s="46">
        <v>2005591.70261</v>
      </c>
      <c r="H797" s="47" t="s">
        <v>48</v>
      </c>
      <c r="I797" s="47" t="s">
        <v>450</v>
      </c>
      <c r="J797" s="47" t="s">
        <v>145</v>
      </c>
      <c r="K797" s="47" t="s">
        <v>146</v>
      </c>
      <c r="L797" s="47" t="s">
        <v>72</v>
      </c>
      <c r="M797" s="47" t="s">
        <v>451</v>
      </c>
      <c r="N797" s="47" t="s">
        <v>57</v>
      </c>
    </row>
    <row r="798" spans="1:14" customFormat="1" ht="18.75">
      <c r="A798" s="33" t="s">
        <v>2718</v>
      </c>
      <c r="B798" s="44">
        <v>46105</v>
      </c>
      <c r="C798" s="45">
        <v>13.22</v>
      </c>
      <c r="D798" s="46">
        <v>18.339269999999999</v>
      </c>
      <c r="E798" s="46">
        <v>98.835149999999999</v>
      </c>
      <c r="F798" s="46">
        <v>482582.20473599999</v>
      </c>
      <c r="G798" s="46">
        <v>2027729.6012800001</v>
      </c>
      <c r="H798" s="47" t="s">
        <v>48</v>
      </c>
      <c r="I798" s="47" t="s">
        <v>456</v>
      </c>
      <c r="J798" s="47" t="s">
        <v>456</v>
      </c>
      <c r="K798" s="47" t="s">
        <v>146</v>
      </c>
      <c r="L798" s="47" t="s">
        <v>72</v>
      </c>
      <c r="M798" s="47" t="s">
        <v>253</v>
      </c>
      <c r="N798" s="47" t="s">
        <v>57</v>
      </c>
    </row>
    <row r="799" spans="1:14" customFormat="1" ht="18.75">
      <c r="A799" s="33" t="s">
        <v>2719</v>
      </c>
      <c r="B799" s="44">
        <v>46105</v>
      </c>
      <c r="C799" s="45">
        <v>13.22</v>
      </c>
      <c r="D799" s="46">
        <v>18.362549999999999</v>
      </c>
      <c r="E799" s="46">
        <v>98.84957</v>
      </c>
      <c r="F799" s="46">
        <v>484107.93161799997</v>
      </c>
      <c r="G799" s="46">
        <v>2030303.9922199999</v>
      </c>
      <c r="H799" s="47" t="s">
        <v>48</v>
      </c>
      <c r="I799" s="47" t="s">
        <v>2720</v>
      </c>
      <c r="J799" s="47" t="s">
        <v>325</v>
      </c>
      <c r="K799" s="47" t="s">
        <v>146</v>
      </c>
      <c r="L799" s="47" t="s">
        <v>72</v>
      </c>
      <c r="M799" s="47" t="s">
        <v>253</v>
      </c>
      <c r="N799" s="47" t="s">
        <v>57</v>
      </c>
    </row>
    <row r="800" spans="1:14" customFormat="1" ht="18.75">
      <c r="A800" s="33" t="s">
        <v>2721</v>
      </c>
      <c r="B800" s="44">
        <v>46105</v>
      </c>
      <c r="C800" s="45">
        <v>13.22</v>
      </c>
      <c r="D800" s="46">
        <v>18.476459999999999</v>
      </c>
      <c r="E800" s="46">
        <v>99.102099999999993</v>
      </c>
      <c r="F800" s="46">
        <v>510779.17887200002</v>
      </c>
      <c r="G800" s="46">
        <v>2042903.5741999999</v>
      </c>
      <c r="H800" s="47" t="s">
        <v>48</v>
      </c>
      <c r="I800" s="47" t="s">
        <v>194</v>
      </c>
      <c r="J800" s="47" t="s">
        <v>191</v>
      </c>
      <c r="K800" s="47" t="s">
        <v>146</v>
      </c>
      <c r="L800" s="47" t="s">
        <v>72</v>
      </c>
      <c r="M800" s="47" t="s">
        <v>457</v>
      </c>
      <c r="N800" s="47" t="s">
        <v>1826</v>
      </c>
    </row>
    <row r="801" spans="1:14" customFormat="1" ht="18.75">
      <c r="A801" s="33" t="s">
        <v>2722</v>
      </c>
      <c r="B801" s="44">
        <v>46105</v>
      </c>
      <c r="C801" s="45">
        <v>13.22</v>
      </c>
      <c r="D801" s="46">
        <v>17.759519999999998</v>
      </c>
      <c r="E801" s="46">
        <v>101.84475999999999</v>
      </c>
      <c r="F801" s="46">
        <v>801660.88539399998</v>
      </c>
      <c r="G801" s="46">
        <v>1965865.6886799999</v>
      </c>
      <c r="H801" s="47" t="s">
        <v>48</v>
      </c>
      <c r="I801" s="47" t="s">
        <v>2723</v>
      </c>
      <c r="J801" s="47" t="s">
        <v>2724</v>
      </c>
      <c r="K801" s="47" t="s">
        <v>333</v>
      </c>
      <c r="L801" s="47" t="s">
        <v>171</v>
      </c>
      <c r="M801" s="47" t="s">
        <v>2725</v>
      </c>
      <c r="N801" s="47" t="s">
        <v>57</v>
      </c>
    </row>
    <row r="802" spans="1:14" customFormat="1" ht="18.75">
      <c r="A802" s="33" t="s">
        <v>2726</v>
      </c>
      <c r="B802" s="44">
        <v>46105</v>
      </c>
      <c r="C802" s="45">
        <v>13.22</v>
      </c>
      <c r="D802" s="46">
        <v>17.764299999999999</v>
      </c>
      <c r="E802" s="46">
        <v>101.85207</v>
      </c>
      <c r="F802" s="46">
        <v>802428.523162</v>
      </c>
      <c r="G802" s="46">
        <v>1966406.82592</v>
      </c>
      <c r="H802" s="47" t="s">
        <v>48</v>
      </c>
      <c r="I802" s="47" t="s">
        <v>2723</v>
      </c>
      <c r="J802" s="47" t="s">
        <v>2724</v>
      </c>
      <c r="K802" s="47" t="s">
        <v>333</v>
      </c>
      <c r="L802" s="47" t="s">
        <v>171</v>
      </c>
      <c r="M802" s="47" t="s">
        <v>2725</v>
      </c>
      <c r="N802" s="47" t="s">
        <v>1826</v>
      </c>
    </row>
    <row r="803" spans="1:14" customFormat="1" ht="18.75">
      <c r="A803" s="33" t="s">
        <v>2727</v>
      </c>
      <c r="B803" s="44">
        <v>46105</v>
      </c>
      <c r="C803" s="45">
        <v>13.22</v>
      </c>
      <c r="D803" s="46">
        <v>17.773160000000001</v>
      </c>
      <c r="E803" s="46">
        <v>101.86262000000001</v>
      </c>
      <c r="F803" s="46">
        <v>803533.01490299997</v>
      </c>
      <c r="G803" s="46">
        <v>1967405.0892099999</v>
      </c>
      <c r="H803" s="47" t="s">
        <v>48</v>
      </c>
      <c r="I803" s="47" t="s">
        <v>2723</v>
      </c>
      <c r="J803" s="47" t="s">
        <v>2724</v>
      </c>
      <c r="K803" s="47" t="s">
        <v>333</v>
      </c>
      <c r="L803" s="47" t="s">
        <v>171</v>
      </c>
      <c r="M803" s="47" t="s">
        <v>2725</v>
      </c>
      <c r="N803" s="47" t="s">
        <v>1826</v>
      </c>
    </row>
    <row r="804" spans="1:14" customFormat="1" ht="18.75">
      <c r="A804" s="33" t="s">
        <v>2728</v>
      </c>
      <c r="B804" s="44">
        <v>46105</v>
      </c>
      <c r="C804" s="45">
        <v>13.22</v>
      </c>
      <c r="D804" s="46">
        <v>17.787019999999998</v>
      </c>
      <c r="E804" s="46">
        <v>101.86033999999999</v>
      </c>
      <c r="F804" s="46">
        <v>803267.67502199998</v>
      </c>
      <c r="G804" s="46">
        <v>1968936.3461199999</v>
      </c>
      <c r="H804" s="47" t="s">
        <v>48</v>
      </c>
      <c r="I804" s="47" t="s">
        <v>2729</v>
      </c>
      <c r="J804" s="47" t="s">
        <v>2730</v>
      </c>
      <c r="K804" s="47" t="s">
        <v>333</v>
      </c>
      <c r="L804" s="47" t="s">
        <v>171</v>
      </c>
      <c r="M804" s="47" t="s">
        <v>2725</v>
      </c>
      <c r="N804" s="47" t="s">
        <v>57</v>
      </c>
    </row>
    <row r="805" spans="1:14" customFormat="1" ht="18.75">
      <c r="A805" s="33" t="s">
        <v>2731</v>
      </c>
      <c r="B805" s="44">
        <v>46105</v>
      </c>
      <c r="C805" s="45">
        <v>13.22</v>
      </c>
      <c r="D805" s="46">
        <v>17.790469999999999</v>
      </c>
      <c r="E805" s="46">
        <v>101.8597</v>
      </c>
      <c r="F805" s="46">
        <v>803193.941903</v>
      </c>
      <c r="G805" s="46">
        <v>1969317.38573</v>
      </c>
      <c r="H805" s="47" t="s">
        <v>48</v>
      </c>
      <c r="I805" s="47" t="s">
        <v>2729</v>
      </c>
      <c r="J805" s="47" t="s">
        <v>2730</v>
      </c>
      <c r="K805" s="47" t="s">
        <v>333</v>
      </c>
      <c r="L805" s="47" t="s">
        <v>171</v>
      </c>
      <c r="M805" s="47" t="s">
        <v>2725</v>
      </c>
      <c r="N805" s="47" t="s">
        <v>1826</v>
      </c>
    </row>
    <row r="806" spans="1:14" customFormat="1" ht="18.75">
      <c r="A806" s="33" t="s">
        <v>2732</v>
      </c>
      <c r="B806" s="44">
        <v>46105</v>
      </c>
      <c r="C806" s="45">
        <v>13.22</v>
      </c>
      <c r="D806" s="46">
        <v>17.803879999999999</v>
      </c>
      <c r="E806" s="46">
        <v>101.83315</v>
      </c>
      <c r="F806" s="46">
        <v>800354.67962800001</v>
      </c>
      <c r="G806" s="46">
        <v>1970759.6793200001</v>
      </c>
      <c r="H806" s="47" t="s">
        <v>48</v>
      </c>
      <c r="I806" s="47" t="s">
        <v>2733</v>
      </c>
      <c r="J806" s="47" t="s">
        <v>2724</v>
      </c>
      <c r="K806" s="47" t="s">
        <v>333</v>
      </c>
      <c r="L806" s="47" t="s">
        <v>171</v>
      </c>
      <c r="M806" s="47" t="s">
        <v>2725</v>
      </c>
      <c r="N806" s="47" t="s">
        <v>1826</v>
      </c>
    </row>
    <row r="807" spans="1:14" customFormat="1" ht="18.75">
      <c r="A807" s="33" t="s">
        <v>2734</v>
      </c>
      <c r="B807" s="44">
        <v>46105</v>
      </c>
      <c r="C807" s="45">
        <v>13.22</v>
      </c>
      <c r="D807" s="46">
        <v>17.816210000000002</v>
      </c>
      <c r="E807" s="46">
        <v>101.84322</v>
      </c>
      <c r="F807" s="46">
        <v>801402.21821299999</v>
      </c>
      <c r="G807" s="46">
        <v>1972141.36524</v>
      </c>
      <c r="H807" s="47" t="s">
        <v>48</v>
      </c>
      <c r="I807" s="47" t="s">
        <v>2733</v>
      </c>
      <c r="J807" s="47" t="s">
        <v>2724</v>
      </c>
      <c r="K807" s="47" t="s">
        <v>333</v>
      </c>
      <c r="L807" s="47" t="s">
        <v>171</v>
      </c>
      <c r="M807" s="47" t="s">
        <v>2725</v>
      </c>
      <c r="N807" s="47" t="s">
        <v>57</v>
      </c>
    </row>
    <row r="808" spans="1:14" customFormat="1" ht="18.75">
      <c r="A808" s="33" t="s">
        <v>2735</v>
      </c>
      <c r="B808" s="44">
        <v>46105</v>
      </c>
      <c r="C808" s="45">
        <v>13.22</v>
      </c>
      <c r="D808" s="46">
        <v>17.88805</v>
      </c>
      <c r="E808" s="46">
        <v>101.81417</v>
      </c>
      <c r="F808" s="46">
        <v>798200.77618399996</v>
      </c>
      <c r="G808" s="46">
        <v>1980050.5994200001</v>
      </c>
      <c r="H808" s="47" t="s">
        <v>48</v>
      </c>
      <c r="I808" s="47" t="s">
        <v>2736</v>
      </c>
      <c r="J808" s="47" t="s">
        <v>2724</v>
      </c>
      <c r="K808" s="47" t="s">
        <v>333</v>
      </c>
      <c r="L808" s="47" t="s">
        <v>171</v>
      </c>
      <c r="M808" s="47" t="s">
        <v>2725</v>
      </c>
      <c r="N808" s="47" t="s">
        <v>57</v>
      </c>
    </row>
    <row r="809" spans="1:14" customFormat="1" ht="18.75">
      <c r="A809" s="33" t="s">
        <v>2737</v>
      </c>
      <c r="B809" s="44">
        <v>46105</v>
      </c>
      <c r="C809" s="45">
        <v>13.22</v>
      </c>
      <c r="D809" s="46">
        <v>17.88869</v>
      </c>
      <c r="E809" s="46">
        <v>101.81807000000001</v>
      </c>
      <c r="F809" s="46">
        <v>798613.23635499994</v>
      </c>
      <c r="G809" s="46">
        <v>1980127.7239300001</v>
      </c>
      <c r="H809" s="47" t="s">
        <v>48</v>
      </c>
      <c r="I809" s="47" t="s">
        <v>2736</v>
      </c>
      <c r="J809" s="47" t="s">
        <v>2724</v>
      </c>
      <c r="K809" s="47" t="s">
        <v>333</v>
      </c>
      <c r="L809" s="47" t="s">
        <v>171</v>
      </c>
      <c r="M809" s="47" t="s">
        <v>2725</v>
      </c>
      <c r="N809" s="47" t="s">
        <v>57</v>
      </c>
    </row>
    <row r="810" spans="1:14" customFormat="1" ht="18.75">
      <c r="A810" s="33" t="s">
        <v>2738</v>
      </c>
      <c r="B810" s="44">
        <v>46105</v>
      </c>
      <c r="C810" s="45">
        <v>13.22</v>
      </c>
      <c r="D810" s="46">
        <v>17.15184</v>
      </c>
      <c r="E810" s="46">
        <v>99.475340000000003</v>
      </c>
      <c r="F810" s="46">
        <v>550556.29016400001</v>
      </c>
      <c r="G810" s="46">
        <v>1896414.3060600001</v>
      </c>
      <c r="H810" s="47" t="s">
        <v>48</v>
      </c>
      <c r="I810" s="47" t="s">
        <v>233</v>
      </c>
      <c r="J810" s="47" t="s">
        <v>234</v>
      </c>
      <c r="K810" s="47" t="s">
        <v>235</v>
      </c>
      <c r="L810" s="47" t="s">
        <v>72</v>
      </c>
      <c r="M810" s="47" t="s">
        <v>461</v>
      </c>
      <c r="N810" s="47" t="s">
        <v>57</v>
      </c>
    </row>
    <row r="811" spans="1:14" customFormat="1" ht="18.75">
      <c r="A811" s="33" t="s">
        <v>2739</v>
      </c>
      <c r="B811" s="44">
        <v>46105</v>
      </c>
      <c r="C811" s="45">
        <v>13.22</v>
      </c>
      <c r="D811" s="46">
        <v>17.15278</v>
      </c>
      <c r="E811" s="46">
        <v>99.480599999999995</v>
      </c>
      <c r="F811" s="46">
        <v>551115.48770900001</v>
      </c>
      <c r="G811" s="46">
        <v>1896519.6745199999</v>
      </c>
      <c r="H811" s="47" t="s">
        <v>48</v>
      </c>
      <c r="I811" s="47" t="s">
        <v>233</v>
      </c>
      <c r="J811" s="47" t="s">
        <v>234</v>
      </c>
      <c r="K811" s="47" t="s">
        <v>235</v>
      </c>
      <c r="L811" s="47" t="s">
        <v>72</v>
      </c>
      <c r="M811" s="47" t="s">
        <v>461</v>
      </c>
      <c r="N811" s="47" t="s">
        <v>57</v>
      </c>
    </row>
    <row r="812" spans="1:14" customFormat="1" ht="18.75">
      <c r="A812" s="33" t="s">
        <v>2740</v>
      </c>
      <c r="B812" s="44">
        <v>46105</v>
      </c>
      <c r="C812" s="45">
        <v>13.22</v>
      </c>
      <c r="D812" s="46">
        <v>17.582809999999998</v>
      </c>
      <c r="E812" s="46">
        <v>99.888729999999995</v>
      </c>
      <c r="F812" s="46">
        <v>594305.15224800003</v>
      </c>
      <c r="G812" s="46">
        <v>1944251.20211</v>
      </c>
      <c r="H812" s="47" t="s">
        <v>48</v>
      </c>
      <c r="I812" s="47" t="s">
        <v>1196</v>
      </c>
      <c r="J812" s="47" t="s">
        <v>464</v>
      </c>
      <c r="K812" s="47" t="s">
        <v>235</v>
      </c>
      <c r="L812" s="47" t="s">
        <v>72</v>
      </c>
      <c r="M812" s="47" t="s">
        <v>466</v>
      </c>
      <c r="N812" s="47" t="s">
        <v>1826</v>
      </c>
    </row>
    <row r="813" spans="1:14" customFormat="1" ht="18.75">
      <c r="A813" s="33" t="s">
        <v>2741</v>
      </c>
      <c r="B813" s="44">
        <v>46105</v>
      </c>
      <c r="C813" s="45">
        <v>13.22</v>
      </c>
      <c r="D813" s="46">
        <v>17.59769</v>
      </c>
      <c r="E813" s="46">
        <v>99.906599999999997</v>
      </c>
      <c r="F813" s="46">
        <v>596193.63398499996</v>
      </c>
      <c r="G813" s="46">
        <v>1945906.54412</v>
      </c>
      <c r="H813" s="47" t="s">
        <v>48</v>
      </c>
      <c r="I813" s="47" t="s">
        <v>467</v>
      </c>
      <c r="J813" s="47" t="s">
        <v>464</v>
      </c>
      <c r="K813" s="47" t="s">
        <v>235</v>
      </c>
      <c r="L813" s="47" t="s">
        <v>72</v>
      </c>
      <c r="M813" s="47" t="s">
        <v>466</v>
      </c>
      <c r="N813" s="47" t="s">
        <v>1826</v>
      </c>
    </row>
    <row r="814" spans="1:14" customFormat="1" ht="18.75">
      <c r="A814" s="33" t="s">
        <v>2742</v>
      </c>
      <c r="B814" s="44">
        <v>46105</v>
      </c>
      <c r="C814" s="45">
        <v>13.22</v>
      </c>
      <c r="D814" s="46">
        <v>17.601839999999999</v>
      </c>
      <c r="E814" s="46">
        <v>99.719300000000004</v>
      </c>
      <c r="F814" s="46">
        <v>576317.69305799995</v>
      </c>
      <c r="G814" s="46">
        <v>1946280.43517</v>
      </c>
      <c r="H814" s="47" t="s">
        <v>48</v>
      </c>
      <c r="I814" s="47" t="s">
        <v>465</v>
      </c>
      <c r="J814" s="47" t="s">
        <v>464</v>
      </c>
      <c r="K814" s="47" t="s">
        <v>235</v>
      </c>
      <c r="L814" s="47" t="s">
        <v>72</v>
      </c>
      <c r="M814" s="47" t="s">
        <v>466</v>
      </c>
      <c r="N814" s="47" t="s">
        <v>57</v>
      </c>
    </row>
    <row r="815" spans="1:14" customFormat="1" ht="18.75">
      <c r="A815" s="33" t="s">
        <v>2743</v>
      </c>
      <c r="B815" s="44">
        <v>46105</v>
      </c>
      <c r="C815" s="45">
        <v>13.22</v>
      </c>
      <c r="D815" s="46">
        <v>17.641110000000001</v>
      </c>
      <c r="E815" s="46">
        <v>99.78416</v>
      </c>
      <c r="F815" s="46">
        <v>583181.67198900005</v>
      </c>
      <c r="G815" s="46">
        <v>1950652.58825</v>
      </c>
      <c r="H815" s="47" t="s">
        <v>48</v>
      </c>
      <c r="I815" s="47" t="s">
        <v>465</v>
      </c>
      <c r="J815" s="47" t="s">
        <v>464</v>
      </c>
      <c r="K815" s="47" t="s">
        <v>235</v>
      </c>
      <c r="L815" s="47" t="s">
        <v>72</v>
      </c>
      <c r="M815" s="47" t="s">
        <v>466</v>
      </c>
      <c r="N815" s="47" t="s">
        <v>57</v>
      </c>
    </row>
    <row r="816" spans="1:14" customFormat="1" ht="18.75">
      <c r="A816" s="33" t="s">
        <v>2744</v>
      </c>
      <c r="B816" s="44">
        <v>46105</v>
      </c>
      <c r="C816" s="45">
        <v>13.22</v>
      </c>
      <c r="D816" s="46">
        <v>17.642029999999998</v>
      </c>
      <c r="E816" s="46">
        <v>99.789349999999999</v>
      </c>
      <c r="F816" s="46">
        <v>583731.81732799998</v>
      </c>
      <c r="G816" s="46">
        <v>1950756.6689599999</v>
      </c>
      <c r="H816" s="47" t="s">
        <v>48</v>
      </c>
      <c r="I816" s="47" t="s">
        <v>465</v>
      </c>
      <c r="J816" s="47" t="s">
        <v>464</v>
      </c>
      <c r="K816" s="47" t="s">
        <v>235</v>
      </c>
      <c r="L816" s="47" t="s">
        <v>72</v>
      </c>
      <c r="M816" s="47" t="s">
        <v>466</v>
      </c>
      <c r="N816" s="47" t="s">
        <v>1826</v>
      </c>
    </row>
    <row r="817" spans="1:14" customFormat="1" ht="18.75">
      <c r="A817" s="33" t="s">
        <v>2745</v>
      </c>
      <c r="B817" s="44">
        <v>46105</v>
      </c>
      <c r="C817" s="45">
        <v>13.22</v>
      </c>
      <c r="D817" s="46">
        <v>17.652909999999999</v>
      </c>
      <c r="E817" s="46">
        <v>99.761560000000003</v>
      </c>
      <c r="F817" s="46">
        <v>580778.94354200002</v>
      </c>
      <c r="G817" s="46">
        <v>1951948.3409299999</v>
      </c>
      <c r="H817" s="47" t="s">
        <v>48</v>
      </c>
      <c r="I817" s="47" t="s">
        <v>468</v>
      </c>
      <c r="J817" s="47" t="s">
        <v>464</v>
      </c>
      <c r="K817" s="47" t="s">
        <v>235</v>
      </c>
      <c r="L817" s="47" t="s">
        <v>72</v>
      </c>
      <c r="M817" s="47" t="s">
        <v>466</v>
      </c>
      <c r="N817" s="47" t="s">
        <v>1826</v>
      </c>
    </row>
    <row r="818" spans="1:14" customFormat="1" ht="18.75">
      <c r="A818" s="33" t="s">
        <v>2746</v>
      </c>
      <c r="B818" s="44">
        <v>46105</v>
      </c>
      <c r="C818" s="45">
        <v>13.22</v>
      </c>
      <c r="D818" s="46">
        <v>17.664339999999999</v>
      </c>
      <c r="E818" s="46">
        <v>99.759140000000002</v>
      </c>
      <c r="F818" s="46">
        <v>580517.15789499995</v>
      </c>
      <c r="G818" s="46">
        <v>1953211.9256899999</v>
      </c>
      <c r="H818" s="47" t="s">
        <v>48</v>
      </c>
      <c r="I818" s="47" t="s">
        <v>468</v>
      </c>
      <c r="J818" s="47" t="s">
        <v>464</v>
      </c>
      <c r="K818" s="47" t="s">
        <v>235</v>
      </c>
      <c r="L818" s="47" t="s">
        <v>72</v>
      </c>
      <c r="M818" s="47" t="s">
        <v>466</v>
      </c>
      <c r="N818" s="47" t="s">
        <v>1826</v>
      </c>
    </row>
    <row r="819" spans="1:14" customFormat="1" ht="18.75">
      <c r="A819" s="33" t="s">
        <v>2747</v>
      </c>
      <c r="B819" s="44">
        <v>46105</v>
      </c>
      <c r="C819" s="45">
        <v>13.22</v>
      </c>
      <c r="D819" s="46">
        <v>17.668150000000001</v>
      </c>
      <c r="E819" s="46">
        <v>99.758290000000002</v>
      </c>
      <c r="F819" s="46">
        <v>580425.30631899997</v>
      </c>
      <c r="G819" s="46">
        <v>1953633.1029300001</v>
      </c>
      <c r="H819" s="47" t="s">
        <v>48</v>
      </c>
      <c r="I819" s="47" t="s">
        <v>468</v>
      </c>
      <c r="J819" s="47" t="s">
        <v>464</v>
      </c>
      <c r="K819" s="47" t="s">
        <v>235</v>
      </c>
      <c r="L819" s="47" t="s">
        <v>72</v>
      </c>
      <c r="M819" s="47" t="s">
        <v>466</v>
      </c>
      <c r="N819" s="47" t="s">
        <v>57</v>
      </c>
    </row>
    <row r="820" spans="1:14" customFormat="1" ht="18.75">
      <c r="A820" s="33" t="s">
        <v>2748</v>
      </c>
      <c r="B820" s="44">
        <v>46105</v>
      </c>
      <c r="C820" s="45">
        <v>13.22</v>
      </c>
      <c r="D820" s="46">
        <v>17.66901</v>
      </c>
      <c r="E820" s="46">
        <v>99.763239999999996</v>
      </c>
      <c r="F820" s="46">
        <v>580949.95099499996</v>
      </c>
      <c r="G820" s="46">
        <v>1953730.3696300001</v>
      </c>
      <c r="H820" s="47" t="s">
        <v>48</v>
      </c>
      <c r="I820" s="47" t="s">
        <v>468</v>
      </c>
      <c r="J820" s="47" t="s">
        <v>464</v>
      </c>
      <c r="K820" s="47" t="s">
        <v>235</v>
      </c>
      <c r="L820" s="47" t="s">
        <v>72</v>
      </c>
      <c r="M820" s="47" t="s">
        <v>466</v>
      </c>
      <c r="N820" s="47" t="s">
        <v>57</v>
      </c>
    </row>
    <row r="821" spans="1:14" customFormat="1" ht="18.75">
      <c r="A821" s="33" t="s">
        <v>2749</v>
      </c>
      <c r="B821" s="44">
        <v>46105</v>
      </c>
      <c r="C821" s="45">
        <v>13.22</v>
      </c>
      <c r="D821" s="46">
        <v>17.707409999999999</v>
      </c>
      <c r="E821" s="46">
        <v>99.847790000000003</v>
      </c>
      <c r="F821" s="46">
        <v>589898.81152999995</v>
      </c>
      <c r="G821" s="46">
        <v>1958017.31277</v>
      </c>
      <c r="H821" s="47" t="s">
        <v>48</v>
      </c>
      <c r="I821" s="47" t="s">
        <v>467</v>
      </c>
      <c r="J821" s="47" t="s">
        <v>464</v>
      </c>
      <c r="K821" s="47" t="s">
        <v>235</v>
      </c>
      <c r="L821" s="47" t="s">
        <v>72</v>
      </c>
      <c r="M821" s="47" t="s">
        <v>466</v>
      </c>
      <c r="N821" s="47" t="s">
        <v>1826</v>
      </c>
    </row>
    <row r="822" spans="1:14" customFormat="1" ht="18.75">
      <c r="A822" s="33" t="s">
        <v>2750</v>
      </c>
      <c r="B822" s="44">
        <v>46105</v>
      </c>
      <c r="C822" s="45">
        <v>13.22</v>
      </c>
      <c r="D822" s="46">
        <v>17.729649999999999</v>
      </c>
      <c r="E822" s="46">
        <v>99.780559999999994</v>
      </c>
      <c r="F822" s="46">
        <v>582759.22856099997</v>
      </c>
      <c r="G822" s="46">
        <v>1960447.16059</v>
      </c>
      <c r="H822" s="47" t="s">
        <v>48</v>
      </c>
      <c r="I822" s="47" t="s">
        <v>468</v>
      </c>
      <c r="J822" s="47" t="s">
        <v>464</v>
      </c>
      <c r="K822" s="47" t="s">
        <v>235</v>
      </c>
      <c r="L822" s="47" t="s">
        <v>72</v>
      </c>
      <c r="M822" s="47" t="s">
        <v>466</v>
      </c>
      <c r="N822" s="47" t="s">
        <v>57</v>
      </c>
    </row>
    <row r="823" spans="1:14" customFormat="1" ht="18.75">
      <c r="A823" s="33" t="s">
        <v>2751</v>
      </c>
      <c r="B823" s="44">
        <v>46105</v>
      </c>
      <c r="C823" s="45">
        <v>13.22</v>
      </c>
      <c r="D823" s="46">
        <v>17.73141</v>
      </c>
      <c r="E823" s="46">
        <v>99.790390000000002</v>
      </c>
      <c r="F823" s="46">
        <v>583800.69452500006</v>
      </c>
      <c r="G823" s="46">
        <v>1960646.2415700001</v>
      </c>
      <c r="H823" s="47" t="s">
        <v>48</v>
      </c>
      <c r="I823" s="47" t="s">
        <v>468</v>
      </c>
      <c r="J823" s="47" t="s">
        <v>464</v>
      </c>
      <c r="K823" s="47" t="s">
        <v>235</v>
      </c>
      <c r="L823" s="47" t="s">
        <v>72</v>
      </c>
      <c r="M823" s="47" t="s">
        <v>466</v>
      </c>
      <c r="N823" s="47" t="s">
        <v>1826</v>
      </c>
    </row>
    <row r="824" spans="1:14" customFormat="1" ht="18.75">
      <c r="A824" s="33" t="s">
        <v>2752</v>
      </c>
      <c r="B824" s="44">
        <v>46105</v>
      </c>
      <c r="C824" s="45">
        <v>13.22</v>
      </c>
      <c r="D824" s="46">
        <v>14.924720000000001</v>
      </c>
      <c r="E824" s="46">
        <v>99.623890000000003</v>
      </c>
      <c r="F824" s="46">
        <v>567097.40046999999</v>
      </c>
      <c r="G824" s="46">
        <v>1650093.80709</v>
      </c>
      <c r="H824" s="47" t="s">
        <v>48</v>
      </c>
      <c r="I824" s="47" t="s">
        <v>2753</v>
      </c>
      <c r="J824" s="47" t="s">
        <v>2754</v>
      </c>
      <c r="K824" s="47" t="s">
        <v>2755</v>
      </c>
      <c r="L824" s="47" t="s">
        <v>52</v>
      </c>
      <c r="M824" s="47" t="s">
        <v>2756</v>
      </c>
      <c r="N824" s="47" t="s">
        <v>57</v>
      </c>
    </row>
    <row r="825" spans="1:14" customFormat="1" ht="18.75">
      <c r="A825" s="33" t="s">
        <v>2757</v>
      </c>
      <c r="B825" s="44">
        <v>46105</v>
      </c>
      <c r="C825" s="45">
        <v>13.22</v>
      </c>
      <c r="D825" s="46">
        <v>17.994050000000001</v>
      </c>
      <c r="E825" s="46">
        <v>102.35476</v>
      </c>
      <c r="F825" s="46">
        <v>855321.00149499997</v>
      </c>
      <c r="G825" s="46">
        <v>1992743.33727</v>
      </c>
      <c r="H825" s="47" t="s">
        <v>48</v>
      </c>
      <c r="I825" s="47" t="s">
        <v>2758</v>
      </c>
      <c r="J825" s="47" t="s">
        <v>2759</v>
      </c>
      <c r="K825" s="47" t="s">
        <v>2760</v>
      </c>
      <c r="L825" s="47" t="s">
        <v>171</v>
      </c>
      <c r="M825" s="47" t="s">
        <v>2761</v>
      </c>
      <c r="N825" s="47" t="s">
        <v>1826</v>
      </c>
    </row>
    <row r="826" spans="1:14" customFormat="1" ht="18.75">
      <c r="A826" s="33" t="s">
        <v>2762</v>
      </c>
      <c r="B826" s="44">
        <v>46105</v>
      </c>
      <c r="C826" s="45">
        <v>13.22</v>
      </c>
      <c r="D826" s="46">
        <v>17.27317</v>
      </c>
      <c r="E826" s="46">
        <v>102.03125</v>
      </c>
      <c r="F826" s="46">
        <v>822309.67235300003</v>
      </c>
      <c r="G826" s="46">
        <v>1912308.1520499999</v>
      </c>
      <c r="H826" s="47" t="s">
        <v>48</v>
      </c>
      <c r="I826" s="47" t="s">
        <v>101</v>
      </c>
      <c r="J826" s="47" t="s">
        <v>2763</v>
      </c>
      <c r="K826" s="47" t="s">
        <v>512</v>
      </c>
      <c r="L826" s="47" t="s">
        <v>171</v>
      </c>
      <c r="M826" s="47" t="s">
        <v>2764</v>
      </c>
      <c r="N826" s="47" t="s">
        <v>57</v>
      </c>
    </row>
    <row r="827" spans="1:14" customFormat="1" ht="18.75">
      <c r="A827" s="33" t="s">
        <v>2765</v>
      </c>
      <c r="B827" s="44">
        <v>46105</v>
      </c>
      <c r="C827" s="45">
        <v>13.22</v>
      </c>
      <c r="D827" s="46">
        <v>15.976279999999999</v>
      </c>
      <c r="E827" s="46">
        <v>104.97263</v>
      </c>
      <c r="F827" s="46">
        <v>1140087.0779800001</v>
      </c>
      <c r="G827" s="46">
        <v>1775518.24587</v>
      </c>
      <c r="H827" s="47" t="s">
        <v>48</v>
      </c>
      <c r="I827" s="47" t="s">
        <v>2766</v>
      </c>
      <c r="J827" s="47" t="s">
        <v>2013</v>
      </c>
      <c r="K827" s="47" t="s">
        <v>2014</v>
      </c>
      <c r="L827" s="47" t="s">
        <v>171</v>
      </c>
      <c r="M827" s="47" t="s">
        <v>2767</v>
      </c>
      <c r="N827" s="47" t="s">
        <v>57</v>
      </c>
    </row>
    <row r="828" spans="1:14" customFormat="1" ht="18.75">
      <c r="A828" s="33" t="s">
        <v>2768</v>
      </c>
      <c r="B828" s="44">
        <v>46105</v>
      </c>
      <c r="C828" s="45">
        <v>13.22</v>
      </c>
      <c r="D828" s="46">
        <v>15.98014</v>
      </c>
      <c r="E828" s="46">
        <v>104.97569</v>
      </c>
      <c r="F828" s="46">
        <v>1140403.6753</v>
      </c>
      <c r="G828" s="46">
        <v>1775956.68249</v>
      </c>
      <c r="H828" s="47" t="s">
        <v>48</v>
      </c>
      <c r="I828" s="47" t="s">
        <v>2766</v>
      </c>
      <c r="J828" s="47" t="s">
        <v>2013</v>
      </c>
      <c r="K828" s="47" t="s">
        <v>2014</v>
      </c>
      <c r="L828" s="47" t="s">
        <v>171</v>
      </c>
      <c r="M828" s="47" t="s">
        <v>2767</v>
      </c>
      <c r="N828" s="47" t="s">
        <v>57</v>
      </c>
    </row>
    <row r="829" spans="1:14" customFormat="1" ht="18.75">
      <c r="A829" s="33" t="s">
        <v>2769</v>
      </c>
      <c r="B829" s="44">
        <v>46105</v>
      </c>
      <c r="C829" s="45">
        <v>13.22</v>
      </c>
      <c r="D829" s="46">
        <v>17.4467</v>
      </c>
      <c r="E829" s="46">
        <v>100.39921</v>
      </c>
      <c r="F829" s="46">
        <v>648591.30513500003</v>
      </c>
      <c r="G829" s="46">
        <v>1929516.36519</v>
      </c>
      <c r="H829" s="47" t="s">
        <v>48</v>
      </c>
      <c r="I829" s="47" t="s">
        <v>499</v>
      </c>
      <c r="J829" s="47" t="s">
        <v>1192</v>
      </c>
      <c r="K829" s="47" t="s">
        <v>129</v>
      </c>
      <c r="L829" s="47" t="s">
        <v>72</v>
      </c>
      <c r="M829" s="47" t="s">
        <v>1193</v>
      </c>
      <c r="N829" s="47" t="s">
        <v>1826</v>
      </c>
    </row>
    <row r="830" spans="1:14" customFormat="1" ht="18.75">
      <c r="A830" s="33" t="s">
        <v>2770</v>
      </c>
      <c r="B830" s="44">
        <v>46105</v>
      </c>
      <c r="C830" s="45">
        <v>13.22</v>
      </c>
      <c r="D830" s="46">
        <v>17.643219999999999</v>
      </c>
      <c r="E830" s="46">
        <v>100.54398</v>
      </c>
      <c r="F830" s="46">
        <v>663791.602587</v>
      </c>
      <c r="G830" s="46">
        <v>1951382.5094399999</v>
      </c>
      <c r="H830" s="47" t="s">
        <v>48</v>
      </c>
      <c r="I830" s="47" t="s">
        <v>2771</v>
      </c>
      <c r="J830" s="47" t="s">
        <v>226</v>
      </c>
      <c r="K830" s="47" t="s">
        <v>129</v>
      </c>
      <c r="L830" s="47" t="s">
        <v>72</v>
      </c>
      <c r="M830" s="47" t="s">
        <v>2772</v>
      </c>
      <c r="N830" s="47" t="s">
        <v>57</v>
      </c>
    </row>
    <row r="831" spans="1:14" customFormat="1" ht="18.75">
      <c r="A831" s="33" t="s">
        <v>2773</v>
      </c>
      <c r="B831" s="44">
        <v>46105</v>
      </c>
      <c r="C831" s="45">
        <v>13.22</v>
      </c>
      <c r="D831" s="46">
        <v>17.646139999999999</v>
      </c>
      <c r="E831" s="46">
        <v>100.53898</v>
      </c>
      <c r="F831" s="46">
        <v>663258.44591300003</v>
      </c>
      <c r="G831" s="46">
        <v>1951701.32385</v>
      </c>
      <c r="H831" s="47" t="s">
        <v>48</v>
      </c>
      <c r="I831" s="47" t="s">
        <v>2771</v>
      </c>
      <c r="J831" s="47" t="s">
        <v>226</v>
      </c>
      <c r="K831" s="47" t="s">
        <v>129</v>
      </c>
      <c r="L831" s="47" t="s">
        <v>72</v>
      </c>
      <c r="M831" s="47" t="s">
        <v>2772</v>
      </c>
      <c r="N831" s="47" t="s">
        <v>57</v>
      </c>
    </row>
    <row r="832" spans="1:14" customFormat="1" ht="18.75">
      <c r="A832" s="33" t="s">
        <v>2774</v>
      </c>
      <c r="B832" s="44">
        <v>46105</v>
      </c>
      <c r="C832" s="45">
        <v>13.22</v>
      </c>
      <c r="D832" s="46">
        <v>17.66358</v>
      </c>
      <c r="E832" s="46">
        <v>100.44256</v>
      </c>
      <c r="F832" s="46">
        <v>653013.42081100005</v>
      </c>
      <c r="G832" s="46">
        <v>1953550.5444400001</v>
      </c>
      <c r="H832" s="47" t="s">
        <v>48</v>
      </c>
      <c r="I832" s="47" t="s">
        <v>470</v>
      </c>
      <c r="J832" s="47" t="s">
        <v>265</v>
      </c>
      <c r="K832" s="47" t="s">
        <v>129</v>
      </c>
      <c r="L832" s="47" t="s">
        <v>72</v>
      </c>
      <c r="M832" s="47" t="s">
        <v>1197</v>
      </c>
      <c r="N832" s="47" t="s">
        <v>57</v>
      </c>
    </row>
    <row r="833" spans="1:254" customFormat="1" ht="18.75">
      <c r="A833" s="33" t="s">
        <v>2775</v>
      </c>
      <c r="B833" s="44">
        <v>46105</v>
      </c>
      <c r="C833" s="45">
        <v>13.22</v>
      </c>
      <c r="D833" s="46">
        <v>17.664390000000001</v>
      </c>
      <c r="E833" s="46">
        <v>100.44725</v>
      </c>
      <c r="F833" s="46">
        <v>653510.29223999998</v>
      </c>
      <c r="G833" s="46">
        <v>1953643.9882100001</v>
      </c>
      <c r="H833" s="47" t="s">
        <v>48</v>
      </c>
      <c r="I833" s="47" t="s">
        <v>470</v>
      </c>
      <c r="J833" s="47" t="s">
        <v>265</v>
      </c>
      <c r="K833" s="47" t="s">
        <v>129</v>
      </c>
      <c r="L833" s="47" t="s">
        <v>72</v>
      </c>
      <c r="M833" s="47" t="s">
        <v>1197</v>
      </c>
      <c r="N833" s="47" t="s">
        <v>1826</v>
      </c>
    </row>
    <row r="834" spans="1:254" customFormat="1" ht="18.75">
      <c r="A834" s="33" t="s">
        <v>2776</v>
      </c>
      <c r="B834" s="44">
        <v>46105</v>
      </c>
      <c r="C834" s="45">
        <v>13.22</v>
      </c>
      <c r="D834" s="46">
        <v>17.66722</v>
      </c>
      <c r="E834" s="46">
        <v>100.44164000000001</v>
      </c>
      <c r="F834" s="46">
        <v>652912.74254500004</v>
      </c>
      <c r="G834" s="46">
        <v>1953952.6052900001</v>
      </c>
      <c r="H834" s="47" t="s">
        <v>48</v>
      </c>
      <c r="I834" s="47" t="s">
        <v>470</v>
      </c>
      <c r="J834" s="47" t="s">
        <v>265</v>
      </c>
      <c r="K834" s="47" t="s">
        <v>129</v>
      </c>
      <c r="L834" s="47" t="s">
        <v>72</v>
      </c>
      <c r="M834" s="47" t="s">
        <v>1197</v>
      </c>
      <c r="N834" s="47" t="s">
        <v>57</v>
      </c>
    </row>
    <row r="835" spans="1:254" customFormat="1" ht="18.75">
      <c r="A835" s="33" t="s">
        <v>2777</v>
      </c>
      <c r="B835" s="44">
        <v>46105</v>
      </c>
      <c r="C835" s="45">
        <v>13.22</v>
      </c>
      <c r="D835" s="46">
        <v>17.681260000000002</v>
      </c>
      <c r="E835" s="46">
        <v>100.78474</v>
      </c>
      <c r="F835" s="46">
        <v>689298.92016400001</v>
      </c>
      <c r="G835" s="46">
        <v>1955817.62891</v>
      </c>
      <c r="H835" s="47" t="s">
        <v>48</v>
      </c>
      <c r="I835" s="47" t="s">
        <v>225</v>
      </c>
      <c r="J835" s="47" t="s">
        <v>226</v>
      </c>
      <c r="K835" s="47" t="s">
        <v>129</v>
      </c>
      <c r="L835" s="47" t="s">
        <v>72</v>
      </c>
      <c r="M835" s="47" t="s">
        <v>2778</v>
      </c>
      <c r="N835" s="47" t="s">
        <v>57</v>
      </c>
    </row>
    <row r="836" spans="1:254" customFormat="1" ht="18.75">
      <c r="A836" s="33" t="s">
        <v>2779</v>
      </c>
      <c r="B836" s="44">
        <v>46105</v>
      </c>
      <c r="C836" s="45">
        <v>13.22</v>
      </c>
      <c r="D836" s="46">
        <v>17.69218</v>
      </c>
      <c r="E836" s="46">
        <v>100.60863000000001</v>
      </c>
      <c r="F836" s="46">
        <v>670605.20444700005</v>
      </c>
      <c r="G836" s="46">
        <v>1956858.03837</v>
      </c>
      <c r="H836" s="47" t="s">
        <v>48</v>
      </c>
      <c r="I836" s="47" t="s">
        <v>2780</v>
      </c>
      <c r="J836" s="47" t="s">
        <v>226</v>
      </c>
      <c r="K836" s="47" t="s">
        <v>129</v>
      </c>
      <c r="L836" s="47" t="s">
        <v>72</v>
      </c>
      <c r="M836" s="47" t="s">
        <v>2778</v>
      </c>
      <c r="N836" s="47" t="s">
        <v>1826</v>
      </c>
    </row>
    <row r="837" spans="1:254" customFormat="1" ht="18.75">
      <c r="A837" s="33" t="s">
        <v>2781</v>
      </c>
      <c r="B837" s="44">
        <v>46105</v>
      </c>
      <c r="C837" s="45">
        <v>13.22</v>
      </c>
      <c r="D837" s="46">
        <v>17.698910000000001</v>
      </c>
      <c r="E837" s="46">
        <v>100.44906</v>
      </c>
      <c r="F837" s="46">
        <v>653672.96300800005</v>
      </c>
      <c r="G837" s="46">
        <v>1957465.4986</v>
      </c>
      <c r="H837" s="47" t="s">
        <v>48</v>
      </c>
      <c r="I837" s="47" t="s">
        <v>470</v>
      </c>
      <c r="J837" s="47" t="s">
        <v>265</v>
      </c>
      <c r="K837" s="47" t="s">
        <v>129</v>
      </c>
      <c r="L837" s="47" t="s">
        <v>72</v>
      </c>
      <c r="M837" s="47" t="s">
        <v>1197</v>
      </c>
      <c r="N837" s="47" t="s">
        <v>1826</v>
      </c>
    </row>
    <row r="838" spans="1:254" customFormat="1" ht="18.75">
      <c r="A838" s="33" t="s">
        <v>2782</v>
      </c>
      <c r="B838" s="44">
        <v>46105</v>
      </c>
      <c r="C838" s="45">
        <v>13.22</v>
      </c>
      <c r="D838" s="46">
        <v>17.712610000000002</v>
      </c>
      <c r="E838" s="46">
        <v>100.70591</v>
      </c>
      <c r="F838" s="46">
        <v>680904.307929</v>
      </c>
      <c r="G838" s="46">
        <v>1959209.8260900001</v>
      </c>
      <c r="H838" s="47" t="s">
        <v>48</v>
      </c>
      <c r="I838" s="47" t="s">
        <v>2780</v>
      </c>
      <c r="J838" s="47" t="s">
        <v>226</v>
      </c>
      <c r="K838" s="47" t="s">
        <v>129</v>
      </c>
      <c r="L838" s="47" t="s">
        <v>72</v>
      </c>
      <c r="M838" s="47" t="s">
        <v>2778</v>
      </c>
      <c r="N838" s="47" t="s">
        <v>1826</v>
      </c>
    </row>
    <row r="839" spans="1:254" customFormat="1" ht="18.75">
      <c r="A839" s="33" t="s">
        <v>2783</v>
      </c>
      <c r="B839" s="44">
        <v>46105</v>
      </c>
      <c r="C839" s="45">
        <v>13.22</v>
      </c>
      <c r="D839" s="46">
        <v>17.718620000000001</v>
      </c>
      <c r="E839" s="46">
        <v>100.18038</v>
      </c>
      <c r="F839" s="46">
        <v>625162.067026</v>
      </c>
      <c r="G839" s="46">
        <v>1959447.61879</v>
      </c>
      <c r="H839" s="47" t="s">
        <v>48</v>
      </c>
      <c r="I839" s="47" t="s">
        <v>2784</v>
      </c>
      <c r="J839" s="47" t="s">
        <v>2785</v>
      </c>
      <c r="K839" s="47" t="s">
        <v>129</v>
      </c>
      <c r="L839" s="47" t="s">
        <v>72</v>
      </c>
      <c r="M839" s="47" t="s">
        <v>2786</v>
      </c>
      <c r="N839" s="47" t="s">
        <v>57</v>
      </c>
    </row>
    <row r="840" spans="1:254" customFormat="1" ht="18.75">
      <c r="A840" s="33" t="s">
        <v>2787</v>
      </c>
      <c r="B840" s="44">
        <v>46105</v>
      </c>
      <c r="C840" s="45">
        <v>13.22</v>
      </c>
      <c r="D840" s="46">
        <v>17.76136</v>
      </c>
      <c r="E840" s="46">
        <v>100.24933</v>
      </c>
      <c r="F840" s="46">
        <v>632442.70560700004</v>
      </c>
      <c r="G840" s="46">
        <v>1964224.1944599999</v>
      </c>
      <c r="H840" s="47" t="s">
        <v>48</v>
      </c>
      <c r="I840" s="47" t="s">
        <v>2788</v>
      </c>
      <c r="J840" s="47" t="s">
        <v>2785</v>
      </c>
      <c r="K840" s="47" t="s">
        <v>129</v>
      </c>
      <c r="L840" s="47" t="s">
        <v>72</v>
      </c>
      <c r="M840" s="47" t="s">
        <v>2786</v>
      </c>
      <c r="N840" s="47" t="s">
        <v>1826</v>
      </c>
    </row>
    <row r="841" spans="1:254" customFormat="1" ht="18.75">
      <c r="A841" s="33" t="s">
        <v>2789</v>
      </c>
      <c r="B841" s="44">
        <v>46105</v>
      </c>
      <c r="C841" s="45">
        <v>13.22</v>
      </c>
      <c r="D841" s="46">
        <v>14.529669999999999</v>
      </c>
      <c r="E841" s="46">
        <v>105.1048</v>
      </c>
      <c r="F841" s="46">
        <v>1158821.7300400001</v>
      </c>
      <c r="G841" s="46">
        <v>1615136.37136</v>
      </c>
      <c r="H841" s="47" t="s">
        <v>48</v>
      </c>
      <c r="I841" s="47" t="s">
        <v>2790</v>
      </c>
      <c r="J841" s="47" t="s">
        <v>1650</v>
      </c>
      <c r="K841" s="47" t="s">
        <v>260</v>
      </c>
      <c r="L841" s="47" t="s">
        <v>171</v>
      </c>
      <c r="M841" s="47" t="s">
        <v>2791</v>
      </c>
      <c r="N841" s="47" t="s">
        <v>57</v>
      </c>
    </row>
    <row r="842" spans="1:254" customFormat="1" ht="18.75">
      <c r="A842" s="33" t="s">
        <v>2792</v>
      </c>
      <c r="B842" s="44">
        <v>46105</v>
      </c>
      <c r="C842" s="45">
        <v>13.22</v>
      </c>
      <c r="D842" s="46">
        <v>15.68605</v>
      </c>
      <c r="E842" s="46">
        <v>105.29285</v>
      </c>
      <c r="F842" s="46">
        <v>1175491.09271</v>
      </c>
      <c r="G842" s="46">
        <v>1744266.9814599999</v>
      </c>
      <c r="H842" s="47" t="s">
        <v>48</v>
      </c>
      <c r="I842" s="47" t="s">
        <v>2793</v>
      </c>
      <c r="J842" s="47" t="s">
        <v>2794</v>
      </c>
      <c r="K842" s="47" t="s">
        <v>260</v>
      </c>
      <c r="L842" s="47" t="s">
        <v>171</v>
      </c>
      <c r="M842" s="47" t="s">
        <v>2795</v>
      </c>
      <c r="N842" s="47" t="s">
        <v>57</v>
      </c>
    </row>
    <row r="843" spans="1:254" customFormat="1" ht="18.75">
      <c r="A843" s="33" t="s">
        <v>2796</v>
      </c>
      <c r="B843" s="44">
        <v>46105</v>
      </c>
      <c r="C843" s="45">
        <v>13.22</v>
      </c>
      <c r="D843" s="46">
        <v>15.99554</v>
      </c>
      <c r="E843" s="46">
        <v>105.39142</v>
      </c>
      <c r="F843" s="46">
        <v>1185056.9729899999</v>
      </c>
      <c r="G843" s="46">
        <v>1779002.8086999999</v>
      </c>
      <c r="H843" s="47" t="s">
        <v>48</v>
      </c>
      <c r="I843" s="47" t="s">
        <v>2797</v>
      </c>
      <c r="J843" s="47" t="s">
        <v>2798</v>
      </c>
      <c r="K843" s="47" t="s">
        <v>260</v>
      </c>
      <c r="L843" s="47" t="s">
        <v>171</v>
      </c>
      <c r="M843" s="47" t="s">
        <v>2799</v>
      </c>
      <c r="N843" s="47" t="s">
        <v>57</v>
      </c>
    </row>
    <row r="844" spans="1:254" ht="18" customHeight="1"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/>
      <c r="CA844"/>
      <c r="CB844"/>
      <c r="CC844"/>
      <c r="CD844"/>
      <c r="CE844"/>
      <c r="CF844"/>
      <c r="CG844"/>
      <c r="CH844"/>
      <c r="CI844"/>
      <c r="CJ844"/>
      <c r="CK844"/>
      <c r="CL844"/>
      <c r="CM844"/>
      <c r="CN844"/>
      <c r="CO844"/>
      <c r="CP844"/>
      <c r="CQ844"/>
      <c r="CR844"/>
      <c r="CS844"/>
      <c r="CT844"/>
      <c r="CU844"/>
      <c r="CV844"/>
      <c r="CW844"/>
      <c r="CX844"/>
      <c r="CY844"/>
      <c r="CZ844"/>
      <c r="DA844"/>
      <c r="DB844"/>
      <c r="DC844"/>
      <c r="DD844"/>
      <c r="DE844"/>
      <c r="DF844"/>
      <c r="DG844"/>
      <c r="DH844"/>
      <c r="DI844"/>
      <c r="DJ844"/>
      <c r="DK844"/>
      <c r="DL844"/>
      <c r="DM844"/>
      <c r="DN844"/>
      <c r="DO844"/>
      <c r="DP844"/>
      <c r="DQ844"/>
      <c r="DR844"/>
      <c r="DS844"/>
      <c r="DT844"/>
      <c r="DU844"/>
      <c r="DV844"/>
      <c r="DW844"/>
      <c r="DX844"/>
      <c r="DY844"/>
      <c r="DZ844"/>
      <c r="EA844"/>
      <c r="EB844"/>
      <c r="EC844"/>
      <c r="ED844"/>
      <c r="EE844"/>
      <c r="EF844"/>
      <c r="EG844"/>
      <c r="EH844"/>
      <c r="EI844"/>
      <c r="EJ844"/>
      <c r="EK844"/>
      <c r="EL844"/>
      <c r="EM844"/>
      <c r="EN844"/>
      <c r="EO844"/>
      <c r="EP844"/>
      <c r="EQ844"/>
      <c r="ER844"/>
      <c r="ES844"/>
      <c r="ET844"/>
      <c r="EU844"/>
      <c r="EV844"/>
      <c r="EW844"/>
      <c r="EX844"/>
      <c r="EY844"/>
      <c r="EZ844"/>
      <c r="FA844"/>
      <c r="FB844"/>
      <c r="FC844"/>
      <c r="FD844"/>
      <c r="FE844"/>
      <c r="FF844"/>
      <c r="FG844"/>
      <c r="FH844"/>
      <c r="FI844"/>
      <c r="FJ844"/>
      <c r="FK844"/>
      <c r="FL844"/>
      <c r="FM844"/>
      <c r="FN844"/>
      <c r="FO844"/>
      <c r="FP844"/>
      <c r="FQ844"/>
      <c r="FR844"/>
      <c r="FS844"/>
      <c r="FT844"/>
      <c r="FU844"/>
      <c r="FV844"/>
      <c r="FW844"/>
      <c r="FX844"/>
      <c r="FY844"/>
      <c r="FZ844"/>
      <c r="GA844"/>
      <c r="GB844"/>
      <c r="GC844"/>
      <c r="GD844"/>
      <c r="GE844"/>
      <c r="GF844"/>
      <c r="GG844"/>
      <c r="GH844"/>
      <c r="GI844"/>
      <c r="GJ844"/>
      <c r="GK844"/>
      <c r="GL844"/>
      <c r="GM844"/>
      <c r="GN844"/>
      <c r="GO844"/>
      <c r="GP844"/>
      <c r="GQ844"/>
      <c r="GR844"/>
      <c r="GS844"/>
      <c r="GT844"/>
      <c r="GU844"/>
      <c r="GV844"/>
      <c r="GW844"/>
      <c r="GX844"/>
      <c r="GY844"/>
      <c r="GZ844"/>
      <c r="HA844"/>
      <c r="HB844"/>
      <c r="HC844"/>
      <c r="HD844"/>
      <c r="HE844"/>
      <c r="HF844"/>
      <c r="HG844"/>
      <c r="HH844"/>
      <c r="HI844"/>
      <c r="HJ844"/>
      <c r="HK844"/>
      <c r="HL844"/>
      <c r="HM844"/>
      <c r="HN844"/>
      <c r="HO844"/>
      <c r="HP844"/>
      <c r="HQ844"/>
      <c r="HR844"/>
      <c r="HS844"/>
      <c r="HT844"/>
      <c r="HU844"/>
      <c r="HV844"/>
      <c r="HW844"/>
      <c r="HX844"/>
      <c r="HY844"/>
      <c r="HZ844"/>
      <c r="IA844"/>
      <c r="IB844"/>
      <c r="IC844"/>
      <c r="ID844"/>
      <c r="IE844"/>
      <c r="IF844"/>
      <c r="IG844"/>
      <c r="IH844"/>
      <c r="II844"/>
      <c r="IJ844"/>
      <c r="IK844"/>
      <c r="IL844"/>
      <c r="IM844"/>
      <c r="IN844"/>
      <c r="IO844"/>
      <c r="IP844"/>
      <c r="IQ844"/>
      <c r="IR844"/>
      <c r="IS844"/>
      <c r="IT844"/>
    </row>
    <row r="845" spans="1:254" ht="18" customHeight="1">
      <c r="A845" s="3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</row>
    <row r="846" spans="1:254" ht="18" customHeight="1">
      <c r="M846" s="13"/>
      <c r="N846" s="13"/>
    </row>
    <row r="848" spans="1:254" ht="18" customHeight="1">
      <c r="A848" s="41" t="s">
        <v>44</v>
      </c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</row>
    <row r="849" spans="2:14" ht="18" customHeight="1">
      <c r="B849" s="13"/>
      <c r="C849" s="36"/>
      <c r="D849" s="34"/>
      <c r="E849" s="34"/>
      <c r="F849" s="34"/>
      <c r="G849" s="34"/>
      <c r="H849" s="13"/>
      <c r="I849" s="13"/>
      <c r="J849" s="13"/>
      <c r="K849" s="13"/>
      <c r="L849" s="13"/>
      <c r="M849" s="13"/>
      <c r="N849" s="13"/>
    </row>
    <row r="850" spans="2:14" ht="18" customHeight="1">
      <c r="N850" s="13"/>
    </row>
    <row r="851" spans="2:14" ht="18" customHeight="1">
      <c r="N851" s="13"/>
    </row>
    <row r="852" spans="2:14" ht="18" customHeight="1">
      <c r="N852" s="13"/>
    </row>
    <row r="853" spans="2:14" ht="18" customHeight="1">
      <c r="N853" s="13"/>
    </row>
    <row r="854" spans="2:14" ht="18" customHeight="1">
      <c r="N854" s="13"/>
    </row>
    <row r="855" spans="2:14" ht="18" customHeight="1">
      <c r="N855" s="13"/>
    </row>
    <row r="856" spans="2:14" ht="18" customHeight="1">
      <c r="N856" s="13"/>
    </row>
    <row r="857" spans="2:14" ht="18" customHeight="1">
      <c r="N857" s="13"/>
    </row>
    <row r="858" spans="2:14" ht="18" customHeight="1">
      <c r="N858" s="13"/>
    </row>
    <row r="859" spans="2:14" ht="18" customHeight="1">
      <c r="N859" s="13"/>
    </row>
    <row r="860" spans="2:14" ht="18" customHeight="1">
      <c r="N860" s="13"/>
    </row>
    <row r="861" spans="2:14" ht="18" customHeight="1">
      <c r="N861" s="13"/>
    </row>
    <row r="862" spans="2:14" ht="18" customHeight="1">
      <c r="N862" s="13"/>
    </row>
    <row r="863" spans="2:14" ht="18" customHeight="1">
      <c r="N863" s="13"/>
    </row>
    <row r="864" spans="2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  <row r="3993" spans="14:14" ht="18" customHeight="1">
      <c r="N3993" s="13"/>
    </row>
    <row r="3994" spans="14:14" ht="18" customHeight="1">
      <c r="N3994" s="13"/>
    </row>
    <row r="3995" spans="14:14" ht="18" customHeight="1">
      <c r="N3995" s="13"/>
    </row>
    <row r="3996" spans="14:14" ht="18" customHeight="1">
      <c r="N3996" s="13"/>
    </row>
    <row r="3997" spans="14:14" ht="18" customHeight="1">
      <c r="N3997" s="13"/>
    </row>
    <row r="3998" spans="14:14" ht="18" customHeight="1">
      <c r="N3998" s="13"/>
    </row>
    <row r="3999" spans="14:14" ht="18" customHeight="1">
      <c r="N3999" s="13"/>
    </row>
    <row r="4000" spans="14:14" ht="18" customHeight="1">
      <c r="N4000" s="13"/>
    </row>
    <row r="4001" spans="14:14" ht="18" customHeight="1">
      <c r="N4001" s="13"/>
    </row>
    <row r="4002" spans="14:14" ht="18" customHeight="1">
      <c r="N4002" s="13"/>
    </row>
    <row r="4003" spans="14:14" ht="18" customHeight="1">
      <c r="N4003" s="13"/>
    </row>
    <row r="4004" spans="14:14" ht="18" customHeight="1">
      <c r="N4004" s="13"/>
    </row>
    <row r="4005" spans="14:14" ht="18" customHeight="1">
      <c r="N4005" s="13"/>
    </row>
    <row r="4006" spans="14:14" ht="18" customHeight="1">
      <c r="N4006" s="13"/>
    </row>
    <row r="4007" spans="14:14" ht="18" customHeight="1">
      <c r="N4007" s="13"/>
    </row>
    <row r="4008" spans="14:14" ht="18" customHeight="1">
      <c r="N4008" s="13"/>
    </row>
    <row r="4009" spans="14:14" ht="18" customHeight="1">
      <c r="N4009" s="13"/>
    </row>
    <row r="4010" spans="14:14" ht="18" customHeight="1">
      <c r="N4010" s="13"/>
    </row>
    <row r="4011" spans="14:14" ht="18" customHeight="1">
      <c r="N4011" s="13"/>
    </row>
    <row r="4012" spans="14:14" ht="18" customHeight="1">
      <c r="N4012" s="13"/>
    </row>
    <row r="4013" spans="14:14" ht="18" customHeight="1">
      <c r="N4013" s="13"/>
    </row>
    <row r="4014" spans="14:14" ht="18" customHeight="1">
      <c r="N4014" s="13"/>
    </row>
    <row r="4015" spans="14:14" ht="18" customHeight="1">
      <c r="N4015" s="13"/>
    </row>
    <row r="4016" spans="14:14" ht="18" customHeight="1">
      <c r="N4016" s="13"/>
    </row>
    <row r="4017" spans="14:14" ht="18" customHeight="1">
      <c r="N4017" s="13"/>
    </row>
  </sheetData>
  <sortState xmlns:xlrd2="http://schemas.microsoft.com/office/spreadsheetml/2017/richdata2" ref="A4:N402">
    <sortCondition ref="K3:K402"/>
  </sortState>
  <mergeCells count="2">
    <mergeCell ref="A848:N84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309"/>
  <sheetViews>
    <sheetView topLeftCell="A284" zoomScaleNormal="100" workbookViewId="0">
      <selection activeCell="N303" sqref="N303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85546875" style="20" bestFit="1" customWidth="1"/>
    <col min="10" max="10" width="13.85546875" style="20" bestFit="1" customWidth="1"/>
    <col min="11" max="11" width="12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1630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1703</v>
      </c>
      <c r="B4" s="33">
        <v>46105</v>
      </c>
      <c r="C4" s="38">
        <v>2.15</v>
      </c>
      <c r="D4" s="40">
        <v>18.068249999999999</v>
      </c>
      <c r="E4" s="40">
        <v>98.366739999999993</v>
      </c>
      <c r="F4" s="40">
        <v>432986.16415299999</v>
      </c>
      <c r="G4" s="40">
        <v>1997851.3460200001</v>
      </c>
      <c r="H4" s="29" t="s">
        <v>48</v>
      </c>
      <c r="I4" s="29" t="s">
        <v>305</v>
      </c>
      <c r="J4" s="29" t="s">
        <v>298</v>
      </c>
      <c r="K4" s="29" t="s">
        <v>71</v>
      </c>
      <c r="L4" s="29" t="s">
        <v>72</v>
      </c>
      <c r="M4" s="29" t="s">
        <v>57</v>
      </c>
    </row>
    <row r="5" spans="1:13" customFormat="1" ht="18.75">
      <c r="A5" s="29" t="s">
        <v>1704</v>
      </c>
      <c r="B5" s="33">
        <v>46105</v>
      </c>
      <c r="C5" s="38">
        <v>2.15</v>
      </c>
      <c r="D5" s="40">
        <v>18.071580000000001</v>
      </c>
      <c r="E5" s="40">
        <v>98.367320000000007</v>
      </c>
      <c r="F5" s="40">
        <v>433048.805842</v>
      </c>
      <c r="G5" s="40">
        <v>1998219.57489</v>
      </c>
      <c r="H5" s="29" t="s">
        <v>48</v>
      </c>
      <c r="I5" s="29" t="s">
        <v>305</v>
      </c>
      <c r="J5" s="29" t="s">
        <v>298</v>
      </c>
      <c r="K5" s="29" t="s">
        <v>71</v>
      </c>
      <c r="L5" s="29" t="s">
        <v>72</v>
      </c>
      <c r="M5" s="29" t="s">
        <v>57</v>
      </c>
    </row>
    <row r="6" spans="1:13" customFormat="1" ht="18.75">
      <c r="A6" s="29" t="s">
        <v>1705</v>
      </c>
      <c r="B6" s="33">
        <v>46105</v>
      </c>
      <c r="C6" s="38">
        <v>2.15</v>
      </c>
      <c r="D6" s="40">
        <v>18.181339999999999</v>
      </c>
      <c r="E6" s="40">
        <v>98.707340000000002</v>
      </c>
      <c r="F6" s="40">
        <v>469049.95826400002</v>
      </c>
      <c r="G6" s="40">
        <v>2010273.1475899999</v>
      </c>
      <c r="H6" s="29" t="s">
        <v>48</v>
      </c>
      <c r="I6" s="29" t="s">
        <v>251</v>
      </c>
      <c r="J6" s="29" t="s">
        <v>252</v>
      </c>
      <c r="K6" s="29" t="s">
        <v>71</v>
      </c>
      <c r="L6" s="29" t="s">
        <v>72</v>
      </c>
      <c r="M6" s="29" t="s">
        <v>57</v>
      </c>
    </row>
    <row r="7" spans="1:13" customFormat="1" ht="18.75">
      <c r="A7" s="29" t="s">
        <v>1706</v>
      </c>
      <c r="B7" s="33">
        <v>46105</v>
      </c>
      <c r="C7" s="38">
        <v>2.15</v>
      </c>
      <c r="D7" s="40">
        <v>18.944890000000001</v>
      </c>
      <c r="E7" s="40">
        <v>99.039469999999994</v>
      </c>
      <c r="F7" s="40">
        <v>504155.57919100003</v>
      </c>
      <c r="G7" s="40">
        <v>2094730.13473</v>
      </c>
      <c r="H7" s="29" t="s">
        <v>48</v>
      </c>
      <c r="I7" s="29" t="s">
        <v>1701</v>
      </c>
      <c r="J7" s="29" t="s">
        <v>315</v>
      </c>
      <c r="K7" s="29" t="s">
        <v>71</v>
      </c>
      <c r="L7" s="29" t="s">
        <v>72</v>
      </c>
      <c r="M7" s="29" t="s">
        <v>57</v>
      </c>
    </row>
    <row r="8" spans="1:13" customFormat="1" ht="18.75">
      <c r="A8" s="29" t="s">
        <v>1707</v>
      </c>
      <c r="B8" s="33">
        <v>46105</v>
      </c>
      <c r="C8" s="38">
        <v>2.15</v>
      </c>
      <c r="D8" s="40">
        <v>18.94641</v>
      </c>
      <c r="E8" s="40">
        <v>99.039100000000005</v>
      </c>
      <c r="F8" s="40">
        <v>504116.58665800001</v>
      </c>
      <c r="G8" s="40">
        <v>2094898.30975</v>
      </c>
      <c r="H8" s="29" t="s">
        <v>48</v>
      </c>
      <c r="I8" s="29" t="s">
        <v>1701</v>
      </c>
      <c r="J8" s="29" t="s">
        <v>315</v>
      </c>
      <c r="K8" s="29" t="s">
        <v>71</v>
      </c>
      <c r="L8" s="29" t="s">
        <v>72</v>
      </c>
      <c r="M8" s="29" t="s">
        <v>57</v>
      </c>
    </row>
    <row r="9" spans="1:13" customFormat="1" ht="18.75">
      <c r="A9" s="29" t="s">
        <v>1708</v>
      </c>
      <c r="B9" s="33">
        <v>46105</v>
      </c>
      <c r="C9" s="38">
        <v>2.15</v>
      </c>
      <c r="D9" s="40">
        <v>19.114229999999999</v>
      </c>
      <c r="E9" s="40">
        <v>99.077579999999998</v>
      </c>
      <c r="F9" s="40">
        <v>508159.700687</v>
      </c>
      <c r="G9" s="40">
        <v>2113468.63625</v>
      </c>
      <c r="H9" s="29" t="s">
        <v>48</v>
      </c>
      <c r="I9" s="29" t="s">
        <v>278</v>
      </c>
      <c r="J9" s="29" t="s">
        <v>119</v>
      </c>
      <c r="K9" s="29" t="s">
        <v>71</v>
      </c>
      <c r="L9" s="29" t="s">
        <v>72</v>
      </c>
      <c r="M9" s="29" t="s">
        <v>57</v>
      </c>
    </row>
    <row r="10" spans="1:13" customFormat="1" ht="18.75">
      <c r="A10" s="29" t="s">
        <v>1709</v>
      </c>
      <c r="B10" s="33">
        <v>46105</v>
      </c>
      <c r="C10" s="38">
        <v>2.15</v>
      </c>
      <c r="D10" s="40">
        <v>19.121580000000002</v>
      </c>
      <c r="E10" s="40">
        <v>99.075019999999995</v>
      </c>
      <c r="F10" s="40">
        <v>507890.09641200001</v>
      </c>
      <c r="G10" s="40">
        <v>2114281.7910500001</v>
      </c>
      <c r="H10" s="29" t="s">
        <v>48</v>
      </c>
      <c r="I10" s="29" t="s">
        <v>278</v>
      </c>
      <c r="J10" s="29" t="s">
        <v>119</v>
      </c>
      <c r="K10" s="29" t="s">
        <v>71</v>
      </c>
      <c r="L10" s="29" t="s">
        <v>72</v>
      </c>
      <c r="M10" s="29" t="s">
        <v>57</v>
      </c>
    </row>
    <row r="11" spans="1:13" customFormat="1" ht="18.75">
      <c r="A11" s="29" t="s">
        <v>1710</v>
      </c>
      <c r="B11" s="33">
        <v>46105</v>
      </c>
      <c r="C11" s="38">
        <v>2.15</v>
      </c>
      <c r="D11" s="40">
        <v>19.141729999999999</v>
      </c>
      <c r="E11" s="40">
        <v>98.869870000000006</v>
      </c>
      <c r="F11" s="40">
        <v>486315.459783</v>
      </c>
      <c r="G11" s="40">
        <v>2116514.7795299999</v>
      </c>
      <c r="H11" s="29" t="s">
        <v>48</v>
      </c>
      <c r="I11" s="29" t="s">
        <v>1221</v>
      </c>
      <c r="J11" s="29" t="s">
        <v>119</v>
      </c>
      <c r="K11" s="29" t="s">
        <v>71</v>
      </c>
      <c r="L11" s="29" t="s">
        <v>72</v>
      </c>
      <c r="M11" s="29" t="s">
        <v>57</v>
      </c>
    </row>
    <row r="12" spans="1:13" customFormat="1" ht="18.75">
      <c r="A12" s="29" t="s">
        <v>1711</v>
      </c>
      <c r="B12" s="33">
        <v>46105</v>
      </c>
      <c r="C12" s="38">
        <v>2.15</v>
      </c>
      <c r="D12" s="40">
        <v>19.131340000000002</v>
      </c>
      <c r="E12" s="40">
        <v>99.500510000000006</v>
      </c>
      <c r="F12" s="40">
        <v>552637.68430900003</v>
      </c>
      <c r="G12" s="40">
        <v>2115435.38692</v>
      </c>
      <c r="H12" s="29" t="s">
        <v>48</v>
      </c>
      <c r="I12" s="29" t="s">
        <v>1702</v>
      </c>
      <c r="J12" s="29" t="s">
        <v>322</v>
      </c>
      <c r="K12" s="29" t="s">
        <v>152</v>
      </c>
      <c r="L12" s="29" t="s">
        <v>72</v>
      </c>
      <c r="M12" s="29" t="s">
        <v>57</v>
      </c>
    </row>
    <row r="13" spans="1:13" customFormat="1" ht="18.75">
      <c r="A13" s="29" t="s">
        <v>1712</v>
      </c>
      <c r="B13" s="33">
        <v>46105</v>
      </c>
      <c r="C13" s="38">
        <v>2.15</v>
      </c>
      <c r="D13" s="40">
        <v>15.417210000000001</v>
      </c>
      <c r="E13" s="40">
        <v>100.97058</v>
      </c>
      <c r="F13" s="40">
        <v>711471.75803100003</v>
      </c>
      <c r="G13" s="40">
        <v>1705439.1686499999</v>
      </c>
      <c r="H13" s="29" t="s">
        <v>48</v>
      </c>
      <c r="I13" s="29" t="s">
        <v>1663</v>
      </c>
      <c r="J13" s="29" t="s">
        <v>472</v>
      </c>
      <c r="K13" s="29" t="s">
        <v>329</v>
      </c>
      <c r="L13" s="29" t="s">
        <v>72</v>
      </c>
      <c r="M13" s="29" t="s">
        <v>57</v>
      </c>
    </row>
    <row r="14" spans="1:13" customFormat="1" ht="18.75">
      <c r="A14" s="29" t="s">
        <v>1713</v>
      </c>
      <c r="B14" s="33">
        <v>46105</v>
      </c>
      <c r="C14" s="38">
        <v>2.15</v>
      </c>
      <c r="D14" s="40">
        <v>15.695489999999999</v>
      </c>
      <c r="E14" s="40">
        <v>101.21525</v>
      </c>
      <c r="F14" s="40">
        <v>737419.54943699995</v>
      </c>
      <c r="G14" s="40">
        <v>1736494.73272</v>
      </c>
      <c r="H14" s="29" t="s">
        <v>48</v>
      </c>
      <c r="I14" s="29" t="s">
        <v>1669</v>
      </c>
      <c r="J14" s="29" t="s">
        <v>328</v>
      </c>
      <c r="K14" s="29" t="s">
        <v>329</v>
      </c>
      <c r="L14" s="29" t="s">
        <v>72</v>
      </c>
      <c r="M14" s="29" t="s">
        <v>57</v>
      </c>
    </row>
    <row r="15" spans="1:13" customFormat="1" ht="18.75">
      <c r="A15" s="29" t="s">
        <v>1714</v>
      </c>
      <c r="B15" s="33">
        <v>46105</v>
      </c>
      <c r="C15" s="38">
        <v>2.15</v>
      </c>
      <c r="D15" s="40">
        <v>16.052379999999999</v>
      </c>
      <c r="E15" s="40">
        <v>100.78239000000001</v>
      </c>
      <c r="F15" s="40">
        <v>690677.17569099995</v>
      </c>
      <c r="G15" s="40">
        <v>1775549.66909</v>
      </c>
      <c r="H15" s="29" t="s">
        <v>48</v>
      </c>
      <c r="I15" s="29" t="s">
        <v>1673</v>
      </c>
      <c r="J15" s="29" t="s">
        <v>246</v>
      </c>
      <c r="K15" s="29" t="s">
        <v>329</v>
      </c>
      <c r="L15" s="29" t="s">
        <v>72</v>
      </c>
      <c r="M15" s="29" t="s">
        <v>57</v>
      </c>
    </row>
    <row r="16" spans="1:13" customFormat="1" ht="18.75">
      <c r="A16" s="29" t="s">
        <v>1715</v>
      </c>
      <c r="B16" s="33">
        <v>46105</v>
      </c>
      <c r="C16" s="38">
        <v>2.15</v>
      </c>
      <c r="D16" s="40">
        <v>16.0898</v>
      </c>
      <c r="E16" s="40">
        <v>100.87554</v>
      </c>
      <c r="F16" s="40">
        <v>700607.63181499997</v>
      </c>
      <c r="G16" s="40">
        <v>1779778.79529</v>
      </c>
      <c r="H16" s="29" t="s">
        <v>48</v>
      </c>
      <c r="I16" s="29" t="s">
        <v>1674</v>
      </c>
      <c r="J16" s="29" t="s">
        <v>246</v>
      </c>
      <c r="K16" s="29" t="s">
        <v>329</v>
      </c>
      <c r="L16" s="29" t="s">
        <v>72</v>
      </c>
      <c r="M16" s="29" t="s">
        <v>57</v>
      </c>
    </row>
    <row r="17" spans="1:13" customFormat="1" ht="18.75">
      <c r="A17" s="29" t="s">
        <v>1716</v>
      </c>
      <c r="B17" s="33">
        <v>46105</v>
      </c>
      <c r="C17" s="38">
        <v>2.15</v>
      </c>
      <c r="D17" s="40">
        <v>16.100860000000001</v>
      </c>
      <c r="E17" s="40">
        <v>100.98893</v>
      </c>
      <c r="F17" s="40">
        <v>712728.06775299995</v>
      </c>
      <c r="G17" s="40">
        <v>1781116.2657999999</v>
      </c>
      <c r="H17" s="29" t="s">
        <v>48</v>
      </c>
      <c r="I17" s="29" t="s">
        <v>330</v>
      </c>
      <c r="J17" s="29" t="s">
        <v>331</v>
      </c>
      <c r="K17" s="29" t="s">
        <v>329</v>
      </c>
      <c r="L17" s="29" t="s">
        <v>72</v>
      </c>
      <c r="M17" s="29" t="s">
        <v>57</v>
      </c>
    </row>
    <row r="18" spans="1:13" customFormat="1" ht="18.75">
      <c r="A18" s="29" t="s">
        <v>1717</v>
      </c>
      <c r="B18" s="33">
        <v>46105</v>
      </c>
      <c r="C18" s="38">
        <v>2.15</v>
      </c>
      <c r="D18" s="40">
        <v>16.119689999999999</v>
      </c>
      <c r="E18" s="40">
        <v>100.66231999999999</v>
      </c>
      <c r="F18" s="40">
        <v>677769.20513799996</v>
      </c>
      <c r="G18" s="40">
        <v>1782891.02718</v>
      </c>
      <c r="H18" s="29" t="s">
        <v>48</v>
      </c>
      <c r="I18" s="29" t="s">
        <v>1676</v>
      </c>
      <c r="J18" s="29" t="s">
        <v>246</v>
      </c>
      <c r="K18" s="29" t="s">
        <v>329</v>
      </c>
      <c r="L18" s="29" t="s">
        <v>72</v>
      </c>
      <c r="M18" s="29" t="s">
        <v>57</v>
      </c>
    </row>
    <row r="19" spans="1:13" customFormat="1" ht="18.75">
      <c r="A19" s="29" t="s">
        <v>1718</v>
      </c>
      <c r="B19" s="33">
        <v>46105</v>
      </c>
      <c r="C19" s="38">
        <v>2.15</v>
      </c>
      <c r="D19" s="40">
        <v>17.1904</v>
      </c>
      <c r="E19" s="40">
        <v>101.63745</v>
      </c>
      <c r="F19" s="40">
        <v>780536.02201800002</v>
      </c>
      <c r="G19" s="40">
        <v>1902527.5038900001</v>
      </c>
      <c r="H19" s="29" t="s">
        <v>48</v>
      </c>
      <c r="I19" s="29" t="s">
        <v>1691</v>
      </c>
      <c r="J19" s="29" t="s">
        <v>1692</v>
      </c>
      <c r="K19" s="29" t="s">
        <v>333</v>
      </c>
      <c r="L19" s="29" t="s">
        <v>171</v>
      </c>
      <c r="M19" s="29" t="s">
        <v>57</v>
      </c>
    </row>
    <row r="20" spans="1:13" customFormat="1" ht="18.75">
      <c r="A20" s="29" t="s">
        <v>1719</v>
      </c>
      <c r="B20" s="33">
        <v>46105</v>
      </c>
      <c r="C20" s="38">
        <v>2.15</v>
      </c>
      <c r="D20" s="40">
        <v>17.19201</v>
      </c>
      <c r="E20" s="40">
        <v>101.64099</v>
      </c>
      <c r="F20" s="40">
        <v>780910.35015800002</v>
      </c>
      <c r="G20" s="40">
        <v>1902710.9036099999</v>
      </c>
      <c r="H20" s="29" t="s">
        <v>48</v>
      </c>
      <c r="I20" s="29" t="s">
        <v>1691</v>
      </c>
      <c r="J20" s="29" t="s">
        <v>1692</v>
      </c>
      <c r="K20" s="29" t="s">
        <v>333</v>
      </c>
      <c r="L20" s="29" t="s">
        <v>171</v>
      </c>
      <c r="M20" s="29" t="s">
        <v>57</v>
      </c>
    </row>
    <row r="21" spans="1:13" customFormat="1" ht="18.75">
      <c r="A21" s="29" t="s">
        <v>1720</v>
      </c>
      <c r="B21" s="33">
        <v>46105</v>
      </c>
      <c r="C21" s="38">
        <v>2.15</v>
      </c>
      <c r="D21" s="40">
        <v>17.32488</v>
      </c>
      <c r="E21" s="40">
        <v>101.8009</v>
      </c>
      <c r="F21" s="40">
        <v>797716.63625700003</v>
      </c>
      <c r="G21" s="40">
        <v>1917663.6861699999</v>
      </c>
      <c r="H21" s="29" t="s">
        <v>48</v>
      </c>
      <c r="I21" s="29" t="s">
        <v>1699</v>
      </c>
      <c r="J21" s="29" t="s">
        <v>1692</v>
      </c>
      <c r="K21" s="29" t="s">
        <v>333</v>
      </c>
      <c r="L21" s="29" t="s">
        <v>171</v>
      </c>
      <c r="M21" s="29" t="s">
        <v>57</v>
      </c>
    </row>
    <row r="22" spans="1:13" customFormat="1" ht="18.75">
      <c r="A22" s="29" t="s">
        <v>1721</v>
      </c>
      <c r="B22" s="33">
        <v>46105</v>
      </c>
      <c r="C22" s="38">
        <v>2.15</v>
      </c>
      <c r="D22" s="40">
        <v>17.40944</v>
      </c>
      <c r="E22" s="40">
        <v>101.80365999999999</v>
      </c>
      <c r="F22" s="40">
        <v>797873.31471900002</v>
      </c>
      <c r="G22" s="40">
        <v>1927032.02712</v>
      </c>
      <c r="H22" s="29" t="s">
        <v>48</v>
      </c>
      <c r="I22" s="29" t="s">
        <v>1700</v>
      </c>
      <c r="J22" s="29" t="s">
        <v>332</v>
      </c>
      <c r="K22" s="29" t="s">
        <v>333</v>
      </c>
      <c r="L22" s="29" t="s">
        <v>171</v>
      </c>
      <c r="M22" s="29" t="s">
        <v>57</v>
      </c>
    </row>
    <row r="23" spans="1:13" customFormat="1" ht="18.75">
      <c r="A23" s="29" t="s">
        <v>1722</v>
      </c>
      <c r="B23" s="33">
        <v>46105</v>
      </c>
      <c r="C23" s="38">
        <v>2.15</v>
      </c>
      <c r="D23" s="40">
        <v>18.162430000000001</v>
      </c>
      <c r="E23" s="40">
        <v>100.43131</v>
      </c>
      <c r="F23" s="40">
        <v>651395.66911400005</v>
      </c>
      <c r="G23" s="40">
        <v>2008745.8558799999</v>
      </c>
      <c r="H23" s="29" t="s">
        <v>48</v>
      </c>
      <c r="I23" s="29" t="s">
        <v>342</v>
      </c>
      <c r="J23" s="29" t="s">
        <v>343</v>
      </c>
      <c r="K23" s="29" t="s">
        <v>77</v>
      </c>
      <c r="L23" s="29" t="s">
        <v>72</v>
      </c>
      <c r="M23" s="29" t="s">
        <v>57</v>
      </c>
    </row>
    <row r="24" spans="1:13" customFormat="1" ht="18.75">
      <c r="A24" s="29" t="s">
        <v>1723</v>
      </c>
      <c r="B24" s="33">
        <v>46105</v>
      </c>
      <c r="C24" s="38">
        <v>2.15</v>
      </c>
      <c r="D24" s="40">
        <v>18.163820000000001</v>
      </c>
      <c r="E24" s="40">
        <v>100.4333</v>
      </c>
      <c r="F24" s="40">
        <v>651604.99557599996</v>
      </c>
      <c r="G24" s="40">
        <v>2008901.3225499999</v>
      </c>
      <c r="H24" s="29" t="s">
        <v>48</v>
      </c>
      <c r="I24" s="29" t="s">
        <v>342</v>
      </c>
      <c r="J24" s="29" t="s">
        <v>343</v>
      </c>
      <c r="K24" s="29" t="s">
        <v>77</v>
      </c>
      <c r="L24" s="29" t="s">
        <v>72</v>
      </c>
      <c r="M24" s="29" t="s">
        <v>57</v>
      </c>
    </row>
    <row r="25" spans="1:13" customFormat="1" ht="18.75">
      <c r="A25" s="29" t="s">
        <v>1724</v>
      </c>
      <c r="B25" s="33">
        <v>46105</v>
      </c>
      <c r="C25" s="38">
        <v>2.15</v>
      </c>
      <c r="D25" s="40">
        <v>18.422129999999999</v>
      </c>
      <c r="E25" s="40">
        <v>100.46234</v>
      </c>
      <c r="F25" s="40">
        <v>654448.13260000001</v>
      </c>
      <c r="G25" s="40">
        <v>2037512.3396600001</v>
      </c>
      <c r="H25" s="29" t="s">
        <v>48</v>
      </c>
      <c r="I25" s="29" t="s">
        <v>348</v>
      </c>
      <c r="J25" s="29" t="s">
        <v>343</v>
      </c>
      <c r="K25" s="29" t="s">
        <v>77</v>
      </c>
      <c r="L25" s="29" t="s">
        <v>72</v>
      </c>
      <c r="M25" s="29" t="s">
        <v>57</v>
      </c>
    </row>
    <row r="26" spans="1:13" customFormat="1" ht="18.75">
      <c r="A26" s="29" t="s">
        <v>1725</v>
      </c>
      <c r="B26" s="33">
        <v>46105</v>
      </c>
      <c r="C26" s="38">
        <v>2.15</v>
      </c>
      <c r="D26" s="40">
        <v>18.46002</v>
      </c>
      <c r="E26" s="40">
        <v>100.22412</v>
      </c>
      <c r="F26" s="40">
        <v>629256.29655199999</v>
      </c>
      <c r="G26" s="40">
        <v>2041518.84387</v>
      </c>
      <c r="H26" s="29" t="s">
        <v>48</v>
      </c>
      <c r="I26" s="29" t="s">
        <v>100</v>
      </c>
      <c r="J26" s="29" t="s">
        <v>157</v>
      </c>
      <c r="K26" s="29" t="s">
        <v>77</v>
      </c>
      <c r="L26" s="29" t="s">
        <v>72</v>
      </c>
      <c r="M26" s="29" t="s">
        <v>57</v>
      </c>
    </row>
    <row r="27" spans="1:13" customFormat="1" ht="18.75">
      <c r="A27" s="29" t="s">
        <v>1726</v>
      </c>
      <c r="B27" s="33">
        <v>46105</v>
      </c>
      <c r="C27" s="38">
        <v>2.15</v>
      </c>
      <c r="D27" s="40">
        <v>18.463539999999998</v>
      </c>
      <c r="E27" s="40">
        <v>100.22478</v>
      </c>
      <c r="F27" s="40">
        <v>629323.35802599997</v>
      </c>
      <c r="G27" s="40">
        <v>2041908.84509</v>
      </c>
      <c r="H27" s="29" t="s">
        <v>48</v>
      </c>
      <c r="I27" s="29" t="s">
        <v>100</v>
      </c>
      <c r="J27" s="29" t="s">
        <v>157</v>
      </c>
      <c r="K27" s="29" t="s">
        <v>77</v>
      </c>
      <c r="L27" s="29" t="s">
        <v>72</v>
      </c>
      <c r="M27" s="29" t="s">
        <v>57</v>
      </c>
    </row>
    <row r="28" spans="1:13" customFormat="1" ht="18.75">
      <c r="A28" s="29" t="s">
        <v>1727</v>
      </c>
      <c r="B28" s="33">
        <v>46105</v>
      </c>
      <c r="C28" s="38">
        <v>2.15</v>
      </c>
      <c r="D28" s="40">
        <v>18.330200000000001</v>
      </c>
      <c r="E28" s="40">
        <v>97.89967</v>
      </c>
      <c r="F28" s="40">
        <v>383729.13408500003</v>
      </c>
      <c r="G28" s="40">
        <v>2027069.36054</v>
      </c>
      <c r="H28" s="29" t="s">
        <v>48</v>
      </c>
      <c r="I28" s="29" t="s">
        <v>360</v>
      </c>
      <c r="J28" s="29" t="s">
        <v>361</v>
      </c>
      <c r="K28" s="29" t="s">
        <v>125</v>
      </c>
      <c r="L28" s="29" t="s">
        <v>72</v>
      </c>
      <c r="M28" s="29" t="s">
        <v>57</v>
      </c>
    </row>
    <row r="29" spans="1:13" customFormat="1" ht="18.75">
      <c r="A29" s="29" t="s">
        <v>1728</v>
      </c>
      <c r="B29" s="33">
        <v>46105</v>
      </c>
      <c r="C29" s="38">
        <v>2.15</v>
      </c>
      <c r="D29" s="40">
        <v>18.33351</v>
      </c>
      <c r="E29" s="40">
        <v>97.900239999999997</v>
      </c>
      <c r="F29" s="40">
        <v>383791.58291900001</v>
      </c>
      <c r="G29" s="40">
        <v>2027435.2694399999</v>
      </c>
      <c r="H29" s="29" t="s">
        <v>48</v>
      </c>
      <c r="I29" s="29" t="s">
        <v>361</v>
      </c>
      <c r="J29" s="29" t="s">
        <v>361</v>
      </c>
      <c r="K29" s="29" t="s">
        <v>125</v>
      </c>
      <c r="L29" s="29" t="s">
        <v>72</v>
      </c>
      <c r="M29" s="29" t="s">
        <v>57</v>
      </c>
    </row>
    <row r="30" spans="1:13" customFormat="1" ht="18.75">
      <c r="A30" s="29" t="s">
        <v>1729</v>
      </c>
      <c r="B30" s="33">
        <v>46105</v>
      </c>
      <c r="C30" s="38">
        <v>2.15</v>
      </c>
      <c r="D30" s="40">
        <v>18.33409</v>
      </c>
      <c r="E30" s="40">
        <v>97.896609999999995</v>
      </c>
      <c r="F30" s="40">
        <v>383408.36205</v>
      </c>
      <c r="G30" s="40">
        <v>2027501.7704</v>
      </c>
      <c r="H30" s="29" t="s">
        <v>48</v>
      </c>
      <c r="I30" s="29" t="s">
        <v>361</v>
      </c>
      <c r="J30" s="29" t="s">
        <v>361</v>
      </c>
      <c r="K30" s="29" t="s">
        <v>125</v>
      </c>
      <c r="L30" s="29" t="s">
        <v>72</v>
      </c>
      <c r="M30" s="29" t="s">
        <v>57</v>
      </c>
    </row>
    <row r="31" spans="1:13" customFormat="1" ht="18.75">
      <c r="A31" s="29" t="s">
        <v>1730</v>
      </c>
      <c r="B31" s="33">
        <v>46105</v>
      </c>
      <c r="C31" s="38">
        <v>2.15</v>
      </c>
      <c r="D31" s="40">
        <v>14.246589999999999</v>
      </c>
      <c r="E31" s="40">
        <v>99.627269999999996</v>
      </c>
      <c r="F31" s="40">
        <v>567667.71756000002</v>
      </c>
      <c r="G31" s="40">
        <v>1575089.3739700001</v>
      </c>
      <c r="H31" s="29" t="s">
        <v>48</v>
      </c>
      <c r="I31" s="29" t="s">
        <v>1643</v>
      </c>
      <c r="J31" s="29" t="s">
        <v>473</v>
      </c>
      <c r="K31" s="29" t="s">
        <v>51</v>
      </c>
      <c r="L31" s="29" t="s">
        <v>52</v>
      </c>
      <c r="M31" s="29" t="s">
        <v>57</v>
      </c>
    </row>
    <row r="32" spans="1:13" customFormat="1" ht="18.75">
      <c r="A32" s="29" t="s">
        <v>1731</v>
      </c>
      <c r="B32" s="33">
        <v>46105</v>
      </c>
      <c r="C32" s="38">
        <v>2.15</v>
      </c>
      <c r="D32" s="40">
        <v>15.50874</v>
      </c>
      <c r="E32" s="40">
        <v>98.602159999999998</v>
      </c>
      <c r="F32" s="40">
        <v>457331.73249099997</v>
      </c>
      <c r="G32" s="40">
        <v>1714635.7722400001</v>
      </c>
      <c r="H32" s="29" t="s">
        <v>48</v>
      </c>
      <c r="I32" s="29" t="s">
        <v>474</v>
      </c>
      <c r="J32" s="29" t="s">
        <v>60</v>
      </c>
      <c r="K32" s="29" t="s">
        <v>51</v>
      </c>
      <c r="L32" s="29" t="s">
        <v>52</v>
      </c>
      <c r="M32" s="29" t="s">
        <v>57</v>
      </c>
    </row>
    <row r="33" spans="1:13" customFormat="1" ht="18.75">
      <c r="A33" s="29" t="s">
        <v>1732</v>
      </c>
      <c r="B33" s="33">
        <v>46105</v>
      </c>
      <c r="C33" s="38">
        <v>2.15</v>
      </c>
      <c r="D33" s="40">
        <v>16.507010000000001</v>
      </c>
      <c r="E33" s="40">
        <v>104.09533</v>
      </c>
      <c r="F33" s="40">
        <v>1044367.3348900001</v>
      </c>
      <c r="G33" s="40">
        <v>1831909.9458600001</v>
      </c>
      <c r="H33" s="29" t="s">
        <v>48</v>
      </c>
      <c r="I33" s="29" t="s">
        <v>1680</v>
      </c>
      <c r="J33" s="29" t="s">
        <v>1681</v>
      </c>
      <c r="K33" s="29" t="s">
        <v>475</v>
      </c>
      <c r="L33" s="29" t="s">
        <v>171</v>
      </c>
      <c r="M33" s="29" t="s">
        <v>57</v>
      </c>
    </row>
    <row r="34" spans="1:13" customFormat="1" ht="18.75">
      <c r="A34" s="29" t="s">
        <v>1733</v>
      </c>
      <c r="B34" s="33">
        <v>46105</v>
      </c>
      <c r="C34" s="38">
        <v>2.15</v>
      </c>
      <c r="D34" s="40">
        <v>16.544540000000001</v>
      </c>
      <c r="E34" s="40">
        <v>103.39257000000001</v>
      </c>
      <c r="F34" s="40">
        <v>969061.67201900005</v>
      </c>
      <c r="G34" s="40">
        <v>1834298.1951599999</v>
      </c>
      <c r="H34" s="29" t="s">
        <v>48</v>
      </c>
      <c r="I34" s="29" t="s">
        <v>1682</v>
      </c>
      <c r="J34" s="29" t="s">
        <v>1683</v>
      </c>
      <c r="K34" s="29" t="s">
        <v>475</v>
      </c>
      <c r="L34" s="29" t="s">
        <v>171</v>
      </c>
      <c r="M34" s="29" t="s">
        <v>57</v>
      </c>
    </row>
    <row r="35" spans="1:13" customFormat="1" ht="18.75">
      <c r="A35" s="29" t="s">
        <v>1734</v>
      </c>
      <c r="B35" s="33">
        <v>46105</v>
      </c>
      <c r="C35" s="38">
        <v>2.15</v>
      </c>
      <c r="D35" s="40">
        <v>16.54457</v>
      </c>
      <c r="E35" s="40">
        <v>103.39485999999999</v>
      </c>
      <c r="F35" s="40">
        <v>969306.54235100001</v>
      </c>
      <c r="G35" s="40">
        <v>1834306.88148</v>
      </c>
      <c r="H35" s="29" t="s">
        <v>48</v>
      </c>
      <c r="I35" s="29" t="s">
        <v>1684</v>
      </c>
      <c r="J35" s="29" t="s">
        <v>1683</v>
      </c>
      <c r="K35" s="29" t="s">
        <v>475</v>
      </c>
      <c r="L35" s="29" t="s">
        <v>171</v>
      </c>
      <c r="M35" s="29" t="s">
        <v>57</v>
      </c>
    </row>
    <row r="36" spans="1:13" customFormat="1" ht="18.75">
      <c r="A36" s="29" t="s">
        <v>1735</v>
      </c>
      <c r="B36" s="33">
        <v>46105</v>
      </c>
      <c r="C36" s="38">
        <v>2.15</v>
      </c>
      <c r="D36" s="40">
        <v>15.952920000000001</v>
      </c>
      <c r="E36" s="40">
        <v>99.534030000000001</v>
      </c>
      <c r="F36" s="40">
        <v>557150.77623900003</v>
      </c>
      <c r="G36" s="40">
        <v>1763800.8644000001</v>
      </c>
      <c r="H36" s="29" t="s">
        <v>48</v>
      </c>
      <c r="I36" s="29" t="s">
        <v>1671</v>
      </c>
      <c r="J36" s="29" t="s">
        <v>1672</v>
      </c>
      <c r="K36" s="29" t="s">
        <v>180</v>
      </c>
      <c r="L36" s="29" t="s">
        <v>72</v>
      </c>
      <c r="M36" s="29" t="s">
        <v>57</v>
      </c>
    </row>
    <row r="37" spans="1:13" customFormat="1" ht="18.75">
      <c r="A37" s="29" t="s">
        <v>1736</v>
      </c>
      <c r="B37" s="33">
        <v>46105</v>
      </c>
      <c r="C37" s="38">
        <v>2.15</v>
      </c>
      <c r="D37" s="40">
        <v>15.845700000000001</v>
      </c>
      <c r="E37" s="40">
        <v>102.77544</v>
      </c>
      <c r="F37" s="40">
        <v>904499.60632899997</v>
      </c>
      <c r="G37" s="40">
        <v>1755510.4159599999</v>
      </c>
      <c r="H37" s="29" t="s">
        <v>48</v>
      </c>
      <c r="I37" s="29" t="s">
        <v>259</v>
      </c>
      <c r="J37" s="29" t="s">
        <v>1670</v>
      </c>
      <c r="K37" s="29" t="s">
        <v>369</v>
      </c>
      <c r="L37" s="29" t="s">
        <v>171</v>
      </c>
      <c r="M37" s="29" t="s">
        <v>57</v>
      </c>
    </row>
    <row r="38" spans="1:13" customFormat="1" ht="18.75">
      <c r="A38" s="29" t="s">
        <v>1737</v>
      </c>
      <c r="B38" s="33">
        <v>46105</v>
      </c>
      <c r="C38" s="38">
        <v>2.15</v>
      </c>
      <c r="D38" s="40">
        <v>15.846450000000001</v>
      </c>
      <c r="E38" s="40">
        <v>102.77142000000001</v>
      </c>
      <c r="F38" s="40">
        <v>904066.874923</v>
      </c>
      <c r="G38" s="40">
        <v>1755585.7635999999</v>
      </c>
      <c r="H38" s="29" t="s">
        <v>48</v>
      </c>
      <c r="I38" s="29" t="s">
        <v>259</v>
      </c>
      <c r="J38" s="29" t="s">
        <v>1670</v>
      </c>
      <c r="K38" s="29" t="s">
        <v>369</v>
      </c>
      <c r="L38" s="29" t="s">
        <v>171</v>
      </c>
      <c r="M38" s="29" t="s">
        <v>57</v>
      </c>
    </row>
    <row r="39" spans="1:13" customFormat="1" ht="18.75">
      <c r="A39" s="29" t="s">
        <v>1738</v>
      </c>
      <c r="B39" s="33">
        <v>46105</v>
      </c>
      <c r="C39" s="38">
        <v>2.15</v>
      </c>
      <c r="D39" s="40">
        <v>15.529780000000001</v>
      </c>
      <c r="E39" s="40">
        <v>101.64825999999999</v>
      </c>
      <c r="F39" s="40">
        <v>784081.89617900003</v>
      </c>
      <c r="G39" s="40">
        <v>1718682.0705500001</v>
      </c>
      <c r="H39" s="29" t="s">
        <v>48</v>
      </c>
      <c r="I39" s="29" t="s">
        <v>1667</v>
      </c>
      <c r="J39" s="29" t="s">
        <v>477</v>
      </c>
      <c r="K39" s="29" t="s">
        <v>170</v>
      </c>
      <c r="L39" s="29" t="s">
        <v>171</v>
      </c>
      <c r="M39" s="29" t="s">
        <v>57</v>
      </c>
    </row>
    <row r="40" spans="1:13" customFormat="1" ht="18.75">
      <c r="A40" s="29" t="s">
        <v>1739</v>
      </c>
      <c r="B40" s="33">
        <v>46105</v>
      </c>
      <c r="C40" s="38">
        <v>2.15</v>
      </c>
      <c r="D40" s="40">
        <v>15.678050000000001</v>
      </c>
      <c r="E40" s="40">
        <v>101.82629</v>
      </c>
      <c r="F40" s="40">
        <v>802974.30930700002</v>
      </c>
      <c r="G40" s="40">
        <v>1735344.1017100001</v>
      </c>
      <c r="H40" s="29" t="s">
        <v>48</v>
      </c>
      <c r="I40" s="29" t="s">
        <v>1668</v>
      </c>
      <c r="J40" s="29" t="s">
        <v>478</v>
      </c>
      <c r="K40" s="29" t="s">
        <v>170</v>
      </c>
      <c r="L40" s="29" t="s">
        <v>171</v>
      </c>
      <c r="M40" s="29" t="s">
        <v>57</v>
      </c>
    </row>
    <row r="41" spans="1:13" customFormat="1" ht="18.75">
      <c r="A41" s="29" t="s">
        <v>1740</v>
      </c>
      <c r="B41" s="33">
        <v>46105</v>
      </c>
      <c r="C41" s="38">
        <v>2.15</v>
      </c>
      <c r="D41" s="40">
        <v>15.739739999999999</v>
      </c>
      <c r="E41" s="40">
        <v>101.85628</v>
      </c>
      <c r="F41" s="40">
        <v>806099.19741599995</v>
      </c>
      <c r="G41" s="40">
        <v>1742218.16126</v>
      </c>
      <c r="H41" s="29" t="s">
        <v>48</v>
      </c>
      <c r="I41" s="29" t="s">
        <v>479</v>
      </c>
      <c r="J41" s="29" t="s">
        <v>479</v>
      </c>
      <c r="K41" s="29" t="s">
        <v>170</v>
      </c>
      <c r="L41" s="29" t="s">
        <v>171</v>
      </c>
      <c r="M41" s="29" t="s">
        <v>57</v>
      </c>
    </row>
    <row r="42" spans="1:13" customFormat="1" ht="18.75">
      <c r="A42" s="29" t="s">
        <v>1741</v>
      </c>
      <c r="B42" s="33">
        <v>46105</v>
      </c>
      <c r="C42" s="38">
        <v>2.15</v>
      </c>
      <c r="D42" s="40">
        <v>16.131620000000002</v>
      </c>
      <c r="E42" s="40">
        <v>101.4969</v>
      </c>
      <c r="F42" s="40">
        <v>767043.63507700001</v>
      </c>
      <c r="G42" s="40">
        <v>1785111.98829</v>
      </c>
      <c r="H42" s="29" t="s">
        <v>48</v>
      </c>
      <c r="I42" s="29" t="s">
        <v>480</v>
      </c>
      <c r="J42" s="29" t="s">
        <v>481</v>
      </c>
      <c r="K42" s="29" t="s">
        <v>170</v>
      </c>
      <c r="L42" s="29" t="s">
        <v>171</v>
      </c>
      <c r="M42" s="29" t="s">
        <v>57</v>
      </c>
    </row>
    <row r="43" spans="1:13" customFormat="1" ht="18.75">
      <c r="A43" s="29" t="s">
        <v>1742</v>
      </c>
      <c r="B43" s="33">
        <v>46105</v>
      </c>
      <c r="C43" s="38">
        <v>2.15</v>
      </c>
      <c r="D43" s="40">
        <v>16.132899999999999</v>
      </c>
      <c r="E43" s="40">
        <v>101.49458</v>
      </c>
      <c r="F43" s="40">
        <v>766793.66197599994</v>
      </c>
      <c r="G43" s="40">
        <v>1785250.6843099999</v>
      </c>
      <c r="H43" s="29" t="s">
        <v>48</v>
      </c>
      <c r="I43" s="29" t="s">
        <v>480</v>
      </c>
      <c r="J43" s="29" t="s">
        <v>481</v>
      </c>
      <c r="K43" s="29" t="s">
        <v>170</v>
      </c>
      <c r="L43" s="29" t="s">
        <v>171</v>
      </c>
      <c r="M43" s="29" t="s">
        <v>57</v>
      </c>
    </row>
    <row r="44" spans="1:13" customFormat="1" ht="18.75">
      <c r="A44" s="29" t="s">
        <v>1743</v>
      </c>
      <c r="B44" s="33">
        <v>46105</v>
      </c>
      <c r="C44" s="38">
        <v>2.15</v>
      </c>
      <c r="D44" s="40">
        <v>16.13616</v>
      </c>
      <c r="E44" s="40">
        <v>101.5425</v>
      </c>
      <c r="F44" s="40">
        <v>771917.05837099999</v>
      </c>
      <c r="G44" s="40">
        <v>1785674.26752</v>
      </c>
      <c r="H44" s="29" t="s">
        <v>48</v>
      </c>
      <c r="I44" s="29" t="s">
        <v>1679</v>
      </c>
      <c r="J44" s="29" t="s">
        <v>481</v>
      </c>
      <c r="K44" s="29" t="s">
        <v>170</v>
      </c>
      <c r="L44" s="29" t="s">
        <v>171</v>
      </c>
      <c r="M44" s="29" t="s">
        <v>57</v>
      </c>
    </row>
    <row r="45" spans="1:13" customFormat="1" ht="18.75">
      <c r="A45" s="29" t="s">
        <v>1744</v>
      </c>
      <c r="B45" s="33">
        <v>46105</v>
      </c>
      <c r="C45" s="38">
        <v>2.15</v>
      </c>
      <c r="D45" s="40">
        <v>16.109290000000001</v>
      </c>
      <c r="E45" s="40">
        <v>98.886039999999994</v>
      </c>
      <c r="F45" s="40">
        <v>487813.88337699999</v>
      </c>
      <c r="G45" s="40">
        <v>1781027.85066</v>
      </c>
      <c r="H45" s="29" t="s">
        <v>48</v>
      </c>
      <c r="I45" s="29" t="s">
        <v>1675</v>
      </c>
      <c r="J45" s="29" t="s">
        <v>300</v>
      </c>
      <c r="K45" s="29" t="s">
        <v>114</v>
      </c>
      <c r="L45" s="29" t="s">
        <v>72</v>
      </c>
      <c r="M45" s="29" t="s">
        <v>57</v>
      </c>
    </row>
    <row r="46" spans="1:13" customFormat="1" ht="18.75">
      <c r="A46" s="29" t="s">
        <v>1745</v>
      </c>
      <c r="B46" s="33">
        <v>46105</v>
      </c>
      <c r="C46" s="38">
        <v>2.15</v>
      </c>
      <c r="D46" s="40">
        <v>16.54383</v>
      </c>
      <c r="E46" s="40">
        <v>98.633160000000004</v>
      </c>
      <c r="F46" s="40">
        <v>460858.90596599999</v>
      </c>
      <c r="G46" s="40">
        <v>1829128.0339299999</v>
      </c>
      <c r="H46" s="29" t="s">
        <v>48</v>
      </c>
      <c r="I46" s="29" t="s">
        <v>371</v>
      </c>
      <c r="J46" s="29" t="s">
        <v>175</v>
      </c>
      <c r="K46" s="29" t="s">
        <v>114</v>
      </c>
      <c r="L46" s="29" t="s">
        <v>72</v>
      </c>
      <c r="M46" s="29" t="s">
        <v>57</v>
      </c>
    </row>
    <row r="47" spans="1:13" customFormat="1" ht="18.75">
      <c r="A47" s="29" t="s">
        <v>1746</v>
      </c>
      <c r="B47" s="33">
        <v>46105</v>
      </c>
      <c r="C47" s="38">
        <v>2.15</v>
      </c>
      <c r="D47" s="40">
        <v>16.640709999999999</v>
      </c>
      <c r="E47" s="40">
        <v>98.746459999999999</v>
      </c>
      <c r="F47" s="40">
        <v>472961.41313399997</v>
      </c>
      <c r="G47" s="40">
        <v>1839826.4110300001</v>
      </c>
      <c r="H47" s="29" t="s">
        <v>48</v>
      </c>
      <c r="I47" s="29" t="s">
        <v>174</v>
      </c>
      <c r="J47" s="29" t="s">
        <v>175</v>
      </c>
      <c r="K47" s="29" t="s">
        <v>114</v>
      </c>
      <c r="L47" s="29" t="s">
        <v>72</v>
      </c>
      <c r="M47" s="29" t="s">
        <v>57</v>
      </c>
    </row>
    <row r="48" spans="1:13" customFormat="1" ht="18.75">
      <c r="A48" s="29" t="s">
        <v>1747</v>
      </c>
      <c r="B48" s="33">
        <v>46105</v>
      </c>
      <c r="C48" s="38">
        <v>2.15</v>
      </c>
      <c r="D48" s="40">
        <v>16.644089999999998</v>
      </c>
      <c r="E48" s="40">
        <v>98.747069999999994</v>
      </c>
      <c r="F48" s="40">
        <v>473026.93921600003</v>
      </c>
      <c r="G48" s="40">
        <v>1840200.23123</v>
      </c>
      <c r="H48" s="29" t="s">
        <v>48</v>
      </c>
      <c r="I48" s="29" t="s">
        <v>174</v>
      </c>
      <c r="J48" s="29" t="s">
        <v>175</v>
      </c>
      <c r="K48" s="29" t="s">
        <v>114</v>
      </c>
      <c r="L48" s="29" t="s">
        <v>72</v>
      </c>
      <c r="M48" s="29" t="s">
        <v>57</v>
      </c>
    </row>
    <row r="49" spans="1:13" customFormat="1" ht="18.75">
      <c r="A49" s="29" t="s">
        <v>1748</v>
      </c>
      <c r="B49" s="33">
        <v>46105</v>
      </c>
      <c r="C49" s="38">
        <v>2.15</v>
      </c>
      <c r="D49" s="40">
        <v>16.701160000000002</v>
      </c>
      <c r="E49" s="40">
        <v>98.676360000000003</v>
      </c>
      <c r="F49" s="40">
        <v>465496.42672799999</v>
      </c>
      <c r="G49" s="40">
        <v>1846524.35063</v>
      </c>
      <c r="H49" s="29" t="s">
        <v>48</v>
      </c>
      <c r="I49" s="29" t="s">
        <v>482</v>
      </c>
      <c r="J49" s="29" t="s">
        <v>175</v>
      </c>
      <c r="K49" s="29" t="s">
        <v>114</v>
      </c>
      <c r="L49" s="29" t="s">
        <v>72</v>
      </c>
      <c r="M49" s="29" t="s">
        <v>57</v>
      </c>
    </row>
    <row r="50" spans="1:13" customFormat="1" ht="18.75">
      <c r="A50" s="29" t="s">
        <v>1749</v>
      </c>
      <c r="B50" s="33">
        <v>46105</v>
      </c>
      <c r="C50" s="38">
        <v>2.15</v>
      </c>
      <c r="D50" s="40">
        <v>16.73488</v>
      </c>
      <c r="E50" s="40">
        <v>99.272109999999998</v>
      </c>
      <c r="F50" s="40">
        <v>529004.77602600004</v>
      </c>
      <c r="G50" s="40">
        <v>1850246.35023</v>
      </c>
      <c r="H50" s="29" t="s">
        <v>48</v>
      </c>
      <c r="I50" s="29" t="s">
        <v>373</v>
      </c>
      <c r="J50" s="29" t="s">
        <v>231</v>
      </c>
      <c r="K50" s="29" t="s">
        <v>114</v>
      </c>
      <c r="L50" s="29" t="s">
        <v>72</v>
      </c>
      <c r="M50" s="29" t="s">
        <v>57</v>
      </c>
    </row>
    <row r="51" spans="1:13" customFormat="1" ht="18.75">
      <c r="A51" s="29" t="s">
        <v>1750</v>
      </c>
      <c r="B51" s="33">
        <v>46105</v>
      </c>
      <c r="C51" s="38">
        <v>2.15</v>
      </c>
      <c r="D51" s="40">
        <v>16.73554</v>
      </c>
      <c r="E51" s="40">
        <v>99.268199999999993</v>
      </c>
      <c r="F51" s="40">
        <v>528587.89993299998</v>
      </c>
      <c r="G51" s="40">
        <v>1850318.79565</v>
      </c>
      <c r="H51" s="29" t="s">
        <v>48</v>
      </c>
      <c r="I51" s="29" t="s">
        <v>373</v>
      </c>
      <c r="J51" s="29" t="s">
        <v>231</v>
      </c>
      <c r="K51" s="29" t="s">
        <v>114</v>
      </c>
      <c r="L51" s="29" t="s">
        <v>72</v>
      </c>
      <c r="M51" s="29" t="s">
        <v>57</v>
      </c>
    </row>
    <row r="52" spans="1:13" customFormat="1" ht="18.75">
      <c r="A52" s="29" t="s">
        <v>1751</v>
      </c>
      <c r="B52" s="33">
        <v>46105</v>
      </c>
      <c r="C52" s="38">
        <v>2.15</v>
      </c>
      <c r="D52" s="40">
        <v>16.740770000000001</v>
      </c>
      <c r="E52" s="40">
        <v>99.292370000000005</v>
      </c>
      <c r="F52" s="40">
        <v>531163.38960400003</v>
      </c>
      <c r="G52" s="40">
        <v>1850900.9850900001</v>
      </c>
      <c r="H52" s="29" t="s">
        <v>48</v>
      </c>
      <c r="I52" s="29" t="s">
        <v>373</v>
      </c>
      <c r="J52" s="29" t="s">
        <v>231</v>
      </c>
      <c r="K52" s="29" t="s">
        <v>114</v>
      </c>
      <c r="L52" s="29" t="s">
        <v>72</v>
      </c>
      <c r="M52" s="29" t="s">
        <v>57</v>
      </c>
    </row>
    <row r="53" spans="1:13" customFormat="1" ht="18.75">
      <c r="A53" s="29" t="s">
        <v>1752</v>
      </c>
      <c r="B53" s="33">
        <v>46105</v>
      </c>
      <c r="C53" s="38">
        <v>2.15</v>
      </c>
      <c r="D53" s="40">
        <v>16.768260000000001</v>
      </c>
      <c r="E53" s="40">
        <v>98.77731</v>
      </c>
      <c r="F53" s="40">
        <v>476267.16681600001</v>
      </c>
      <c r="G53" s="40">
        <v>1853932.39677</v>
      </c>
      <c r="H53" s="29" t="s">
        <v>48</v>
      </c>
      <c r="I53" s="29" t="s">
        <v>250</v>
      </c>
      <c r="J53" s="29" t="s">
        <v>175</v>
      </c>
      <c r="K53" s="29" t="s">
        <v>114</v>
      </c>
      <c r="L53" s="29" t="s">
        <v>72</v>
      </c>
      <c r="M53" s="29" t="s">
        <v>57</v>
      </c>
    </row>
    <row r="54" spans="1:13" customFormat="1" ht="18.75">
      <c r="A54" s="29" t="s">
        <v>1753</v>
      </c>
      <c r="B54" s="33">
        <v>46105</v>
      </c>
      <c r="C54" s="38">
        <v>2.15</v>
      </c>
      <c r="D54" s="40">
        <v>16.82291</v>
      </c>
      <c r="E54" s="40">
        <v>98.721050000000005</v>
      </c>
      <c r="F54" s="40">
        <v>470279.81602500001</v>
      </c>
      <c r="G54" s="40">
        <v>1859985.5645300001</v>
      </c>
      <c r="H54" s="29" t="s">
        <v>48</v>
      </c>
      <c r="I54" s="29" t="s">
        <v>174</v>
      </c>
      <c r="J54" s="29" t="s">
        <v>175</v>
      </c>
      <c r="K54" s="29" t="s">
        <v>114</v>
      </c>
      <c r="L54" s="29" t="s">
        <v>72</v>
      </c>
      <c r="M54" s="29" t="s">
        <v>57</v>
      </c>
    </row>
    <row r="55" spans="1:13" customFormat="1" ht="18.75">
      <c r="A55" s="29" t="s">
        <v>1754</v>
      </c>
      <c r="B55" s="33">
        <v>46105</v>
      </c>
      <c r="C55" s="38">
        <v>2.15</v>
      </c>
      <c r="D55" s="40">
        <v>16.83755</v>
      </c>
      <c r="E55" s="40">
        <v>98.527050000000003</v>
      </c>
      <c r="F55" s="40">
        <v>449614.02227900003</v>
      </c>
      <c r="G55" s="40">
        <v>1861644.3863599999</v>
      </c>
      <c r="H55" s="29" t="s">
        <v>48</v>
      </c>
      <c r="I55" s="29" t="s">
        <v>1687</v>
      </c>
      <c r="J55" s="29" t="s">
        <v>139</v>
      </c>
      <c r="K55" s="29" t="s">
        <v>114</v>
      </c>
      <c r="L55" s="29" t="s">
        <v>72</v>
      </c>
      <c r="M55" s="29" t="s">
        <v>57</v>
      </c>
    </row>
    <row r="56" spans="1:13" customFormat="1" ht="18.75">
      <c r="A56" s="29" t="s">
        <v>1755</v>
      </c>
      <c r="B56" s="33">
        <v>46105</v>
      </c>
      <c r="C56" s="38">
        <v>2.15</v>
      </c>
      <c r="D56" s="40">
        <v>16.845469999999999</v>
      </c>
      <c r="E56" s="40">
        <v>99.218639999999994</v>
      </c>
      <c r="F56" s="40">
        <v>523291.78480700002</v>
      </c>
      <c r="G56" s="40">
        <v>1862473.1638100001</v>
      </c>
      <c r="H56" s="29" t="s">
        <v>48</v>
      </c>
      <c r="I56" s="29" t="s">
        <v>1688</v>
      </c>
      <c r="J56" s="29" t="s">
        <v>231</v>
      </c>
      <c r="K56" s="29" t="s">
        <v>114</v>
      </c>
      <c r="L56" s="29" t="s">
        <v>72</v>
      </c>
      <c r="M56" s="29" t="s">
        <v>57</v>
      </c>
    </row>
    <row r="57" spans="1:13" customFormat="1" ht="18.75">
      <c r="A57" s="29" t="s">
        <v>1756</v>
      </c>
      <c r="B57" s="33">
        <v>46105</v>
      </c>
      <c r="C57" s="38">
        <v>2.15</v>
      </c>
      <c r="D57" s="40">
        <v>16.895340000000001</v>
      </c>
      <c r="E57" s="40">
        <v>98.625280000000004</v>
      </c>
      <c r="F57" s="40">
        <v>460091.27988400002</v>
      </c>
      <c r="G57" s="40">
        <v>1868015.0114800001</v>
      </c>
      <c r="H57" s="29" t="s">
        <v>48</v>
      </c>
      <c r="I57" s="29" t="s">
        <v>483</v>
      </c>
      <c r="J57" s="29" t="s">
        <v>175</v>
      </c>
      <c r="K57" s="29" t="s">
        <v>114</v>
      </c>
      <c r="L57" s="29" t="s">
        <v>72</v>
      </c>
      <c r="M57" s="29" t="s">
        <v>57</v>
      </c>
    </row>
    <row r="58" spans="1:13" customFormat="1" ht="18.75">
      <c r="A58" s="29" t="s">
        <v>1757</v>
      </c>
      <c r="B58" s="33">
        <v>46105</v>
      </c>
      <c r="C58" s="38">
        <v>2.15</v>
      </c>
      <c r="D58" s="40">
        <v>16.941490000000002</v>
      </c>
      <c r="E58" s="40">
        <v>99.102909999999994</v>
      </c>
      <c r="F58" s="40">
        <v>510957.47171700001</v>
      </c>
      <c r="G58" s="40">
        <v>1873085.2535600001</v>
      </c>
      <c r="H58" s="29" t="s">
        <v>48</v>
      </c>
      <c r="I58" s="29" t="s">
        <v>1690</v>
      </c>
      <c r="J58" s="29" t="s">
        <v>231</v>
      </c>
      <c r="K58" s="29" t="s">
        <v>114</v>
      </c>
      <c r="L58" s="29" t="s">
        <v>72</v>
      </c>
      <c r="M58" s="29" t="s">
        <v>57</v>
      </c>
    </row>
    <row r="59" spans="1:13" customFormat="1" ht="18.75">
      <c r="A59" s="29" t="s">
        <v>1758</v>
      </c>
      <c r="B59" s="33">
        <v>46105</v>
      </c>
      <c r="C59" s="38">
        <v>2.15</v>
      </c>
      <c r="D59" s="40">
        <v>16.94491</v>
      </c>
      <c r="E59" s="40">
        <v>99.103539999999995</v>
      </c>
      <c r="F59" s="40">
        <v>511024.35257599998</v>
      </c>
      <c r="G59" s="40">
        <v>1873463.6246499999</v>
      </c>
      <c r="H59" s="29" t="s">
        <v>48</v>
      </c>
      <c r="I59" s="29" t="s">
        <v>1690</v>
      </c>
      <c r="J59" s="29" t="s">
        <v>231</v>
      </c>
      <c r="K59" s="29" t="s">
        <v>114</v>
      </c>
      <c r="L59" s="29" t="s">
        <v>72</v>
      </c>
      <c r="M59" s="29" t="s">
        <v>57</v>
      </c>
    </row>
    <row r="60" spans="1:13" customFormat="1" ht="18.75">
      <c r="A60" s="29" t="s">
        <v>1759</v>
      </c>
      <c r="B60" s="33">
        <v>46105</v>
      </c>
      <c r="C60" s="38">
        <v>2.15</v>
      </c>
      <c r="D60" s="40">
        <v>14.12064</v>
      </c>
      <c r="E60" s="40">
        <v>101.11584999999999</v>
      </c>
      <c r="F60" s="40">
        <v>728418.63669900002</v>
      </c>
      <c r="G60" s="40">
        <v>1562097.8405500001</v>
      </c>
      <c r="H60" s="29" t="s">
        <v>48</v>
      </c>
      <c r="I60" s="29" t="s">
        <v>1641</v>
      </c>
      <c r="J60" s="29" t="s">
        <v>1642</v>
      </c>
      <c r="K60" s="29" t="s">
        <v>484</v>
      </c>
      <c r="L60" s="29" t="s">
        <v>52</v>
      </c>
      <c r="M60" s="29" t="s">
        <v>57</v>
      </c>
    </row>
    <row r="61" spans="1:13" customFormat="1" ht="18.75">
      <c r="A61" s="29" t="s">
        <v>1760</v>
      </c>
      <c r="B61" s="33">
        <v>46105</v>
      </c>
      <c r="C61" s="38">
        <v>2.15</v>
      </c>
      <c r="D61" s="40">
        <v>17.245629999999998</v>
      </c>
      <c r="E61" s="40">
        <v>104.73407</v>
      </c>
      <c r="F61" s="40">
        <v>1110398.0726600001</v>
      </c>
      <c r="G61" s="40">
        <v>1915805.1830200001</v>
      </c>
      <c r="H61" s="29" t="s">
        <v>48</v>
      </c>
      <c r="I61" s="29" t="s">
        <v>1697</v>
      </c>
      <c r="J61" s="29" t="s">
        <v>1698</v>
      </c>
      <c r="K61" s="29" t="s">
        <v>485</v>
      </c>
      <c r="L61" s="29" t="s">
        <v>171</v>
      </c>
      <c r="M61" s="29" t="s">
        <v>57</v>
      </c>
    </row>
    <row r="62" spans="1:13" customFormat="1" ht="18.75">
      <c r="A62" s="29" t="s">
        <v>1761</v>
      </c>
      <c r="B62" s="33">
        <v>46105</v>
      </c>
      <c r="C62" s="38">
        <v>2.15</v>
      </c>
      <c r="D62" s="40">
        <v>14.748200000000001</v>
      </c>
      <c r="E62" s="40">
        <v>102.27454</v>
      </c>
      <c r="F62" s="40">
        <v>852614.31190099998</v>
      </c>
      <c r="G62" s="40">
        <v>1633043.2563400001</v>
      </c>
      <c r="H62" s="29" t="s">
        <v>48</v>
      </c>
      <c r="I62" s="29" t="s">
        <v>1651</v>
      </c>
      <c r="J62" s="29" t="s">
        <v>486</v>
      </c>
      <c r="K62" s="29" t="s">
        <v>387</v>
      </c>
      <c r="L62" s="29" t="s">
        <v>171</v>
      </c>
      <c r="M62" s="29" t="s">
        <v>57</v>
      </c>
    </row>
    <row r="63" spans="1:13" customFormat="1" ht="18.75">
      <c r="A63" s="29" t="s">
        <v>1762</v>
      </c>
      <c r="B63" s="33">
        <v>46105</v>
      </c>
      <c r="C63" s="38">
        <v>2.15</v>
      </c>
      <c r="D63" s="40">
        <v>15.36896</v>
      </c>
      <c r="E63" s="40">
        <v>100.62675</v>
      </c>
      <c r="F63" s="40">
        <v>674604.58921400004</v>
      </c>
      <c r="G63" s="40">
        <v>1699792.3385099999</v>
      </c>
      <c r="H63" s="29" t="s">
        <v>48</v>
      </c>
      <c r="I63" s="29" t="s">
        <v>1659</v>
      </c>
      <c r="J63" s="29" t="s">
        <v>1660</v>
      </c>
      <c r="K63" s="29" t="s">
        <v>162</v>
      </c>
      <c r="L63" s="29" t="s">
        <v>72</v>
      </c>
      <c r="M63" s="29" t="s">
        <v>57</v>
      </c>
    </row>
    <row r="64" spans="1:13" customFormat="1" ht="18.75">
      <c r="A64" s="29" t="s">
        <v>1763</v>
      </c>
      <c r="B64" s="33">
        <v>46105</v>
      </c>
      <c r="C64" s="38">
        <v>2.15</v>
      </c>
      <c r="D64" s="40">
        <v>15.43811</v>
      </c>
      <c r="E64" s="40">
        <v>100.59081</v>
      </c>
      <c r="F64" s="40">
        <v>670689.71952299995</v>
      </c>
      <c r="G64" s="40">
        <v>1707414.7379099999</v>
      </c>
      <c r="H64" s="29" t="s">
        <v>48</v>
      </c>
      <c r="I64" s="29" t="s">
        <v>1659</v>
      </c>
      <c r="J64" s="29" t="s">
        <v>1660</v>
      </c>
      <c r="K64" s="29" t="s">
        <v>162</v>
      </c>
      <c r="L64" s="29" t="s">
        <v>72</v>
      </c>
      <c r="M64" s="29" t="s">
        <v>57</v>
      </c>
    </row>
    <row r="65" spans="1:13" customFormat="1" ht="18.75">
      <c r="A65" s="29" t="s">
        <v>1764</v>
      </c>
      <c r="B65" s="33">
        <v>46105</v>
      </c>
      <c r="C65" s="38">
        <v>2.15</v>
      </c>
      <c r="D65" s="40">
        <v>15.530340000000001</v>
      </c>
      <c r="E65" s="40">
        <v>100.21869</v>
      </c>
      <c r="F65" s="40">
        <v>630698.27647899999</v>
      </c>
      <c r="G65" s="40">
        <v>1717357.5362499999</v>
      </c>
      <c r="H65" s="29" t="s">
        <v>48</v>
      </c>
      <c r="I65" s="29" t="s">
        <v>1665</v>
      </c>
      <c r="J65" s="29" t="s">
        <v>1666</v>
      </c>
      <c r="K65" s="29" t="s">
        <v>162</v>
      </c>
      <c r="L65" s="29" t="s">
        <v>72</v>
      </c>
      <c r="M65" s="29" t="s">
        <v>57</v>
      </c>
    </row>
    <row r="66" spans="1:13" customFormat="1" ht="18.75">
      <c r="A66" s="29" t="s">
        <v>1765</v>
      </c>
      <c r="B66" s="33">
        <v>46105</v>
      </c>
      <c r="C66" s="38">
        <v>2.15</v>
      </c>
      <c r="D66" s="40">
        <v>18.306290000000001</v>
      </c>
      <c r="E66" s="40">
        <v>100.69484</v>
      </c>
      <c r="F66" s="40">
        <v>679129.00980700005</v>
      </c>
      <c r="G66" s="40">
        <v>2024905.1453799999</v>
      </c>
      <c r="H66" s="29" t="s">
        <v>48</v>
      </c>
      <c r="I66" s="29" t="s">
        <v>273</v>
      </c>
      <c r="J66" s="29" t="s">
        <v>273</v>
      </c>
      <c r="K66" s="29" t="s">
        <v>208</v>
      </c>
      <c r="L66" s="29" t="s">
        <v>72</v>
      </c>
      <c r="M66" s="29" t="s">
        <v>57</v>
      </c>
    </row>
    <row r="67" spans="1:13" customFormat="1" ht="18.75">
      <c r="A67" s="29" t="s">
        <v>1766</v>
      </c>
      <c r="B67" s="33">
        <v>46105</v>
      </c>
      <c r="C67" s="38">
        <v>2.15</v>
      </c>
      <c r="D67" s="40">
        <v>14.7845</v>
      </c>
      <c r="E67" s="40">
        <v>102.71444</v>
      </c>
      <c r="F67" s="40">
        <v>899972.53894400003</v>
      </c>
      <c r="G67" s="40">
        <v>1637802.7902299999</v>
      </c>
      <c r="H67" s="29" t="s">
        <v>48</v>
      </c>
      <c r="I67" s="29" t="s">
        <v>1652</v>
      </c>
      <c r="J67" s="29" t="s">
        <v>1653</v>
      </c>
      <c r="K67" s="29" t="s">
        <v>404</v>
      </c>
      <c r="L67" s="29" t="s">
        <v>171</v>
      </c>
      <c r="M67" s="29" t="s">
        <v>57</v>
      </c>
    </row>
    <row r="68" spans="1:13" customFormat="1" ht="18.75">
      <c r="A68" s="29" t="s">
        <v>1767</v>
      </c>
      <c r="B68" s="33">
        <v>46105</v>
      </c>
      <c r="C68" s="38">
        <v>2.15</v>
      </c>
      <c r="D68" s="40">
        <v>14.81371</v>
      </c>
      <c r="E68" s="40">
        <v>102.6515</v>
      </c>
      <c r="F68" s="40">
        <v>893134.26204900001</v>
      </c>
      <c r="G68" s="40">
        <v>1640927.7793699999</v>
      </c>
      <c r="H68" s="29" t="s">
        <v>48</v>
      </c>
      <c r="I68" s="29" t="s">
        <v>1654</v>
      </c>
      <c r="J68" s="29" t="s">
        <v>1655</v>
      </c>
      <c r="K68" s="29" t="s">
        <v>404</v>
      </c>
      <c r="L68" s="29" t="s">
        <v>171</v>
      </c>
      <c r="M68" s="29" t="s">
        <v>57</v>
      </c>
    </row>
    <row r="69" spans="1:13" customFormat="1" ht="18.75">
      <c r="A69" s="29" t="s">
        <v>1768</v>
      </c>
      <c r="B69" s="33">
        <v>46105</v>
      </c>
      <c r="C69" s="38">
        <v>2.15</v>
      </c>
      <c r="D69" s="40">
        <v>15.125629999999999</v>
      </c>
      <c r="E69" s="40">
        <v>103.21563</v>
      </c>
      <c r="F69" s="40">
        <v>953301.79177100002</v>
      </c>
      <c r="G69" s="40">
        <v>1676578.44723</v>
      </c>
      <c r="H69" s="29" t="s">
        <v>48</v>
      </c>
      <c r="I69" s="29" t="s">
        <v>223</v>
      </c>
      <c r="J69" s="29" t="s">
        <v>490</v>
      </c>
      <c r="K69" s="29" t="s">
        <v>404</v>
      </c>
      <c r="L69" s="29" t="s">
        <v>171</v>
      </c>
      <c r="M69" s="29" t="s">
        <v>57</v>
      </c>
    </row>
    <row r="70" spans="1:13" customFormat="1" ht="18.75">
      <c r="A70" s="29" t="s">
        <v>1769</v>
      </c>
      <c r="B70" s="33">
        <v>46105</v>
      </c>
      <c r="C70" s="38">
        <v>2.15</v>
      </c>
      <c r="D70" s="40">
        <v>15.323689999999999</v>
      </c>
      <c r="E70" s="40">
        <v>103.19637</v>
      </c>
      <c r="F70" s="40">
        <v>950804.46357499994</v>
      </c>
      <c r="G70" s="40">
        <v>1698496.47208</v>
      </c>
      <c r="H70" s="29" t="s">
        <v>48</v>
      </c>
      <c r="I70" s="29" t="s">
        <v>1657</v>
      </c>
      <c r="J70" s="29" t="s">
        <v>1658</v>
      </c>
      <c r="K70" s="29" t="s">
        <v>404</v>
      </c>
      <c r="L70" s="29" t="s">
        <v>171</v>
      </c>
      <c r="M70" s="29" t="s">
        <v>57</v>
      </c>
    </row>
    <row r="71" spans="1:13" customFormat="1" ht="18.75">
      <c r="A71" s="29" t="s">
        <v>1770</v>
      </c>
      <c r="B71" s="33">
        <v>46105</v>
      </c>
      <c r="C71" s="38">
        <v>2.15</v>
      </c>
      <c r="D71" s="40">
        <v>12.04626</v>
      </c>
      <c r="E71" s="40">
        <v>99.800420000000003</v>
      </c>
      <c r="F71" s="40">
        <v>587120.71138600004</v>
      </c>
      <c r="G71" s="40">
        <v>1331795.99297</v>
      </c>
      <c r="H71" s="29" t="s">
        <v>48</v>
      </c>
      <c r="I71" s="29" t="s">
        <v>492</v>
      </c>
      <c r="J71" s="29" t="s">
        <v>492</v>
      </c>
      <c r="K71" s="29" t="s">
        <v>491</v>
      </c>
      <c r="L71" s="29" t="s">
        <v>52</v>
      </c>
      <c r="M71" s="29" t="s">
        <v>57</v>
      </c>
    </row>
    <row r="72" spans="1:13" customFormat="1" ht="18.75">
      <c r="A72" s="29" t="s">
        <v>1771</v>
      </c>
      <c r="B72" s="33">
        <v>46105</v>
      </c>
      <c r="C72" s="38">
        <v>2.15</v>
      </c>
      <c r="D72" s="40">
        <v>6.7405600000000003</v>
      </c>
      <c r="E72" s="40">
        <v>101.30772</v>
      </c>
      <c r="F72" s="40">
        <v>755095.75851299998</v>
      </c>
      <c r="G72" s="40">
        <v>745672.05806700001</v>
      </c>
      <c r="H72" s="29" t="s">
        <v>48</v>
      </c>
      <c r="I72" s="29" t="s">
        <v>1631</v>
      </c>
      <c r="J72" s="29" t="s">
        <v>1632</v>
      </c>
      <c r="K72" s="29" t="s">
        <v>493</v>
      </c>
      <c r="L72" s="29" t="s">
        <v>388</v>
      </c>
      <c r="M72" s="29" t="s">
        <v>57</v>
      </c>
    </row>
    <row r="73" spans="1:13" customFormat="1" ht="18.75">
      <c r="A73" s="29" t="s">
        <v>1772</v>
      </c>
      <c r="B73" s="33">
        <v>46105</v>
      </c>
      <c r="C73" s="38">
        <v>2.15</v>
      </c>
      <c r="D73" s="40">
        <v>6.7419099999999998</v>
      </c>
      <c r="E73" s="40">
        <v>101.30988000000001</v>
      </c>
      <c r="F73" s="40">
        <v>755333.94472499995</v>
      </c>
      <c r="G73" s="40">
        <v>745822.54360600002</v>
      </c>
      <c r="H73" s="29" t="s">
        <v>48</v>
      </c>
      <c r="I73" s="29" t="s">
        <v>1631</v>
      </c>
      <c r="J73" s="29" t="s">
        <v>1632</v>
      </c>
      <c r="K73" s="29" t="s">
        <v>493</v>
      </c>
      <c r="L73" s="29" t="s">
        <v>388</v>
      </c>
      <c r="M73" s="29" t="s">
        <v>57</v>
      </c>
    </row>
    <row r="74" spans="1:13" customFormat="1" ht="18.75">
      <c r="A74" s="29" t="s">
        <v>1773</v>
      </c>
      <c r="B74" s="33">
        <v>46105</v>
      </c>
      <c r="C74" s="38">
        <v>2.15</v>
      </c>
      <c r="D74" s="40">
        <v>18.909079999999999</v>
      </c>
      <c r="E74" s="40">
        <v>100.1215</v>
      </c>
      <c r="F74" s="40">
        <v>618107.71376499999</v>
      </c>
      <c r="G74" s="40">
        <v>2091142.03101</v>
      </c>
      <c r="H74" s="29" t="s">
        <v>48</v>
      </c>
      <c r="I74" s="29" t="s">
        <v>214</v>
      </c>
      <c r="J74" s="29" t="s">
        <v>215</v>
      </c>
      <c r="K74" s="29" t="s">
        <v>89</v>
      </c>
      <c r="L74" s="29" t="s">
        <v>72</v>
      </c>
      <c r="M74" s="29" t="s">
        <v>57</v>
      </c>
    </row>
    <row r="75" spans="1:13" customFormat="1" ht="18.75">
      <c r="A75" s="29" t="s">
        <v>1774</v>
      </c>
      <c r="B75" s="33">
        <v>46105</v>
      </c>
      <c r="C75" s="38">
        <v>2.15</v>
      </c>
      <c r="D75" s="40">
        <v>19.343730000000001</v>
      </c>
      <c r="E75" s="40">
        <v>100.37323000000001</v>
      </c>
      <c r="F75" s="40">
        <v>644243.80165799998</v>
      </c>
      <c r="G75" s="40">
        <v>2139433.7678800002</v>
      </c>
      <c r="H75" s="29" t="s">
        <v>48</v>
      </c>
      <c r="I75" s="29" t="s">
        <v>95</v>
      </c>
      <c r="J75" s="29" t="s">
        <v>88</v>
      </c>
      <c r="K75" s="29" t="s">
        <v>89</v>
      </c>
      <c r="L75" s="29" t="s">
        <v>72</v>
      </c>
      <c r="M75" s="29" t="s">
        <v>57</v>
      </c>
    </row>
    <row r="76" spans="1:13" customFormat="1" ht="18.75">
      <c r="A76" s="29" t="s">
        <v>1775</v>
      </c>
      <c r="B76" s="33">
        <v>46105</v>
      </c>
      <c r="C76" s="38">
        <v>2.15</v>
      </c>
      <c r="D76" s="40">
        <v>19.34442</v>
      </c>
      <c r="E76" s="40">
        <v>100.36919</v>
      </c>
      <c r="F76" s="40">
        <v>643818.77268299996</v>
      </c>
      <c r="G76" s="40">
        <v>2139506.7697200002</v>
      </c>
      <c r="H76" s="29" t="s">
        <v>48</v>
      </c>
      <c r="I76" s="29" t="s">
        <v>95</v>
      </c>
      <c r="J76" s="29" t="s">
        <v>88</v>
      </c>
      <c r="K76" s="29" t="s">
        <v>89</v>
      </c>
      <c r="L76" s="29" t="s">
        <v>72</v>
      </c>
      <c r="M76" s="29" t="s">
        <v>57</v>
      </c>
    </row>
    <row r="77" spans="1:13" customFormat="1" ht="18.75">
      <c r="A77" s="29" t="s">
        <v>1776</v>
      </c>
      <c r="B77" s="33">
        <v>46105</v>
      </c>
      <c r="C77" s="38">
        <v>2.15</v>
      </c>
      <c r="D77" s="40">
        <v>16.362970000000001</v>
      </c>
      <c r="E77" s="40">
        <v>100.05813999999999</v>
      </c>
      <c r="F77" s="40">
        <v>613010.86169699999</v>
      </c>
      <c r="G77" s="40">
        <v>1809379.7882099999</v>
      </c>
      <c r="H77" s="29" t="s">
        <v>48</v>
      </c>
      <c r="I77" s="29" t="s">
        <v>489</v>
      </c>
      <c r="J77" s="29" t="s">
        <v>495</v>
      </c>
      <c r="K77" s="29" t="s">
        <v>494</v>
      </c>
      <c r="L77" s="29" t="s">
        <v>72</v>
      </c>
      <c r="M77" s="29" t="s">
        <v>57</v>
      </c>
    </row>
    <row r="78" spans="1:13" customFormat="1" ht="18.75">
      <c r="A78" s="29" t="s">
        <v>1777</v>
      </c>
      <c r="B78" s="33">
        <v>46105</v>
      </c>
      <c r="C78" s="38">
        <v>2.15</v>
      </c>
      <c r="D78" s="40">
        <v>16.820080000000001</v>
      </c>
      <c r="E78" s="40">
        <v>99.946770000000001</v>
      </c>
      <c r="F78" s="40">
        <v>600876.775073</v>
      </c>
      <c r="G78" s="40">
        <v>1859892.75351</v>
      </c>
      <c r="H78" s="29" t="s">
        <v>48</v>
      </c>
      <c r="I78" s="29" t="s">
        <v>1685</v>
      </c>
      <c r="J78" s="29" t="s">
        <v>1686</v>
      </c>
      <c r="K78" s="29" t="s">
        <v>102</v>
      </c>
      <c r="L78" s="29" t="s">
        <v>72</v>
      </c>
      <c r="M78" s="29" t="s">
        <v>57</v>
      </c>
    </row>
    <row r="79" spans="1:13" customFormat="1" ht="18.75">
      <c r="A79" s="29" t="s">
        <v>1778</v>
      </c>
      <c r="B79" s="33">
        <v>46105</v>
      </c>
      <c r="C79" s="38">
        <v>2.15</v>
      </c>
      <c r="D79" s="40">
        <v>16.867899999999999</v>
      </c>
      <c r="E79" s="40">
        <v>100.53909</v>
      </c>
      <c r="F79" s="40">
        <v>663956.567683</v>
      </c>
      <c r="G79" s="40">
        <v>1865580.65879</v>
      </c>
      <c r="H79" s="29" t="s">
        <v>48</v>
      </c>
      <c r="I79" s="29" t="s">
        <v>1190</v>
      </c>
      <c r="J79" s="29" t="s">
        <v>101</v>
      </c>
      <c r="K79" s="29" t="s">
        <v>102</v>
      </c>
      <c r="L79" s="29" t="s">
        <v>72</v>
      </c>
      <c r="M79" s="29" t="s">
        <v>57</v>
      </c>
    </row>
    <row r="80" spans="1:13" customFormat="1" ht="18.75">
      <c r="A80" s="29" t="s">
        <v>1779</v>
      </c>
      <c r="B80" s="33">
        <v>46105</v>
      </c>
      <c r="C80" s="38">
        <v>2.15</v>
      </c>
      <c r="D80" s="40">
        <v>16.095970000000001</v>
      </c>
      <c r="E80" s="40">
        <v>103.44221</v>
      </c>
      <c r="F80" s="40">
        <v>975457.43626700004</v>
      </c>
      <c r="G80" s="40">
        <v>1784668.54214</v>
      </c>
      <c r="H80" s="29" t="s">
        <v>48</v>
      </c>
      <c r="I80" s="29" t="s">
        <v>476</v>
      </c>
      <c r="J80" s="29" t="s">
        <v>1677</v>
      </c>
      <c r="K80" s="29" t="s">
        <v>1678</v>
      </c>
      <c r="L80" s="29" t="s">
        <v>171</v>
      </c>
      <c r="M80" s="29" t="s">
        <v>57</v>
      </c>
    </row>
    <row r="81" spans="1:13" customFormat="1" ht="18.75">
      <c r="A81" s="29" t="s">
        <v>1780</v>
      </c>
      <c r="B81" s="33">
        <v>46105</v>
      </c>
      <c r="C81" s="38">
        <v>2.15</v>
      </c>
      <c r="D81" s="40">
        <v>16.096959999999999</v>
      </c>
      <c r="E81" s="40">
        <v>103.44034000000001</v>
      </c>
      <c r="F81" s="40">
        <v>975254.58114999998</v>
      </c>
      <c r="G81" s="40">
        <v>1784774.01458</v>
      </c>
      <c r="H81" s="29" t="s">
        <v>48</v>
      </c>
      <c r="I81" s="29" t="s">
        <v>476</v>
      </c>
      <c r="J81" s="29" t="s">
        <v>1677</v>
      </c>
      <c r="K81" s="29" t="s">
        <v>1678</v>
      </c>
      <c r="L81" s="29" t="s">
        <v>171</v>
      </c>
      <c r="M81" s="29" t="s">
        <v>57</v>
      </c>
    </row>
    <row r="82" spans="1:13" customFormat="1" ht="18.75">
      <c r="A82" s="29" t="s">
        <v>1781</v>
      </c>
      <c r="B82" s="33">
        <v>46105</v>
      </c>
      <c r="C82" s="38">
        <v>2.15</v>
      </c>
      <c r="D82" s="40">
        <v>12.79637</v>
      </c>
      <c r="E82" s="40">
        <v>101.24545999999999</v>
      </c>
      <c r="F82" s="40">
        <v>743754.39550600003</v>
      </c>
      <c r="G82" s="40">
        <v>1415675.5416600001</v>
      </c>
      <c r="H82" s="29" t="s">
        <v>48</v>
      </c>
      <c r="I82" s="29" t="s">
        <v>1636</v>
      </c>
      <c r="J82" s="29" t="s">
        <v>1637</v>
      </c>
      <c r="K82" s="29" t="s">
        <v>496</v>
      </c>
      <c r="L82" s="29" t="s">
        <v>52</v>
      </c>
      <c r="M82" s="29" t="s">
        <v>57</v>
      </c>
    </row>
    <row r="83" spans="1:13" customFormat="1" ht="18.75">
      <c r="A83" s="29" t="s">
        <v>1782</v>
      </c>
      <c r="B83" s="33">
        <v>46105</v>
      </c>
      <c r="C83" s="38">
        <v>2.15</v>
      </c>
      <c r="D83" s="40">
        <v>13.47165</v>
      </c>
      <c r="E83" s="40">
        <v>99.694119999999998</v>
      </c>
      <c r="F83" s="40">
        <v>575128.29088700004</v>
      </c>
      <c r="G83" s="40">
        <v>1489400.69594</v>
      </c>
      <c r="H83" s="29" t="s">
        <v>48</v>
      </c>
      <c r="I83" s="29" t="s">
        <v>1640</v>
      </c>
      <c r="J83" s="29" t="s">
        <v>497</v>
      </c>
      <c r="K83" s="29" t="s">
        <v>498</v>
      </c>
      <c r="L83" s="29" t="s">
        <v>52</v>
      </c>
      <c r="M83" s="29" t="s">
        <v>57</v>
      </c>
    </row>
    <row r="84" spans="1:13" customFormat="1" ht="18.75">
      <c r="A84" s="29" t="s">
        <v>1783</v>
      </c>
      <c r="B84" s="33">
        <v>46105</v>
      </c>
      <c r="C84" s="38">
        <v>2.15</v>
      </c>
      <c r="D84" s="40">
        <v>15.198410000000001</v>
      </c>
      <c r="E84" s="40">
        <v>101.25114000000001</v>
      </c>
      <c r="F84" s="40">
        <v>741843.797471</v>
      </c>
      <c r="G84" s="40">
        <v>1681517.2099200001</v>
      </c>
      <c r="H84" s="29" t="s">
        <v>48</v>
      </c>
      <c r="I84" s="29" t="s">
        <v>1179</v>
      </c>
      <c r="J84" s="29" t="s">
        <v>1180</v>
      </c>
      <c r="K84" s="29" t="s">
        <v>414</v>
      </c>
      <c r="L84" s="29" t="s">
        <v>52</v>
      </c>
      <c r="M84" s="29" t="s">
        <v>57</v>
      </c>
    </row>
    <row r="85" spans="1:13" customFormat="1" ht="18.75">
      <c r="A85" s="29" t="s">
        <v>1784</v>
      </c>
      <c r="B85" s="33">
        <v>46105</v>
      </c>
      <c r="C85" s="38">
        <v>2.15</v>
      </c>
      <c r="D85" s="40">
        <v>15.19843</v>
      </c>
      <c r="E85" s="40">
        <v>101.24954</v>
      </c>
      <c r="F85" s="40">
        <v>741671.80720100005</v>
      </c>
      <c r="G85" s="40">
        <v>1681517.65191</v>
      </c>
      <c r="H85" s="29" t="s">
        <v>48</v>
      </c>
      <c r="I85" s="29" t="s">
        <v>1179</v>
      </c>
      <c r="J85" s="29" t="s">
        <v>1180</v>
      </c>
      <c r="K85" s="29" t="s">
        <v>414</v>
      </c>
      <c r="L85" s="29" t="s">
        <v>52</v>
      </c>
      <c r="M85" s="29" t="s">
        <v>57</v>
      </c>
    </row>
    <row r="86" spans="1:13" customFormat="1" ht="18.75">
      <c r="A86" s="29" t="s">
        <v>1785</v>
      </c>
      <c r="B86" s="33">
        <v>46105</v>
      </c>
      <c r="C86" s="38">
        <v>2.15</v>
      </c>
      <c r="D86" s="40">
        <v>15.22222</v>
      </c>
      <c r="E86" s="40">
        <v>100.80059</v>
      </c>
      <c r="F86" s="40">
        <v>693403.14223500004</v>
      </c>
      <c r="G86" s="40">
        <v>1683702.8637399999</v>
      </c>
      <c r="H86" s="29" t="s">
        <v>48</v>
      </c>
      <c r="I86" s="29" t="s">
        <v>1656</v>
      </c>
      <c r="J86" s="29" t="s">
        <v>1656</v>
      </c>
      <c r="K86" s="29" t="s">
        <v>414</v>
      </c>
      <c r="L86" s="29" t="s">
        <v>52</v>
      </c>
      <c r="M86" s="29" t="s">
        <v>57</v>
      </c>
    </row>
    <row r="87" spans="1:13" customFormat="1" ht="18.75">
      <c r="A87" s="29" t="s">
        <v>1786</v>
      </c>
      <c r="B87" s="33">
        <v>46105</v>
      </c>
      <c r="C87" s="38">
        <v>2.15</v>
      </c>
      <c r="D87" s="40">
        <v>15.22306</v>
      </c>
      <c r="E87" s="40">
        <v>100.79582000000001</v>
      </c>
      <c r="F87" s="40">
        <v>692889.880795</v>
      </c>
      <c r="G87" s="40">
        <v>1683791.58831</v>
      </c>
      <c r="H87" s="29" t="s">
        <v>48</v>
      </c>
      <c r="I87" s="29" t="s">
        <v>1656</v>
      </c>
      <c r="J87" s="29" t="s">
        <v>1656</v>
      </c>
      <c r="K87" s="29" t="s">
        <v>414</v>
      </c>
      <c r="L87" s="29" t="s">
        <v>52</v>
      </c>
      <c r="M87" s="29" t="s">
        <v>57</v>
      </c>
    </row>
    <row r="88" spans="1:13" customFormat="1" ht="18.75">
      <c r="A88" s="29" t="s">
        <v>1787</v>
      </c>
      <c r="B88" s="33">
        <v>46105</v>
      </c>
      <c r="C88" s="38">
        <v>2.15</v>
      </c>
      <c r="D88" s="40">
        <v>15.225989999999999</v>
      </c>
      <c r="E88" s="40">
        <v>100.80128999999999</v>
      </c>
      <c r="F88" s="40">
        <v>693474.90632199997</v>
      </c>
      <c r="G88" s="40">
        <v>1684120.65053</v>
      </c>
      <c r="H88" s="29" t="s">
        <v>48</v>
      </c>
      <c r="I88" s="29" t="s">
        <v>1656</v>
      </c>
      <c r="J88" s="29" t="s">
        <v>1656</v>
      </c>
      <c r="K88" s="29" t="s">
        <v>414</v>
      </c>
      <c r="L88" s="29" t="s">
        <v>52</v>
      </c>
      <c r="M88" s="29" t="s">
        <v>57</v>
      </c>
    </row>
    <row r="89" spans="1:13" customFormat="1" ht="18.75">
      <c r="A89" s="29" t="s">
        <v>1788</v>
      </c>
      <c r="B89" s="33">
        <v>46105</v>
      </c>
      <c r="C89" s="38">
        <v>2.15</v>
      </c>
      <c r="D89" s="40">
        <v>17.56101</v>
      </c>
      <c r="E89" s="40">
        <v>99.314800000000005</v>
      </c>
      <c r="F89" s="40">
        <v>533407.17706999998</v>
      </c>
      <c r="G89" s="40">
        <v>1941646.17496</v>
      </c>
      <c r="H89" s="29" t="s">
        <v>48</v>
      </c>
      <c r="I89" s="29" t="s">
        <v>126</v>
      </c>
      <c r="J89" s="29" t="s">
        <v>84</v>
      </c>
      <c r="K89" s="29" t="s">
        <v>85</v>
      </c>
      <c r="L89" s="29" t="s">
        <v>72</v>
      </c>
      <c r="M89" s="29" t="s">
        <v>57</v>
      </c>
    </row>
    <row r="90" spans="1:13" customFormat="1" ht="18.75">
      <c r="A90" s="29" t="s">
        <v>1789</v>
      </c>
      <c r="B90" s="33">
        <v>46105</v>
      </c>
      <c r="C90" s="38">
        <v>2.15</v>
      </c>
      <c r="D90" s="40">
        <v>17.61356</v>
      </c>
      <c r="E90" s="40">
        <v>99.355620000000002</v>
      </c>
      <c r="F90" s="40">
        <v>537728.21318700002</v>
      </c>
      <c r="G90" s="40">
        <v>1947467.59711</v>
      </c>
      <c r="H90" s="29" t="s">
        <v>48</v>
      </c>
      <c r="I90" s="29" t="s">
        <v>126</v>
      </c>
      <c r="J90" s="29" t="s">
        <v>84</v>
      </c>
      <c r="K90" s="29" t="s">
        <v>85</v>
      </c>
      <c r="L90" s="29" t="s">
        <v>72</v>
      </c>
      <c r="M90" s="29" t="s">
        <v>57</v>
      </c>
    </row>
    <row r="91" spans="1:13" customFormat="1" ht="18.75">
      <c r="A91" s="29" t="s">
        <v>1790</v>
      </c>
      <c r="B91" s="33">
        <v>46105</v>
      </c>
      <c r="C91" s="38">
        <v>2.15</v>
      </c>
      <c r="D91" s="40">
        <v>17.616980000000002</v>
      </c>
      <c r="E91" s="40">
        <v>99.356269999999995</v>
      </c>
      <c r="F91" s="40">
        <v>537796.46131100005</v>
      </c>
      <c r="G91" s="40">
        <v>1947846.09341</v>
      </c>
      <c r="H91" s="29" t="s">
        <v>48</v>
      </c>
      <c r="I91" s="29" t="s">
        <v>126</v>
      </c>
      <c r="J91" s="29" t="s">
        <v>84</v>
      </c>
      <c r="K91" s="29" t="s">
        <v>85</v>
      </c>
      <c r="L91" s="29" t="s">
        <v>72</v>
      </c>
      <c r="M91" s="29" t="s">
        <v>57</v>
      </c>
    </row>
    <row r="92" spans="1:13" customFormat="1" ht="18.75">
      <c r="A92" s="29" t="s">
        <v>1791</v>
      </c>
      <c r="B92" s="33">
        <v>46105</v>
      </c>
      <c r="C92" s="38">
        <v>2.15</v>
      </c>
      <c r="D92" s="40">
        <v>18.174510000000001</v>
      </c>
      <c r="E92" s="40">
        <v>99.167910000000006</v>
      </c>
      <c r="F92" s="40">
        <v>517757.84666799998</v>
      </c>
      <c r="G92" s="40">
        <v>2009500.94102</v>
      </c>
      <c r="H92" s="29" t="s">
        <v>48</v>
      </c>
      <c r="I92" s="29" t="s">
        <v>187</v>
      </c>
      <c r="J92" s="29" t="s">
        <v>188</v>
      </c>
      <c r="K92" s="29" t="s">
        <v>85</v>
      </c>
      <c r="L92" s="29" t="s">
        <v>72</v>
      </c>
      <c r="M92" s="29" t="s">
        <v>57</v>
      </c>
    </row>
    <row r="93" spans="1:13" customFormat="1" ht="18.75">
      <c r="A93" s="29" t="s">
        <v>1792</v>
      </c>
      <c r="B93" s="33">
        <v>46105</v>
      </c>
      <c r="C93" s="38">
        <v>2.15</v>
      </c>
      <c r="D93" s="40">
        <v>18.261590000000002</v>
      </c>
      <c r="E93" s="40">
        <v>99.733800000000002</v>
      </c>
      <c r="F93" s="40">
        <v>577568.36137199996</v>
      </c>
      <c r="G93" s="40">
        <v>2019282.8911299999</v>
      </c>
      <c r="H93" s="29" t="s">
        <v>48</v>
      </c>
      <c r="I93" s="29" t="s">
        <v>429</v>
      </c>
      <c r="J93" s="29" t="s">
        <v>430</v>
      </c>
      <c r="K93" s="29" t="s">
        <v>85</v>
      </c>
      <c r="L93" s="29" t="s">
        <v>72</v>
      </c>
      <c r="M93" s="29" t="s">
        <v>57</v>
      </c>
    </row>
    <row r="94" spans="1:13" customFormat="1" ht="18.75">
      <c r="A94" s="29" t="s">
        <v>1793</v>
      </c>
      <c r="B94" s="33">
        <v>46105</v>
      </c>
      <c r="C94" s="38">
        <v>2.15</v>
      </c>
      <c r="D94" s="40">
        <v>18.335920000000002</v>
      </c>
      <c r="E94" s="40">
        <v>99.787229999999994</v>
      </c>
      <c r="F94" s="40">
        <v>583181.12356099999</v>
      </c>
      <c r="G94" s="40">
        <v>2027530.8505299999</v>
      </c>
      <c r="H94" s="29" t="s">
        <v>48</v>
      </c>
      <c r="I94" s="29" t="s">
        <v>431</v>
      </c>
      <c r="J94" s="29" t="s">
        <v>430</v>
      </c>
      <c r="K94" s="29" t="s">
        <v>85</v>
      </c>
      <c r="L94" s="29" t="s">
        <v>72</v>
      </c>
      <c r="M94" s="29" t="s">
        <v>57</v>
      </c>
    </row>
    <row r="95" spans="1:13" customFormat="1" ht="18.75">
      <c r="A95" s="29" t="s">
        <v>1794</v>
      </c>
      <c r="B95" s="33">
        <v>46105</v>
      </c>
      <c r="C95" s="38">
        <v>2.15</v>
      </c>
      <c r="D95" s="40">
        <v>18.34215</v>
      </c>
      <c r="E95" s="40">
        <v>99.792540000000002</v>
      </c>
      <c r="F95" s="40">
        <v>583739.22280300001</v>
      </c>
      <c r="G95" s="40">
        <v>2028222.6246799999</v>
      </c>
      <c r="H95" s="29" t="s">
        <v>48</v>
      </c>
      <c r="I95" s="29" t="s">
        <v>431</v>
      </c>
      <c r="J95" s="29" t="s">
        <v>430</v>
      </c>
      <c r="K95" s="29" t="s">
        <v>85</v>
      </c>
      <c r="L95" s="29" t="s">
        <v>72</v>
      </c>
      <c r="M95" s="29" t="s">
        <v>57</v>
      </c>
    </row>
    <row r="96" spans="1:13" customFormat="1" ht="18.75">
      <c r="A96" s="29" t="s">
        <v>1795</v>
      </c>
      <c r="B96" s="33">
        <v>46105</v>
      </c>
      <c r="C96" s="38">
        <v>2.15</v>
      </c>
      <c r="D96" s="40">
        <v>18.34862</v>
      </c>
      <c r="E96" s="40">
        <v>99.258399999999995</v>
      </c>
      <c r="F96" s="40">
        <v>527300.71911800001</v>
      </c>
      <c r="G96" s="40">
        <v>2028775.5816500001</v>
      </c>
      <c r="H96" s="29" t="s">
        <v>48</v>
      </c>
      <c r="I96" s="29" t="s">
        <v>500</v>
      </c>
      <c r="J96" s="29" t="s">
        <v>501</v>
      </c>
      <c r="K96" s="29" t="s">
        <v>85</v>
      </c>
      <c r="L96" s="29" t="s">
        <v>72</v>
      </c>
      <c r="M96" s="29" t="s">
        <v>57</v>
      </c>
    </row>
    <row r="97" spans="1:13" customFormat="1" ht="18.75">
      <c r="A97" s="29" t="s">
        <v>1796</v>
      </c>
      <c r="B97" s="33">
        <v>46105</v>
      </c>
      <c r="C97" s="38">
        <v>2.15</v>
      </c>
      <c r="D97" s="40">
        <v>18.352530000000002</v>
      </c>
      <c r="E97" s="40">
        <v>99.794390000000007</v>
      </c>
      <c r="F97" s="40">
        <v>583929.68974900001</v>
      </c>
      <c r="G97" s="40">
        <v>2029372.0101099999</v>
      </c>
      <c r="H97" s="29" t="s">
        <v>48</v>
      </c>
      <c r="I97" s="29" t="s">
        <v>431</v>
      </c>
      <c r="J97" s="29" t="s">
        <v>430</v>
      </c>
      <c r="K97" s="29" t="s">
        <v>85</v>
      </c>
      <c r="L97" s="29" t="s">
        <v>72</v>
      </c>
      <c r="M97" s="29" t="s">
        <v>57</v>
      </c>
    </row>
    <row r="98" spans="1:13" customFormat="1" ht="18.75">
      <c r="A98" s="29" t="s">
        <v>1797</v>
      </c>
      <c r="B98" s="33">
        <v>46105</v>
      </c>
      <c r="C98" s="38">
        <v>2.15</v>
      </c>
      <c r="D98" s="40">
        <v>18.492509999999999</v>
      </c>
      <c r="E98" s="40">
        <v>99.652739999999994</v>
      </c>
      <c r="F98" s="40">
        <v>568907.59780600003</v>
      </c>
      <c r="G98" s="40">
        <v>2044800.83143</v>
      </c>
      <c r="H98" s="29" t="s">
        <v>48</v>
      </c>
      <c r="I98" s="29" t="s">
        <v>436</v>
      </c>
      <c r="J98" s="29" t="s">
        <v>437</v>
      </c>
      <c r="K98" s="29" t="s">
        <v>85</v>
      </c>
      <c r="L98" s="29" t="s">
        <v>72</v>
      </c>
      <c r="M98" s="29" t="s">
        <v>57</v>
      </c>
    </row>
    <row r="99" spans="1:13" customFormat="1" ht="18.75">
      <c r="A99" s="29" t="s">
        <v>1798</v>
      </c>
      <c r="B99" s="33">
        <v>46105</v>
      </c>
      <c r="C99" s="38">
        <v>2.15</v>
      </c>
      <c r="D99" s="40">
        <v>18.495290000000001</v>
      </c>
      <c r="E99" s="40">
        <v>99.657290000000003</v>
      </c>
      <c r="F99" s="40">
        <v>569386.82372600003</v>
      </c>
      <c r="G99" s="40">
        <v>2045110.1738</v>
      </c>
      <c r="H99" s="29" t="s">
        <v>48</v>
      </c>
      <c r="I99" s="29" t="s">
        <v>436</v>
      </c>
      <c r="J99" s="29" t="s">
        <v>437</v>
      </c>
      <c r="K99" s="29" t="s">
        <v>85</v>
      </c>
      <c r="L99" s="29" t="s">
        <v>72</v>
      </c>
      <c r="M99" s="29" t="s">
        <v>57</v>
      </c>
    </row>
    <row r="100" spans="1:13" customFormat="1" ht="18.75">
      <c r="A100" s="29" t="s">
        <v>1799</v>
      </c>
      <c r="B100" s="33">
        <v>46105</v>
      </c>
      <c r="C100" s="38">
        <v>2.15</v>
      </c>
      <c r="D100" s="40">
        <v>18.501709999999999</v>
      </c>
      <c r="E100" s="40">
        <v>99.703280000000007</v>
      </c>
      <c r="F100" s="40">
        <v>574239.18145899998</v>
      </c>
      <c r="G100" s="40">
        <v>2045838.8253299999</v>
      </c>
      <c r="H100" s="29" t="s">
        <v>48</v>
      </c>
      <c r="I100" s="29" t="s">
        <v>436</v>
      </c>
      <c r="J100" s="29" t="s">
        <v>437</v>
      </c>
      <c r="K100" s="29" t="s">
        <v>85</v>
      </c>
      <c r="L100" s="29" t="s">
        <v>72</v>
      </c>
      <c r="M100" s="29" t="s">
        <v>57</v>
      </c>
    </row>
    <row r="101" spans="1:13" customFormat="1" ht="18.75">
      <c r="A101" s="29" t="s">
        <v>1800</v>
      </c>
      <c r="B101" s="33">
        <v>46105</v>
      </c>
      <c r="C101" s="38">
        <v>2.15</v>
      </c>
      <c r="D101" s="40">
        <v>18.793340000000001</v>
      </c>
      <c r="E101" s="40">
        <v>100.12166999999999</v>
      </c>
      <c r="F101" s="40">
        <v>618206.64702300006</v>
      </c>
      <c r="G101" s="40">
        <v>2078334.0189700001</v>
      </c>
      <c r="H101" s="29" t="s">
        <v>48</v>
      </c>
      <c r="I101" s="29" t="s">
        <v>160</v>
      </c>
      <c r="J101" s="29" t="s">
        <v>161</v>
      </c>
      <c r="K101" s="29" t="s">
        <v>85</v>
      </c>
      <c r="L101" s="29" t="s">
        <v>72</v>
      </c>
      <c r="M101" s="29" t="s">
        <v>57</v>
      </c>
    </row>
    <row r="102" spans="1:13" customFormat="1" ht="18.75">
      <c r="A102" s="29" t="s">
        <v>1801</v>
      </c>
      <c r="B102" s="33">
        <v>46105</v>
      </c>
      <c r="C102" s="38">
        <v>2.15</v>
      </c>
      <c r="D102" s="40">
        <v>17.761520000000001</v>
      </c>
      <c r="E102" s="40">
        <v>98.849590000000006</v>
      </c>
      <c r="F102" s="40">
        <v>484055.92209399998</v>
      </c>
      <c r="G102" s="40">
        <v>1963807.7482700001</v>
      </c>
      <c r="H102" s="29" t="s">
        <v>48</v>
      </c>
      <c r="I102" s="29" t="s">
        <v>149</v>
      </c>
      <c r="J102" s="29" t="s">
        <v>145</v>
      </c>
      <c r="K102" s="29" t="s">
        <v>146</v>
      </c>
      <c r="L102" s="29" t="s">
        <v>72</v>
      </c>
      <c r="M102" s="29" t="s">
        <v>57</v>
      </c>
    </row>
    <row r="103" spans="1:13" customFormat="1" ht="18.75">
      <c r="A103" s="29" t="s">
        <v>1802</v>
      </c>
      <c r="B103" s="33">
        <v>46105</v>
      </c>
      <c r="C103" s="38">
        <v>2.15</v>
      </c>
      <c r="D103" s="40">
        <v>17.762139999999999</v>
      </c>
      <c r="E103" s="40">
        <v>98.845820000000003</v>
      </c>
      <c r="F103" s="40">
        <v>483656.34213300003</v>
      </c>
      <c r="G103" s="40">
        <v>1963876.66524</v>
      </c>
      <c r="H103" s="29" t="s">
        <v>48</v>
      </c>
      <c r="I103" s="29" t="s">
        <v>149</v>
      </c>
      <c r="J103" s="29" t="s">
        <v>145</v>
      </c>
      <c r="K103" s="29" t="s">
        <v>146</v>
      </c>
      <c r="L103" s="29" t="s">
        <v>72</v>
      </c>
      <c r="M103" s="29" t="s">
        <v>57</v>
      </c>
    </row>
    <row r="104" spans="1:13" customFormat="1" ht="18.75">
      <c r="A104" s="29" t="s">
        <v>1803</v>
      </c>
      <c r="B104" s="33">
        <v>46105</v>
      </c>
      <c r="C104" s="38">
        <v>2.15</v>
      </c>
      <c r="D104" s="40">
        <v>18.003150000000002</v>
      </c>
      <c r="E104" s="40">
        <v>98.895049999999998</v>
      </c>
      <c r="F104" s="40">
        <v>488889.91017400002</v>
      </c>
      <c r="G104" s="40">
        <v>1990537.1908</v>
      </c>
      <c r="H104" s="29" t="s">
        <v>48</v>
      </c>
      <c r="I104" s="29" t="s">
        <v>1203</v>
      </c>
      <c r="J104" s="29" t="s">
        <v>145</v>
      </c>
      <c r="K104" s="29" t="s">
        <v>146</v>
      </c>
      <c r="L104" s="29" t="s">
        <v>72</v>
      </c>
      <c r="M104" s="29" t="s">
        <v>57</v>
      </c>
    </row>
    <row r="105" spans="1:13" customFormat="1" ht="18.75">
      <c r="A105" s="29" t="s">
        <v>1804</v>
      </c>
      <c r="B105" s="33">
        <v>46105</v>
      </c>
      <c r="C105" s="38">
        <v>2.15</v>
      </c>
      <c r="D105" s="40">
        <v>17.207159999999998</v>
      </c>
      <c r="E105" s="40">
        <v>103.62344</v>
      </c>
      <c r="F105" s="40">
        <v>992033.64137600001</v>
      </c>
      <c r="G105" s="40">
        <v>1908354.2973499999</v>
      </c>
      <c r="H105" s="29" t="s">
        <v>48</v>
      </c>
      <c r="I105" s="29" t="s">
        <v>1695</v>
      </c>
      <c r="J105" s="29" t="s">
        <v>1695</v>
      </c>
      <c r="K105" s="29" t="s">
        <v>1696</v>
      </c>
      <c r="L105" s="29" t="s">
        <v>171</v>
      </c>
      <c r="M105" s="29" t="s">
        <v>57</v>
      </c>
    </row>
    <row r="106" spans="1:13" customFormat="1" ht="18.75">
      <c r="A106" s="29" t="s">
        <v>1805</v>
      </c>
      <c r="B106" s="33">
        <v>46105</v>
      </c>
      <c r="C106" s="38">
        <v>2.15</v>
      </c>
      <c r="D106" s="40">
        <v>13.44035</v>
      </c>
      <c r="E106" s="40">
        <v>102.23299</v>
      </c>
      <c r="F106" s="40">
        <v>850128.30146700004</v>
      </c>
      <c r="G106" s="40">
        <v>1488131.01722</v>
      </c>
      <c r="H106" s="29" t="s">
        <v>48</v>
      </c>
      <c r="I106" s="29" t="s">
        <v>1638</v>
      </c>
      <c r="J106" s="29" t="s">
        <v>1639</v>
      </c>
      <c r="K106" s="29" t="s">
        <v>506</v>
      </c>
      <c r="L106" s="29" t="s">
        <v>52</v>
      </c>
      <c r="M106" s="29" t="s">
        <v>57</v>
      </c>
    </row>
    <row r="107" spans="1:13" customFormat="1" ht="18.75">
      <c r="A107" s="29" t="s">
        <v>1806</v>
      </c>
      <c r="B107" s="33">
        <v>46105</v>
      </c>
      <c r="C107" s="38">
        <v>2.15</v>
      </c>
      <c r="D107" s="40">
        <v>13.515219999999999</v>
      </c>
      <c r="E107" s="40">
        <v>102.27134</v>
      </c>
      <c r="F107" s="40">
        <v>854175.11934400001</v>
      </c>
      <c r="G107" s="40">
        <v>1496477.94964</v>
      </c>
      <c r="H107" s="29" t="s">
        <v>48</v>
      </c>
      <c r="I107" s="29" t="s">
        <v>507</v>
      </c>
      <c r="J107" s="29" t="s">
        <v>505</v>
      </c>
      <c r="K107" s="29" t="s">
        <v>506</v>
      </c>
      <c r="L107" s="29" t="s">
        <v>52</v>
      </c>
      <c r="M107" s="29" t="s">
        <v>57</v>
      </c>
    </row>
    <row r="108" spans="1:13" customFormat="1" ht="18.75">
      <c r="A108" s="29" t="s">
        <v>1807</v>
      </c>
      <c r="B108" s="33">
        <v>46105</v>
      </c>
      <c r="C108" s="38">
        <v>2.15</v>
      </c>
      <c r="D108" s="40">
        <v>13.515969999999999</v>
      </c>
      <c r="E108" s="40">
        <v>102.26729</v>
      </c>
      <c r="F108" s="40">
        <v>853735.10667699995</v>
      </c>
      <c r="G108" s="40">
        <v>1496555.15438</v>
      </c>
      <c r="H108" s="29" t="s">
        <v>48</v>
      </c>
      <c r="I108" s="29" t="s">
        <v>507</v>
      </c>
      <c r="J108" s="29" t="s">
        <v>505</v>
      </c>
      <c r="K108" s="29" t="s">
        <v>506</v>
      </c>
      <c r="L108" s="29" t="s">
        <v>52</v>
      </c>
      <c r="M108" s="29" t="s">
        <v>57</v>
      </c>
    </row>
    <row r="109" spans="1:13" customFormat="1" ht="18.75">
      <c r="A109" s="29" t="s">
        <v>1808</v>
      </c>
      <c r="B109" s="33">
        <v>46105</v>
      </c>
      <c r="C109" s="38">
        <v>2.15</v>
      </c>
      <c r="D109" s="40">
        <v>14.56915</v>
      </c>
      <c r="E109" s="40">
        <v>100.76381000000001</v>
      </c>
      <c r="F109" s="40">
        <v>690023.48897800001</v>
      </c>
      <c r="G109" s="40">
        <v>1611408.8794</v>
      </c>
      <c r="H109" s="29" t="s">
        <v>48</v>
      </c>
      <c r="I109" s="29" t="s">
        <v>1646</v>
      </c>
      <c r="J109" s="29" t="s">
        <v>1647</v>
      </c>
      <c r="K109" s="29" t="s">
        <v>510</v>
      </c>
      <c r="L109" s="29" t="s">
        <v>52</v>
      </c>
      <c r="M109" s="29" t="s">
        <v>57</v>
      </c>
    </row>
    <row r="110" spans="1:13" customFormat="1" ht="18.75">
      <c r="A110" s="29" t="s">
        <v>1809</v>
      </c>
      <c r="B110" s="33">
        <v>46105</v>
      </c>
      <c r="C110" s="38">
        <v>2.15</v>
      </c>
      <c r="D110" s="40">
        <v>14.63406</v>
      </c>
      <c r="E110" s="40">
        <v>101.07536</v>
      </c>
      <c r="F110" s="40">
        <v>723534.54636299994</v>
      </c>
      <c r="G110" s="40">
        <v>1618875.18756</v>
      </c>
      <c r="H110" s="29" t="s">
        <v>48</v>
      </c>
      <c r="I110" s="29" t="s">
        <v>1648</v>
      </c>
      <c r="J110" s="29" t="s">
        <v>509</v>
      </c>
      <c r="K110" s="29" t="s">
        <v>510</v>
      </c>
      <c r="L110" s="29" t="s">
        <v>52</v>
      </c>
      <c r="M110" s="29" t="s">
        <v>57</v>
      </c>
    </row>
    <row r="111" spans="1:13" customFormat="1" ht="18.75">
      <c r="A111" s="29" t="s">
        <v>1810</v>
      </c>
      <c r="B111" s="33">
        <v>46105</v>
      </c>
      <c r="C111" s="38">
        <v>2.15</v>
      </c>
      <c r="D111" s="40">
        <v>14.64873</v>
      </c>
      <c r="E111" s="40">
        <v>101.03769</v>
      </c>
      <c r="F111" s="40">
        <v>719461.03888400004</v>
      </c>
      <c r="G111" s="40">
        <v>1620461.7824899999</v>
      </c>
      <c r="H111" s="29" t="s">
        <v>48</v>
      </c>
      <c r="I111" s="29" t="s">
        <v>508</v>
      </c>
      <c r="J111" s="29" t="s">
        <v>509</v>
      </c>
      <c r="K111" s="29" t="s">
        <v>510</v>
      </c>
      <c r="L111" s="29" t="s">
        <v>52</v>
      </c>
      <c r="M111" s="29" t="s">
        <v>57</v>
      </c>
    </row>
    <row r="112" spans="1:13" customFormat="1" ht="18.75">
      <c r="A112" s="29" t="s">
        <v>1811</v>
      </c>
      <c r="B112" s="33">
        <v>46105</v>
      </c>
      <c r="C112" s="38">
        <v>2.15</v>
      </c>
      <c r="D112" s="40">
        <v>16.938400000000001</v>
      </c>
      <c r="E112" s="40">
        <v>99.679659999999998</v>
      </c>
      <c r="F112" s="40">
        <v>572370.221212</v>
      </c>
      <c r="G112" s="40">
        <v>1872865.61699</v>
      </c>
      <c r="H112" s="29" t="s">
        <v>48</v>
      </c>
      <c r="I112" s="29" t="s">
        <v>1689</v>
      </c>
      <c r="J112" s="29" t="s">
        <v>522</v>
      </c>
      <c r="K112" s="29" t="s">
        <v>235</v>
      </c>
      <c r="L112" s="29" t="s">
        <v>72</v>
      </c>
      <c r="M112" s="29" t="s">
        <v>57</v>
      </c>
    </row>
    <row r="113" spans="1:13" customFormat="1" ht="18.75">
      <c r="A113" s="29" t="s">
        <v>1812</v>
      </c>
      <c r="B113" s="33">
        <v>46105</v>
      </c>
      <c r="C113" s="38">
        <v>2.15</v>
      </c>
      <c r="D113" s="40">
        <v>17.22458</v>
      </c>
      <c r="E113" s="40">
        <v>99.617159999999998</v>
      </c>
      <c r="F113" s="40">
        <v>565614.81792900001</v>
      </c>
      <c r="G113" s="40">
        <v>1904504.11662</v>
      </c>
      <c r="H113" s="29" t="s">
        <v>48</v>
      </c>
      <c r="I113" s="29" t="s">
        <v>1693</v>
      </c>
      <c r="J113" s="29" t="s">
        <v>1694</v>
      </c>
      <c r="K113" s="29" t="s">
        <v>235</v>
      </c>
      <c r="L113" s="29" t="s">
        <v>72</v>
      </c>
      <c r="M113" s="29" t="s">
        <v>57</v>
      </c>
    </row>
    <row r="114" spans="1:13" customFormat="1" ht="18.75">
      <c r="A114" s="29" t="s">
        <v>1813</v>
      </c>
      <c r="B114" s="33">
        <v>46105</v>
      </c>
      <c r="C114" s="38">
        <v>2.15</v>
      </c>
      <c r="D114" s="40">
        <v>17.22805</v>
      </c>
      <c r="E114" s="40">
        <v>99.617810000000006</v>
      </c>
      <c r="F114" s="40">
        <v>565682.70048899995</v>
      </c>
      <c r="G114" s="40">
        <v>1904888.2329800001</v>
      </c>
      <c r="H114" s="29" t="s">
        <v>48</v>
      </c>
      <c r="I114" s="29" t="s">
        <v>1693</v>
      </c>
      <c r="J114" s="29" t="s">
        <v>1694</v>
      </c>
      <c r="K114" s="29" t="s">
        <v>235</v>
      </c>
      <c r="L114" s="29" t="s">
        <v>72</v>
      </c>
      <c r="M114" s="29" t="s">
        <v>57</v>
      </c>
    </row>
    <row r="115" spans="1:13" customFormat="1" ht="18.75">
      <c r="A115" s="29" t="s">
        <v>1814</v>
      </c>
      <c r="B115" s="33">
        <v>46105</v>
      </c>
      <c r="C115" s="38">
        <v>2.15</v>
      </c>
      <c r="D115" s="40">
        <v>17.583369999999999</v>
      </c>
      <c r="E115" s="40">
        <v>99.909729999999996</v>
      </c>
      <c r="F115" s="40">
        <v>596533.364925</v>
      </c>
      <c r="G115" s="40">
        <v>1944323.7285199999</v>
      </c>
      <c r="H115" s="29" t="s">
        <v>48</v>
      </c>
      <c r="I115" s="29" t="s">
        <v>1196</v>
      </c>
      <c r="J115" s="29" t="s">
        <v>464</v>
      </c>
      <c r="K115" s="29" t="s">
        <v>235</v>
      </c>
      <c r="L115" s="29" t="s">
        <v>72</v>
      </c>
      <c r="M115" s="29" t="s">
        <v>57</v>
      </c>
    </row>
    <row r="116" spans="1:13" customFormat="1" ht="18.75">
      <c r="A116" s="29" t="s">
        <v>1815</v>
      </c>
      <c r="B116" s="33">
        <v>46105</v>
      </c>
      <c r="C116" s="38">
        <v>2.15</v>
      </c>
      <c r="D116" s="40">
        <v>8.7764299999999995</v>
      </c>
      <c r="E116" s="40">
        <v>98.821680000000001</v>
      </c>
      <c r="F116" s="40">
        <v>480388.22174800001</v>
      </c>
      <c r="G116" s="40">
        <v>970139.70621099998</v>
      </c>
      <c r="H116" s="29" t="s">
        <v>48</v>
      </c>
      <c r="I116" s="29" t="s">
        <v>1633</v>
      </c>
      <c r="J116" s="29" t="s">
        <v>1634</v>
      </c>
      <c r="K116" s="29" t="s">
        <v>1635</v>
      </c>
      <c r="L116" s="29" t="s">
        <v>388</v>
      </c>
      <c r="M116" s="29" t="s">
        <v>57</v>
      </c>
    </row>
    <row r="117" spans="1:13" customFormat="1" ht="18.75">
      <c r="A117" s="29" t="s">
        <v>1816</v>
      </c>
      <c r="B117" s="33">
        <v>46105</v>
      </c>
      <c r="C117" s="38">
        <v>2.15</v>
      </c>
      <c r="D117" s="40">
        <v>8.7780799999999992</v>
      </c>
      <c r="E117" s="40">
        <v>98.824399999999997</v>
      </c>
      <c r="F117" s="40">
        <v>480687.45577200002</v>
      </c>
      <c r="G117" s="40">
        <v>970321.98328699998</v>
      </c>
      <c r="H117" s="29" t="s">
        <v>48</v>
      </c>
      <c r="I117" s="29" t="s">
        <v>1633</v>
      </c>
      <c r="J117" s="29" t="s">
        <v>1634</v>
      </c>
      <c r="K117" s="29" t="s">
        <v>1635</v>
      </c>
      <c r="L117" s="29" t="s">
        <v>388</v>
      </c>
      <c r="M117" s="29" t="s">
        <v>57</v>
      </c>
    </row>
    <row r="118" spans="1:13" customFormat="1" ht="18.75">
      <c r="A118" s="29" t="s">
        <v>1817</v>
      </c>
      <c r="B118" s="33">
        <v>46105</v>
      </c>
      <c r="C118" s="38">
        <v>2.15</v>
      </c>
      <c r="D118" s="40">
        <v>14.47758</v>
      </c>
      <c r="E118" s="40">
        <v>103.32407000000001</v>
      </c>
      <c r="F118" s="40">
        <v>966369.31931699999</v>
      </c>
      <c r="G118" s="40">
        <v>1604951.0232599999</v>
      </c>
      <c r="H118" s="29" t="s">
        <v>48</v>
      </c>
      <c r="I118" s="29" t="s">
        <v>1644</v>
      </c>
      <c r="J118" s="29" t="s">
        <v>1645</v>
      </c>
      <c r="K118" s="29" t="s">
        <v>469</v>
      </c>
      <c r="L118" s="29" t="s">
        <v>171</v>
      </c>
      <c r="M118" s="29" t="s">
        <v>57</v>
      </c>
    </row>
    <row r="119" spans="1:13" customFormat="1" ht="18.75">
      <c r="A119" s="29" t="s">
        <v>1818</v>
      </c>
      <c r="B119" s="33">
        <v>46105</v>
      </c>
      <c r="C119" s="38">
        <v>2.15</v>
      </c>
      <c r="D119" s="40">
        <v>17.160419999999998</v>
      </c>
      <c r="E119" s="40">
        <v>102.42501</v>
      </c>
      <c r="F119" s="40">
        <v>864438.06093699997</v>
      </c>
      <c r="G119" s="40">
        <v>1900518.2326199999</v>
      </c>
      <c r="H119" s="29" t="s">
        <v>48</v>
      </c>
      <c r="I119" s="29" t="s">
        <v>487</v>
      </c>
      <c r="J119" s="29" t="s">
        <v>513</v>
      </c>
      <c r="K119" s="29" t="s">
        <v>512</v>
      </c>
      <c r="L119" s="29" t="s">
        <v>171</v>
      </c>
      <c r="M119" s="29" t="s">
        <v>57</v>
      </c>
    </row>
    <row r="120" spans="1:13" customFormat="1" ht="18.75">
      <c r="A120" s="29" t="s">
        <v>1819</v>
      </c>
      <c r="B120" s="33">
        <v>46105</v>
      </c>
      <c r="C120" s="38">
        <v>2.15</v>
      </c>
      <c r="D120" s="40">
        <v>17.707470000000001</v>
      </c>
      <c r="E120" s="40">
        <v>100.45265000000001</v>
      </c>
      <c r="F120" s="40">
        <v>654046.44506699999</v>
      </c>
      <c r="G120" s="40">
        <v>1958415.69686</v>
      </c>
      <c r="H120" s="29" t="s">
        <v>48</v>
      </c>
      <c r="I120" s="29" t="s">
        <v>470</v>
      </c>
      <c r="J120" s="29" t="s">
        <v>265</v>
      </c>
      <c r="K120" s="29" t="s">
        <v>129</v>
      </c>
      <c r="L120" s="29" t="s">
        <v>72</v>
      </c>
      <c r="M120" s="29" t="s">
        <v>57</v>
      </c>
    </row>
    <row r="121" spans="1:13" customFormat="1" ht="18.75">
      <c r="A121" s="29" t="s">
        <v>1820</v>
      </c>
      <c r="B121" s="33">
        <v>46105</v>
      </c>
      <c r="C121" s="38">
        <v>2.15</v>
      </c>
      <c r="D121" s="40">
        <v>17.722580000000001</v>
      </c>
      <c r="E121" s="40">
        <v>100.52018</v>
      </c>
      <c r="F121" s="40">
        <v>661195.51753099996</v>
      </c>
      <c r="G121" s="40">
        <v>1960144.37326</v>
      </c>
      <c r="H121" s="29" t="s">
        <v>48</v>
      </c>
      <c r="I121" s="29" t="s">
        <v>470</v>
      </c>
      <c r="J121" s="29" t="s">
        <v>265</v>
      </c>
      <c r="K121" s="29" t="s">
        <v>129</v>
      </c>
      <c r="L121" s="29" t="s">
        <v>72</v>
      </c>
      <c r="M121" s="29" t="s">
        <v>57</v>
      </c>
    </row>
    <row r="122" spans="1:13" customFormat="1" ht="18.75">
      <c r="A122" s="29" t="s">
        <v>1821</v>
      </c>
      <c r="B122" s="33">
        <v>46105</v>
      </c>
      <c r="C122" s="38">
        <v>2.15</v>
      </c>
      <c r="D122" s="40">
        <v>17.72617</v>
      </c>
      <c r="E122" s="40">
        <v>100.5209</v>
      </c>
      <c r="F122" s="40">
        <v>661268.66763200006</v>
      </c>
      <c r="G122" s="40">
        <v>1960542.2775300001</v>
      </c>
      <c r="H122" s="29" t="s">
        <v>48</v>
      </c>
      <c r="I122" s="29" t="s">
        <v>470</v>
      </c>
      <c r="J122" s="29" t="s">
        <v>265</v>
      </c>
      <c r="K122" s="29" t="s">
        <v>129</v>
      </c>
      <c r="L122" s="29" t="s">
        <v>72</v>
      </c>
      <c r="M122" s="29" t="s">
        <v>57</v>
      </c>
    </row>
    <row r="123" spans="1:13" customFormat="1" ht="18.75">
      <c r="A123" s="29" t="s">
        <v>1822</v>
      </c>
      <c r="B123" s="33">
        <v>46105</v>
      </c>
      <c r="C123" s="38">
        <v>2.15</v>
      </c>
      <c r="D123" s="40">
        <v>15.37895</v>
      </c>
      <c r="E123" s="40">
        <v>99.546660000000003</v>
      </c>
      <c r="F123" s="40">
        <v>558666.02321899997</v>
      </c>
      <c r="G123" s="40">
        <v>1700314.4692200001</v>
      </c>
      <c r="H123" s="29" t="s">
        <v>48</v>
      </c>
      <c r="I123" s="29" t="s">
        <v>1661</v>
      </c>
      <c r="J123" s="29" t="s">
        <v>1662</v>
      </c>
      <c r="K123" s="29" t="s">
        <v>471</v>
      </c>
      <c r="L123" s="29" t="s">
        <v>72</v>
      </c>
      <c r="M123" s="29" t="s">
        <v>57</v>
      </c>
    </row>
    <row r="124" spans="1:13" customFormat="1" ht="18.75">
      <c r="A124" s="29" t="s">
        <v>1823</v>
      </c>
      <c r="B124" s="33">
        <v>46105</v>
      </c>
      <c r="C124" s="38">
        <v>2.15</v>
      </c>
      <c r="D124" s="40">
        <v>15.48728</v>
      </c>
      <c r="E124" s="40">
        <v>99.505930000000006</v>
      </c>
      <c r="F124" s="40">
        <v>554266.73343899997</v>
      </c>
      <c r="G124" s="40">
        <v>1712286.4639600001</v>
      </c>
      <c r="H124" s="29" t="s">
        <v>48</v>
      </c>
      <c r="I124" s="29" t="s">
        <v>1664</v>
      </c>
      <c r="J124" s="29" t="s">
        <v>1664</v>
      </c>
      <c r="K124" s="29" t="s">
        <v>471</v>
      </c>
      <c r="L124" s="29" t="s">
        <v>72</v>
      </c>
      <c r="M124" s="29" t="s">
        <v>57</v>
      </c>
    </row>
    <row r="125" spans="1:13" customFormat="1" ht="18.75">
      <c r="A125" s="29" t="s">
        <v>1824</v>
      </c>
      <c r="B125" s="33">
        <v>46105</v>
      </c>
      <c r="C125" s="38">
        <v>2.15</v>
      </c>
      <c r="D125" s="40">
        <v>14.568070000000001</v>
      </c>
      <c r="E125" s="40">
        <v>104.97742</v>
      </c>
      <c r="F125" s="40">
        <v>1144918.3274699999</v>
      </c>
      <c r="G125" s="40">
        <v>1619037.62974</v>
      </c>
      <c r="H125" s="29" t="s">
        <v>48</v>
      </c>
      <c r="I125" s="29" t="s">
        <v>1649</v>
      </c>
      <c r="J125" s="29" t="s">
        <v>1650</v>
      </c>
      <c r="K125" s="29" t="s">
        <v>260</v>
      </c>
      <c r="L125" s="29" t="s">
        <v>171</v>
      </c>
      <c r="M125" s="29" t="s">
        <v>57</v>
      </c>
    </row>
    <row r="126" spans="1:13" customFormat="1" ht="18.75">
      <c r="A126" s="29" t="s">
        <v>2800</v>
      </c>
      <c r="B126" s="44">
        <v>46105</v>
      </c>
      <c r="C126" s="45">
        <v>13.22</v>
      </c>
      <c r="D126" s="46">
        <v>13.59975</v>
      </c>
      <c r="E126" s="46">
        <v>100.43147999999999</v>
      </c>
      <c r="F126" s="46">
        <v>654864.86166399997</v>
      </c>
      <c r="G126" s="46">
        <v>1503916.32757</v>
      </c>
      <c r="H126" s="47" t="s">
        <v>48</v>
      </c>
      <c r="I126" s="47" t="s">
        <v>2801</v>
      </c>
      <c r="J126" s="47" t="s">
        <v>2802</v>
      </c>
      <c r="K126" s="47" t="s">
        <v>2803</v>
      </c>
      <c r="L126" s="47" t="s">
        <v>52</v>
      </c>
      <c r="M126" s="47" t="s">
        <v>57</v>
      </c>
    </row>
    <row r="127" spans="1:13" customFormat="1" ht="18.75">
      <c r="A127" s="29" t="s">
        <v>2804</v>
      </c>
      <c r="B127" s="44">
        <v>46105</v>
      </c>
      <c r="C127" s="45">
        <v>13.22</v>
      </c>
      <c r="D127" s="46">
        <v>13.68787</v>
      </c>
      <c r="E127" s="46">
        <v>100.36033999999999</v>
      </c>
      <c r="F127" s="46">
        <v>647112.63905600004</v>
      </c>
      <c r="G127" s="46">
        <v>1513620.03143</v>
      </c>
      <c r="H127" s="47" t="s">
        <v>48</v>
      </c>
      <c r="I127" s="47" t="s">
        <v>2805</v>
      </c>
      <c r="J127" s="47" t="s">
        <v>2805</v>
      </c>
      <c r="K127" s="47" t="s">
        <v>2803</v>
      </c>
      <c r="L127" s="47" t="s">
        <v>52</v>
      </c>
      <c r="M127" s="47" t="s">
        <v>57</v>
      </c>
    </row>
    <row r="128" spans="1:13" customFormat="1" ht="18.75">
      <c r="A128" s="29" t="s">
        <v>2806</v>
      </c>
      <c r="B128" s="44">
        <v>46105</v>
      </c>
      <c r="C128" s="45">
        <v>13.22</v>
      </c>
      <c r="D128" s="46">
        <v>13.758459999999999</v>
      </c>
      <c r="E128" s="46">
        <v>100.64794999999999</v>
      </c>
      <c r="F128" s="46">
        <v>678169.63926099997</v>
      </c>
      <c r="G128" s="46">
        <v>1521622.95218</v>
      </c>
      <c r="H128" s="47" t="s">
        <v>48</v>
      </c>
      <c r="I128" s="47" t="s">
        <v>2807</v>
      </c>
      <c r="J128" s="47" t="s">
        <v>2808</v>
      </c>
      <c r="K128" s="47" t="s">
        <v>2803</v>
      </c>
      <c r="L128" s="47" t="s">
        <v>52</v>
      </c>
      <c r="M128" s="47" t="s">
        <v>57</v>
      </c>
    </row>
    <row r="129" spans="1:13" customFormat="1" ht="18.75">
      <c r="A129" s="29" t="s">
        <v>2809</v>
      </c>
      <c r="B129" s="44">
        <v>46105</v>
      </c>
      <c r="C129" s="45">
        <v>13.22</v>
      </c>
      <c r="D129" s="46">
        <v>13.80538</v>
      </c>
      <c r="E129" s="46">
        <v>99.275760000000005</v>
      </c>
      <c r="F129" s="46">
        <v>529804.53021300002</v>
      </c>
      <c r="G129" s="46">
        <v>1526219.58757</v>
      </c>
      <c r="H129" s="47" t="s">
        <v>48</v>
      </c>
      <c r="I129" s="47" t="s">
        <v>2810</v>
      </c>
      <c r="J129" s="47" t="s">
        <v>2810</v>
      </c>
      <c r="K129" s="47" t="s">
        <v>51</v>
      </c>
      <c r="L129" s="47" t="s">
        <v>52</v>
      </c>
      <c r="M129" s="47" t="s">
        <v>1826</v>
      </c>
    </row>
    <row r="130" spans="1:13" customFormat="1" ht="18.75">
      <c r="A130" s="29" t="s">
        <v>2811</v>
      </c>
      <c r="B130" s="44">
        <v>46105</v>
      </c>
      <c r="C130" s="45">
        <v>13.22</v>
      </c>
      <c r="D130" s="46">
        <v>13.828519999999999</v>
      </c>
      <c r="E130" s="46">
        <v>99.141300000000001</v>
      </c>
      <c r="F130" s="46">
        <v>515270.357494</v>
      </c>
      <c r="G130" s="46">
        <v>1528766.1038800001</v>
      </c>
      <c r="H130" s="47" t="s">
        <v>48</v>
      </c>
      <c r="I130" s="47" t="s">
        <v>2812</v>
      </c>
      <c r="J130" s="47" t="s">
        <v>2813</v>
      </c>
      <c r="K130" s="47" t="s">
        <v>51</v>
      </c>
      <c r="L130" s="47" t="s">
        <v>52</v>
      </c>
      <c r="M130" s="47" t="s">
        <v>57</v>
      </c>
    </row>
    <row r="131" spans="1:13" customFormat="1" ht="18.75">
      <c r="A131" s="29" t="s">
        <v>2814</v>
      </c>
      <c r="B131" s="44">
        <v>46105</v>
      </c>
      <c r="C131" s="45">
        <v>13.22</v>
      </c>
      <c r="D131" s="46">
        <v>13.832739999999999</v>
      </c>
      <c r="E131" s="46">
        <v>99.140460000000004</v>
      </c>
      <c r="F131" s="46">
        <v>515179.30463000003</v>
      </c>
      <c r="G131" s="46">
        <v>1529232.75636</v>
      </c>
      <c r="H131" s="47" t="s">
        <v>48</v>
      </c>
      <c r="I131" s="47" t="s">
        <v>2812</v>
      </c>
      <c r="J131" s="47" t="s">
        <v>2813</v>
      </c>
      <c r="K131" s="47" t="s">
        <v>51</v>
      </c>
      <c r="L131" s="47" t="s">
        <v>52</v>
      </c>
      <c r="M131" s="47" t="s">
        <v>57</v>
      </c>
    </row>
    <row r="132" spans="1:13" customFormat="1" ht="18.75">
      <c r="A132" s="29" t="s">
        <v>2815</v>
      </c>
      <c r="B132" s="44">
        <v>46105</v>
      </c>
      <c r="C132" s="45">
        <v>13.22</v>
      </c>
      <c r="D132" s="46">
        <v>14.00084</v>
      </c>
      <c r="E132" s="46">
        <v>99.636539999999997</v>
      </c>
      <c r="F132" s="46">
        <v>568741.45733300003</v>
      </c>
      <c r="G132" s="46">
        <v>1547911.59243</v>
      </c>
      <c r="H132" s="47" t="s">
        <v>48</v>
      </c>
      <c r="I132" s="47" t="s">
        <v>2816</v>
      </c>
      <c r="J132" s="47" t="s">
        <v>2817</v>
      </c>
      <c r="K132" s="47" t="s">
        <v>51</v>
      </c>
      <c r="L132" s="47" t="s">
        <v>52</v>
      </c>
      <c r="M132" s="47" t="s">
        <v>57</v>
      </c>
    </row>
    <row r="133" spans="1:13" customFormat="1" ht="18.75">
      <c r="A133" s="29" t="s">
        <v>2818</v>
      </c>
      <c r="B133" s="44">
        <v>46105</v>
      </c>
      <c r="C133" s="45">
        <v>13.22</v>
      </c>
      <c r="D133" s="46">
        <v>14.44726</v>
      </c>
      <c r="E133" s="46">
        <v>98.894149999999996</v>
      </c>
      <c r="F133" s="46">
        <v>488591.62414000003</v>
      </c>
      <c r="G133" s="46">
        <v>1597194.59103</v>
      </c>
      <c r="H133" s="47" t="s">
        <v>48</v>
      </c>
      <c r="I133" s="47" t="s">
        <v>2819</v>
      </c>
      <c r="J133" s="47" t="s">
        <v>2819</v>
      </c>
      <c r="K133" s="47" t="s">
        <v>51</v>
      </c>
      <c r="L133" s="47" t="s">
        <v>52</v>
      </c>
      <c r="M133" s="47" t="s">
        <v>1826</v>
      </c>
    </row>
    <row r="134" spans="1:13" customFormat="1" ht="18.75">
      <c r="A134" s="29" t="s">
        <v>2820</v>
      </c>
      <c r="B134" s="44">
        <v>46105</v>
      </c>
      <c r="C134" s="45">
        <v>13.22</v>
      </c>
      <c r="D134" s="46">
        <v>14.572179999999999</v>
      </c>
      <c r="E134" s="46">
        <v>99.398929999999993</v>
      </c>
      <c r="F134" s="46">
        <v>542972.34076100006</v>
      </c>
      <c r="G134" s="46">
        <v>1611045.723</v>
      </c>
      <c r="H134" s="47" t="s">
        <v>48</v>
      </c>
      <c r="I134" s="47" t="s">
        <v>2821</v>
      </c>
      <c r="J134" s="47" t="s">
        <v>2822</v>
      </c>
      <c r="K134" s="47" t="s">
        <v>51</v>
      </c>
      <c r="L134" s="47" t="s">
        <v>52</v>
      </c>
      <c r="M134" s="47" t="s">
        <v>57</v>
      </c>
    </row>
    <row r="135" spans="1:13" customFormat="1" ht="18.75">
      <c r="A135" s="29" t="s">
        <v>2823</v>
      </c>
      <c r="B135" s="44">
        <v>46105</v>
      </c>
      <c r="C135" s="45">
        <v>13.22</v>
      </c>
      <c r="D135" s="46">
        <v>14.572850000000001</v>
      </c>
      <c r="E135" s="46">
        <v>99.402690000000007</v>
      </c>
      <c r="F135" s="46">
        <v>543377.23899500002</v>
      </c>
      <c r="G135" s="46">
        <v>1611120.5397300001</v>
      </c>
      <c r="H135" s="47" t="s">
        <v>48</v>
      </c>
      <c r="I135" s="47" t="s">
        <v>2821</v>
      </c>
      <c r="J135" s="47" t="s">
        <v>2822</v>
      </c>
      <c r="K135" s="47" t="s">
        <v>51</v>
      </c>
      <c r="L135" s="47" t="s">
        <v>52</v>
      </c>
      <c r="M135" s="47" t="s">
        <v>57</v>
      </c>
    </row>
    <row r="136" spans="1:13" customFormat="1" ht="18.75">
      <c r="A136" s="29" t="s">
        <v>2824</v>
      </c>
      <c r="B136" s="44">
        <v>46105</v>
      </c>
      <c r="C136" s="45">
        <v>13.22</v>
      </c>
      <c r="D136" s="46">
        <v>14.61661</v>
      </c>
      <c r="E136" s="46">
        <v>98.609179999999995</v>
      </c>
      <c r="F136" s="46">
        <v>457909.71854899998</v>
      </c>
      <c r="G136" s="46">
        <v>1615958.29116</v>
      </c>
      <c r="H136" s="47" t="s">
        <v>48</v>
      </c>
      <c r="I136" s="47" t="s">
        <v>2825</v>
      </c>
      <c r="J136" s="47" t="s">
        <v>50</v>
      </c>
      <c r="K136" s="47" t="s">
        <v>51</v>
      </c>
      <c r="L136" s="47" t="s">
        <v>52</v>
      </c>
      <c r="M136" s="47" t="s">
        <v>57</v>
      </c>
    </row>
    <row r="137" spans="1:13" customFormat="1" ht="18.75">
      <c r="A137" s="29" t="s">
        <v>2826</v>
      </c>
      <c r="B137" s="44">
        <v>46105</v>
      </c>
      <c r="C137" s="45">
        <v>13.22</v>
      </c>
      <c r="D137" s="46">
        <v>14.622870000000001</v>
      </c>
      <c r="E137" s="46">
        <v>98.594470000000001</v>
      </c>
      <c r="F137" s="46">
        <v>456326.70452000003</v>
      </c>
      <c r="G137" s="46">
        <v>1616653.44569</v>
      </c>
      <c r="H137" s="47" t="s">
        <v>48</v>
      </c>
      <c r="I137" s="47" t="s">
        <v>2825</v>
      </c>
      <c r="J137" s="47" t="s">
        <v>50</v>
      </c>
      <c r="K137" s="47" t="s">
        <v>51</v>
      </c>
      <c r="L137" s="47" t="s">
        <v>52</v>
      </c>
      <c r="M137" s="47" t="s">
        <v>57</v>
      </c>
    </row>
    <row r="138" spans="1:13" customFormat="1" ht="18.75">
      <c r="A138" s="29" t="s">
        <v>2827</v>
      </c>
      <c r="B138" s="44">
        <v>46105</v>
      </c>
      <c r="C138" s="45">
        <v>13.22</v>
      </c>
      <c r="D138" s="46">
        <v>14.86692</v>
      </c>
      <c r="E138" s="46">
        <v>98.646900000000002</v>
      </c>
      <c r="F138" s="46">
        <v>462015.52682199999</v>
      </c>
      <c r="G138" s="46">
        <v>1643636.8717199999</v>
      </c>
      <c r="H138" s="47" t="s">
        <v>48</v>
      </c>
      <c r="I138" s="47" t="s">
        <v>262</v>
      </c>
      <c r="J138" s="47" t="s">
        <v>50</v>
      </c>
      <c r="K138" s="47" t="s">
        <v>51</v>
      </c>
      <c r="L138" s="47" t="s">
        <v>52</v>
      </c>
      <c r="M138" s="47" t="s">
        <v>1826</v>
      </c>
    </row>
    <row r="139" spans="1:13" customFormat="1" ht="18.75">
      <c r="A139" s="29" t="s">
        <v>2828</v>
      </c>
      <c r="B139" s="44">
        <v>46105</v>
      </c>
      <c r="C139" s="45">
        <v>13.22</v>
      </c>
      <c r="D139" s="46">
        <v>14.868779999999999</v>
      </c>
      <c r="E139" s="46">
        <v>98.681709999999995</v>
      </c>
      <c r="F139" s="46">
        <v>465760.51577</v>
      </c>
      <c r="G139" s="46">
        <v>1643836.9670299999</v>
      </c>
      <c r="H139" s="47" t="s">
        <v>48</v>
      </c>
      <c r="I139" s="47" t="s">
        <v>262</v>
      </c>
      <c r="J139" s="47" t="s">
        <v>50</v>
      </c>
      <c r="K139" s="47" t="s">
        <v>51</v>
      </c>
      <c r="L139" s="47" t="s">
        <v>52</v>
      </c>
      <c r="M139" s="47" t="s">
        <v>57</v>
      </c>
    </row>
    <row r="140" spans="1:13" customFormat="1" ht="18.75">
      <c r="A140" s="29" t="s">
        <v>2829</v>
      </c>
      <c r="B140" s="44">
        <v>46105</v>
      </c>
      <c r="C140" s="45">
        <v>13.22</v>
      </c>
      <c r="D140" s="46">
        <v>15.30198</v>
      </c>
      <c r="E140" s="46">
        <v>98.401920000000004</v>
      </c>
      <c r="F140" s="46">
        <v>435792.04786499997</v>
      </c>
      <c r="G140" s="46">
        <v>1691815.2078199999</v>
      </c>
      <c r="H140" s="47" t="s">
        <v>48</v>
      </c>
      <c r="I140" s="47" t="s">
        <v>366</v>
      </c>
      <c r="J140" s="47" t="s">
        <v>60</v>
      </c>
      <c r="K140" s="47" t="s">
        <v>51</v>
      </c>
      <c r="L140" s="47" t="s">
        <v>52</v>
      </c>
      <c r="M140" s="47" t="s">
        <v>57</v>
      </c>
    </row>
    <row r="141" spans="1:13" customFormat="1" ht="18.75">
      <c r="A141" s="29" t="s">
        <v>2830</v>
      </c>
      <c r="B141" s="44">
        <v>46105</v>
      </c>
      <c r="C141" s="45">
        <v>13.22</v>
      </c>
      <c r="D141" s="46">
        <v>15.30279</v>
      </c>
      <c r="E141" s="46">
        <v>98.40625</v>
      </c>
      <c r="F141" s="46">
        <v>436257.16230700002</v>
      </c>
      <c r="G141" s="46">
        <v>1691903.52795</v>
      </c>
      <c r="H141" s="47" t="s">
        <v>48</v>
      </c>
      <c r="I141" s="47" t="s">
        <v>366</v>
      </c>
      <c r="J141" s="47" t="s">
        <v>60</v>
      </c>
      <c r="K141" s="47" t="s">
        <v>51</v>
      </c>
      <c r="L141" s="47" t="s">
        <v>52</v>
      </c>
      <c r="M141" s="47" t="s">
        <v>1826</v>
      </c>
    </row>
    <row r="142" spans="1:13" customFormat="1" ht="18.75">
      <c r="A142" s="29" t="s">
        <v>2831</v>
      </c>
      <c r="B142" s="44">
        <v>46105</v>
      </c>
      <c r="C142" s="45">
        <v>13.22</v>
      </c>
      <c r="D142" s="46">
        <v>15.489280000000001</v>
      </c>
      <c r="E142" s="46">
        <v>98.58999</v>
      </c>
      <c r="F142" s="46">
        <v>456022.367081</v>
      </c>
      <c r="G142" s="46">
        <v>1712485.72722</v>
      </c>
      <c r="H142" s="47" t="s">
        <v>48</v>
      </c>
      <c r="I142" s="47" t="s">
        <v>474</v>
      </c>
      <c r="J142" s="47" t="s">
        <v>60</v>
      </c>
      <c r="K142" s="47" t="s">
        <v>51</v>
      </c>
      <c r="L142" s="47" t="s">
        <v>52</v>
      </c>
      <c r="M142" s="47" t="s">
        <v>57</v>
      </c>
    </row>
    <row r="143" spans="1:13" customFormat="1" ht="18.75">
      <c r="A143" s="29" t="s">
        <v>2832</v>
      </c>
      <c r="B143" s="44">
        <v>46105</v>
      </c>
      <c r="C143" s="45">
        <v>13.22</v>
      </c>
      <c r="D143" s="46">
        <v>15.495760000000001</v>
      </c>
      <c r="E143" s="46">
        <v>98.601429999999993</v>
      </c>
      <c r="F143" s="46">
        <v>457250.76956500002</v>
      </c>
      <c r="G143" s="46">
        <v>1713200.1780000001</v>
      </c>
      <c r="H143" s="47" t="s">
        <v>48</v>
      </c>
      <c r="I143" s="47" t="s">
        <v>474</v>
      </c>
      <c r="J143" s="47" t="s">
        <v>60</v>
      </c>
      <c r="K143" s="47" t="s">
        <v>51</v>
      </c>
      <c r="L143" s="47" t="s">
        <v>52</v>
      </c>
      <c r="M143" s="47" t="s">
        <v>57</v>
      </c>
    </row>
    <row r="144" spans="1:13" customFormat="1" ht="18.75">
      <c r="A144" s="29" t="s">
        <v>2833</v>
      </c>
      <c r="B144" s="44">
        <v>46105</v>
      </c>
      <c r="C144" s="45">
        <v>13.22</v>
      </c>
      <c r="D144" s="46">
        <v>15.49728</v>
      </c>
      <c r="E144" s="46">
        <v>98.609740000000002</v>
      </c>
      <c r="F144" s="46">
        <v>458142.38922900002</v>
      </c>
      <c r="G144" s="46">
        <v>1713366.6682599999</v>
      </c>
      <c r="H144" s="47" t="s">
        <v>48</v>
      </c>
      <c r="I144" s="47" t="s">
        <v>474</v>
      </c>
      <c r="J144" s="47" t="s">
        <v>60</v>
      </c>
      <c r="K144" s="47" t="s">
        <v>51</v>
      </c>
      <c r="L144" s="47" t="s">
        <v>52</v>
      </c>
      <c r="M144" s="47" t="s">
        <v>57</v>
      </c>
    </row>
    <row r="145" spans="1:13" customFormat="1" ht="18.75">
      <c r="A145" s="29" t="s">
        <v>2834</v>
      </c>
      <c r="B145" s="44">
        <v>46105</v>
      </c>
      <c r="C145" s="45">
        <v>13.22</v>
      </c>
      <c r="D145" s="46">
        <v>15.50578</v>
      </c>
      <c r="E145" s="46">
        <v>98.608059999999995</v>
      </c>
      <c r="F145" s="46">
        <v>457963.91618</v>
      </c>
      <c r="G145" s="46">
        <v>1714307.19557</v>
      </c>
      <c r="H145" s="47" t="s">
        <v>48</v>
      </c>
      <c r="I145" s="47" t="s">
        <v>474</v>
      </c>
      <c r="J145" s="47" t="s">
        <v>60</v>
      </c>
      <c r="K145" s="47" t="s">
        <v>51</v>
      </c>
      <c r="L145" s="47" t="s">
        <v>52</v>
      </c>
      <c r="M145" s="47" t="s">
        <v>57</v>
      </c>
    </row>
    <row r="146" spans="1:13" customFormat="1" ht="18.75">
      <c r="A146" s="29" t="s">
        <v>2835</v>
      </c>
      <c r="B146" s="44">
        <v>46105</v>
      </c>
      <c r="C146" s="45">
        <v>13.22</v>
      </c>
      <c r="D146" s="46">
        <v>15.50928</v>
      </c>
      <c r="E146" s="46">
        <v>98.603139999999996</v>
      </c>
      <c r="F146" s="46">
        <v>457436.94939199998</v>
      </c>
      <c r="G146" s="46">
        <v>1714695.30767</v>
      </c>
      <c r="H146" s="47" t="s">
        <v>48</v>
      </c>
      <c r="I146" s="47" t="s">
        <v>474</v>
      </c>
      <c r="J146" s="47" t="s">
        <v>60</v>
      </c>
      <c r="K146" s="47" t="s">
        <v>51</v>
      </c>
      <c r="L146" s="47" t="s">
        <v>52</v>
      </c>
      <c r="M146" s="47" t="s">
        <v>57</v>
      </c>
    </row>
    <row r="147" spans="1:13" customFormat="1" ht="18.75">
      <c r="A147" s="29" t="s">
        <v>2836</v>
      </c>
      <c r="B147" s="44">
        <v>46105</v>
      </c>
      <c r="C147" s="45">
        <v>13.22</v>
      </c>
      <c r="D147" s="46">
        <v>15.623889999999999</v>
      </c>
      <c r="E147" s="46">
        <v>98.562600000000003</v>
      </c>
      <c r="F147" s="46">
        <v>453114.95583699999</v>
      </c>
      <c r="G147" s="46">
        <v>1727381.1053500001</v>
      </c>
      <c r="H147" s="47" t="s">
        <v>48</v>
      </c>
      <c r="I147" s="47" t="s">
        <v>474</v>
      </c>
      <c r="J147" s="47" t="s">
        <v>60</v>
      </c>
      <c r="K147" s="47" t="s">
        <v>51</v>
      </c>
      <c r="L147" s="47" t="s">
        <v>52</v>
      </c>
      <c r="M147" s="47" t="s">
        <v>57</v>
      </c>
    </row>
    <row r="148" spans="1:13" customFormat="1" ht="18.75">
      <c r="A148" s="29" t="s">
        <v>2837</v>
      </c>
      <c r="B148" s="44">
        <v>46105</v>
      </c>
      <c r="C148" s="45">
        <v>13.22</v>
      </c>
      <c r="D148" s="46">
        <v>16.85051</v>
      </c>
      <c r="E148" s="46">
        <v>103.55476</v>
      </c>
      <c r="F148" s="46">
        <v>985634.63172900002</v>
      </c>
      <c r="G148" s="46">
        <v>1868621.7456</v>
      </c>
      <c r="H148" s="47" t="s">
        <v>48</v>
      </c>
      <c r="I148" s="47" t="s">
        <v>2838</v>
      </c>
      <c r="J148" s="47" t="s">
        <v>2839</v>
      </c>
      <c r="K148" s="47" t="s">
        <v>475</v>
      </c>
      <c r="L148" s="47" t="s">
        <v>171</v>
      </c>
      <c r="M148" s="47" t="s">
        <v>57</v>
      </c>
    </row>
    <row r="149" spans="1:13" customFormat="1" ht="18.75">
      <c r="A149" s="29" t="s">
        <v>2840</v>
      </c>
      <c r="B149" s="44">
        <v>46105</v>
      </c>
      <c r="C149" s="45">
        <v>13.22</v>
      </c>
      <c r="D149" s="46">
        <v>16.021889999999999</v>
      </c>
      <c r="E149" s="46">
        <v>99.764920000000004</v>
      </c>
      <c r="F149" s="46">
        <v>581833.15136799996</v>
      </c>
      <c r="G149" s="46">
        <v>1771507.5026</v>
      </c>
      <c r="H149" s="47" t="s">
        <v>48</v>
      </c>
      <c r="I149" s="47" t="s">
        <v>2841</v>
      </c>
      <c r="J149" s="47" t="s">
        <v>1672</v>
      </c>
      <c r="K149" s="47" t="s">
        <v>180</v>
      </c>
      <c r="L149" s="47" t="s">
        <v>72</v>
      </c>
      <c r="M149" s="47" t="s">
        <v>57</v>
      </c>
    </row>
    <row r="150" spans="1:13" customFormat="1" ht="18.75">
      <c r="A150" s="29" t="s">
        <v>2842</v>
      </c>
      <c r="B150" s="44">
        <v>46105</v>
      </c>
      <c r="C150" s="45">
        <v>13.22</v>
      </c>
      <c r="D150" s="46">
        <v>16.176210000000001</v>
      </c>
      <c r="E150" s="46">
        <v>99.727770000000007</v>
      </c>
      <c r="F150" s="46">
        <v>577798.42696700001</v>
      </c>
      <c r="G150" s="46">
        <v>1788564.56094</v>
      </c>
      <c r="H150" s="47" t="s">
        <v>48</v>
      </c>
      <c r="I150" s="47" t="s">
        <v>2843</v>
      </c>
      <c r="J150" s="47" t="s">
        <v>2843</v>
      </c>
      <c r="K150" s="47" t="s">
        <v>180</v>
      </c>
      <c r="L150" s="47" t="s">
        <v>72</v>
      </c>
      <c r="M150" s="47" t="s">
        <v>57</v>
      </c>
    </row>
    <row r="151" spans="1:13" customFormat="1" ht="18.75">
      <c r="A151" s="29" t="s">
        <v>2844</v>
      </c>
      <c r="B151" s="44">
        <v>46105</v>
      </c>
      <c r="C151" s="45">
        <v>13.22</v>
      </c>
      <c r="D151" s="46">
        <v>16.245899999999999</v>
      </c>
      <c r="E151" s="46">
        <v>99.457009999999997</v>
      </c>
      <c r="F151" s="46">
        <v>548836.40848300001</v>
      </c>
      <c r="G151" s="46">
        <v>1796190.26437</v>
      </c>
      <c r="H151" s="47" t="s">
        <v>48</v>
      </c>
      <c r="I151" s="47" t="s">
        <v>2845</v>
      </c>
      <c r="J151" s="47" t="s">
        <v>2846</v>
      </c>
      <c r="K151" s="47" t="s">
        <v>180</v>
      </c>
      <c r="L151" s="47" t="s">
        <v>72</v>
      </c>
      <c r="M151" s="47" t="s">
        <v>57</v>
      </c>
    </row>
    <row r="152" spans="1:13" customFormat="1" ht="18.75">
      <c r="A152" s="29" t="s">
        <v>2847</v>
      </c>
      <c r="B152" s="44">
        <v>46105</v>
      </c>
      <c r="C152" s="45">
        <v>13.22</v>
      </c>
      <c r="D152" s="46">
        <v>13.54959</v>
      </c>
      <c r="E152" s="46">
        <v>100.91342</v>
      </c>
      <c r="F152" s="46">
        <v>707062.30069900001</v>
      </c>
      <c r="G152" s="46">
        <v>1498724.3720799999</v>
      </c>
      <c r="H152" s="47" t="s">
        <v>48</v>
      </c>
      <c r="I152" s="47" t="s">
        <v>2848</v>
      </c>
      <c r="J152" s="47" t="s">
        <v>2849</v>
      </c>
      <c r="K152" s="47" t="s">
        <v>2850</v>
      </c>
      <c r="L152" s="47" t="s">
        <v>52</v>
      </c>
      <c r="M152" s="47" t="s">
        <v>57</v>
      </c>
    </row>
    <row r="153" spans="1:13" customFormat="1" ht="18.75">
      <c r="A153" s="29" t="s">
        <v>2851</v>
      </c>
      <c r="B153" s="44">
        <v>46105</v>
      </c>
      <c r="C153" s="45">
        <v>13.22</v>
      </c>
      <c r="D153" s="46">
        <v>13.59352</v>
      </c>
      <c r="E153" s="46">
        <v>100.94772</v>
      </c>
      <c r="F153" s="46">
        <v>710736.58366200002</v>
      </c>
      <c r="G153" s="46">
        <v>1503614.48214</v>
      </c>
      <c r="H153" s="47" t="s">
        <v>48</v>
      </c>
      <c r="I153" s="47" t="s">
        <v>2852</v>
      </c>
      <c r="J153" s="47" t="s">
        <v>2849</v>
      </c>
      <c r="K153" s="47" t="s">
        <v>2850</v>
      </c>
      <c r="L153" s="47" t="s">
        <v>52</v>
      </c>
      <c r="M153" s="47" t="s">
        <v>1826</v>
      </c>
    </row>
    <row r="154" spans="1:13" customFormat="1" ht="18.75">
      <c r="A154" s="29" t="s">
        <v>2853</v>
      </c>
      <c r="B154" s="44">
        <v>46105</v>
      </c>
      <c r="C154" s="45">
        <v>13.22</v>
      </c>
      <c r="D154" s="46">
        <v>13.75197</v>
      </c>
      <c r="E154" s="46">
        <v>101.08153</v>
      </c>
      <c r="F154" s="46">
        <v>725069.24988599995</v>
      </c>
      <c r="G154" s="46">
        <v>1521267.8871899999</v>
      </c>
      <c r="H154" s="47" t="s">
        <v>48</v>
      </c>
      <c r="I154" s="47" t="s">
        <v>2854</v>
      </c>
      <c r="J154" s="47" t="s">
        <v>2855</v>
      </c>
      <c r="K154" s="47" t="s">
        <v>2850</v>
      </c>
      <c r="L154" s="47" t="s">
        <v>52</v>
      </c>
      <c r="M154" s="47" t="s">
        <v>57</v>
      </c>
    </row>
    <row r="155" spans="1:13" customFormat="1" ht="18.75">
      <c r="A155" s="29" t="s">
        <v>2856</v>
      </c>
      <c r="B155" s="44">
        <v>46105</v>
      </c>
      <c r="C155" s="45">
        <v>13.22</v>
      </c>
      <c r="D155" s="46">
        <v>13.75652</v>
      </c>
      <c r="E155" s="46">
        <v>101.08553000000001</v>
      </c>
      <c r="F155" s="46">
        <v>725497.56836100004</v>
      </c>
      <c r="G155" s="46">
        <v>1521775.1242800001</v>
      </c>
      <c r="H155" s="47" t="s">
        <v>48</v>
      </c>
      <c r="I155" s="47" t="s">
        <v>2854</v>
      </c>
      <c r="J155" s="47" t="s">
        <v>2855</v>
      </c>
      <c r="K155" s="47" t="s">
        <v>2850</v>
      </c>
      <c r="L155" s="47" t="s">
        <v>52</v>
      </c>
      <c r="M155" s="47" t="s">
        <v>57</v>
      </c>
    </row>
    <row r="156" spans="1:13" customFormat="1" ht="18.75">
      <c r="A156" s="29" t="s">
        <v>2857</v>
      </c>
      <c r="B156" s="44">
        <v>46105</v>
      </c>
      <c r="C156" s="45">
        <v>13.22</v>
      </c>
      <c r="D156" s="46">
        <v>15.054550000000001</v>
      </c>
      <c r="E156" s="46">
        <v>100.0468</v>
      </c>
      <c r="F156" s="46">
        <v>612515.688845</v>
      </c>
      <c r="G156" s="46">
        <v>1664626.4704700001</v>
      </c>
      <c r="H156" s="47" t="s">
        <v>48</v>
      </c>
      <c r="I156" s="47" t="s">
        <v>2858</v>
      </c>
      <c r="J156" s="47" t="s">
        <v>2859</v>
      </c>
      <c r="K156" s="47" t="s">
        <v>2860</v>
      </c>
      <c r="L156" s="47" t="s">
        <v>52</v>
      </c>
      <c r="M156" s="47" t="s">
        <v>57</v>
      </c>
    </row>
    <row r="157" spans="1:13" customFormat="1" ht="18.75">
      <c r="A157" s="29" t="s">
        <v>2861</v>
      </c>
      <c r="B157" s="44">
        <v>46105</v>
      </c>
      <c r="C157" s="45">
        <v>13.22</v>
      </c>
      <c r="D157" s="46">
        <v>15.18018</v>
      </c>
      <c r="E157" s="46">
        <v>100.14164</v>
      </c>
      <c r="F157" s="46">
        <v>622638.49864600005</v>
      </c>
      <c r="G157" s="46">
        <v>1678574.82693</v>
      </c>
      <c r="H157" s="47" t="s">
        <v>48</v>
      </c>
      <c r="I157" s="47" t="s">
        <v>1673</v>
      </c>
      <c r="J157" s="47" t="s">
        <v>2862</v>
      </c>
      <c r="K157" s="47" t="s">
        <v>2860</v>
      </c>
      <c r="L157" s="47" t="s">
        <v>52</v>
      </c>
      <c r="M157" s="47" t="s">
        <v>1826</v>
      </c>
    </row>
    <row r="158" spans="1:13" customFormat="1" ht="18.75">
      <c r="A158" s="29" t="s">
        <v>2863</v>
      </c>
      <c r="B158" s="44">
        <v>46105</v>
      </c>
      <c r="C158" s="45">
        <v>13.22</v>
      </c>
      <c r="D158" s="46">
        <v>15.426019999999999</v>
      </c>
      <c r="E158" s="46">
        <v>101.74563999999999</v>
      </c>
      <c r="F158" s="46">
        <v>794681.767765</v>
      </c>
      <c r="G158" s="46">
        <v>1707325.71398</v>
      </c>
      <c r="H158" s="47" t="s">
        <v>48</v>
      </c>
      <c r="I158" s="47" t="s">
        <v>2864</v>
      </c>
      <c r="J158" s="47" t="s">
        <v>477</v>
      </c>
      <c r="K158" s="47" t="s">
        <v>170</v>
      </c>
      <c r="L158" s="47" t="s">
        <v>171</v>
      </c>
      <c r="M158" s="47" t="s">
        <v>1826</v>
      </c>
    </row>
    <row r="159" spans="1:13" customFormat="1" ht="18.75">
      <c r="A159" s="29" t="s">
        <v>2865</v>
      </c>
      <c r="B159" s="44">
        <v>46105</v>
      </c>
      <c r="C159" s="45">
        <v>13.22</v>
      </c>
      <c r="D159" s="46">
        <v>15.4643</v>
      </c>
      <c r="E159" s="46">
        <v>101.89279999999999</v>
      </c>
      <c r="F159" s="46">
        <v>810430.30099100003</v>
      </c>
      <c r="G159" s="46">
        <v>1711771.52138</v>
      </c>
      <c r="H159" s="47" t="s">
        <v>48</v>
      </c>
      <c r="I159" s="47" t="s">
        <v>2866</v>
      </c>
      <c r="J159" s="47" t="s">
        <v>478</v>
      </c>
      <c r="K159" s="47" t="s">
        <v>170</v>
      </c>
      <c r="L159" s="47" t="s">
        <v>171</v>
      </c>
      <c r="M159" s="47" t="s">
        <v>1826</v>
      </c>
    </row>
    <row r="160" spans="1:13" customFormat="1" ht="18.75">
      <c r="A160" s="29" t="s">
        <v>2867</v>
      </c>
      <c r="B160" s="44">
        <v>46105</v>
      </c>
      <c r="C160" s="45">
        <v>13.22</v>
      </c>
      <c r="D160" s="46">
        <v>15.50648</v>
      </c>
      <c r="E160" s="46">
        <v>101.92749999999999</v>
      </c>
      <c r="F160" s="46">
        <v>814093.014417</v>
      </c>
      <c r="G160" s="46">
        <v>1716492.79131</v>
      </c>
      <c r="H160" s="47" t="s">
        <v>48</v>
      </c>
      <c r="I160" s="47" t="s">
        <v>2868</v>
      </c>
      <c r="J160" s="47" t="s">
        <v>2869</v>
      </c>
      <c r="K160" s="47" t="s">
        <v>170</v>
      </c>
      <c r="L160" s="47" t="s">
        <v>171</v>
      </c>
      <c r="M160" s="47" t="s">
        <v>1826</v>
      </c>
    </row>
    <row r="161" spans="1:13" customFormat="1" ht="18.75">
      <c r="A161" s="29" t="s">
        <v>2870</v>
      </c>
      <c r="B161" s="44">
        <v>46105</v>
      </c>
      <c r="C161" s="45">
        <v>13.22</v>
      </c>
      <c r="D161" s="46">
        <v>15.52829</v>
      </c>
      <c r="E161" s="46">
        <v>101.81782</v>
      </c>
      <c r="F161" s="46">
        <v>802285.23965500004</v>
      </c>
      <c r="G161" s="46">
        <v>1718749.72273</v>
      </c>
      <c r="H161" s="47" t="s">
        <v>48</v>
      </c>
      <c r="I161" s="47" t="s">
        <v>2871</v>
      </c>
      <c r="J161" s="47" t="s">
        <v>478</v>
      </c>
      <c r="K161" s="47" t="s">
        <v>170</v>
      </c>
      <c r="L161" s="47" t="s">
        <v>171</v>
      </c>
      <c r="M161" s="47" t="s">
        <v>1826</v>
      </c>
    </row>
    <row r="162" spans="1:13" customFormat="1" ht="18.75">
      <c r="A162" s="29" t="s">
        <v>2872</v>
      </c>
      <c r="B162" s="44">
        <v>46105</v>
      </c>
      <c r="C162" s="45">
        <v>13.22</v>
      </c>
      <c r="D162" s="46">
        <v>15.93225</v>
      </c>
      <c r="E162" s="46">
        <v>101.43941</v>
      </c>
      <c r="F162" s="46">
        <v>761151.54247099999</v>
      </c>
      <c r="G162" s="46">
        <v>1762967.9858200001</v>
      </c>
      <c r="H162" s="47" t="s">
        <v>48</v>
      </c>
      <c r="I162" s="47" t="s">
        <v>2873</v>
      </c>
      <c r="J162" s="47" t="s">
        <v>2874</v>
      </c>
      <c r="K162" s="47" t="s">
        <v>170</v>
      </c>
      <c r="L162" s="47" t="s">
        <v>171</v>
      </c>
      <c r="M162" s="47" t="s">
        <v>57</v>
      </c>
    </row>
    <row r="163" spans="1:13" customFormat="1" ht="18.75">
      <c r="A163" s="29" t="s">
        <v>2875</v>
      </c>
      <c r="B163" s="44">
        <v>46105</v>
      </c>
      <c r="C163" s="45">
        <v>13.22</v>
      </c>
      <c r="D163" s="46">
        <v>16.127459999999999</v>
      </c>
      <c r="E163" s="46">
        <v>101.79286</v>
      </c>
      <c r="F163" s="46">
        <v>798723.04300199996</v>
      </c>
      <c r="G163" s="46">
        <v>1785057.8912599999</v>
      </c>
      <c r="H163" s="47" t="s">
        <v>48</v>
      </c>
      <c r="I163" s="47" t="s">
        <v>481</v>
      </c>
      <c r="J163" s="47" t="s">
        <v>481</v>
      </c>
      <c r="K163" s="47" t="s">
        <v>170</v>
      </c>
      <c r="L163" s="47" t="s">
        <v>171</v>
      </c>
      <c r="M163" s="47" t="s">
        <v>1826</v>
      </c>
    </row>
    <row r="164" spans="1:13" customFormat="1" ht="18.75">
      <c r="A164" s="29" t="s">
        <v>2876</v>
      </c>
      <c r="B164" s="44">
        <v>46105</v>
      </c>
      <c r="C164" s="45">
        <v>13.22</v>
      </c>
      <c r="D164" s="46">
        <v>18.030539999999998</v>
      </c>
      <c r="E164" s="46">
        <v>98.722049999999996</v>
      </c>
      <c r="F164" s="46">
        <v>470580.459959</v>
      </c>
      <c r="G164" s="46">
        <v>1993586.4619199999</v>
      </c>
      <c r="H164" s="47" t="s">
        <v>48</v>
      </c>
      <c r="I164" s="47" t="s">
        <v>530</v>
      </c>
      <c r="J164" s="47" t="s">
        <v>298</v>
      </c>
      <c r="K164" s="47" t="s">
        <v>71</v>
      </c>
      <c r="L164" s="47" t="s">
        <v>72</v>
      </c>
      <c r="M164" s="47" t="s">
        <v>1826</v>
      </c>
    </row>
    <row r="165" spans="1:13" customFormat="1" ht="18.75">
      <c r="A165" s="29" t="s">
        <v>2877</v>
      </c>
      <c r="B165" s="44">
        <v>46105</v>
      </c>
      <c r="C165" s="45">
        <v>13.22</v>
      </c>
      <c r="D165" s="46">
        <v>18.229939999999999</v>
      </c>
      <c r="E165" s="46">
        <v>98.646960000000007</v>
      </c>
      <c r="F165" s="46">
        <v>462674.80770499998</v>
      </c>
      <c r="G165" s="46">
        <v>2015661.4872099999</v>
      </c>
      <c r="H165" s="47" t="s">
        <v>48</v>
      </c>
      <c r="I165" s="47" t="s">
        <v>2878</v>
      </c>
      <c r="J165" s="47" t="s">
        <v>252</v>
      </c>
      <c r="K165" s="47" t="s">
        <v>71</v>
      </c>
      <c r="L165" s="47" t="s">
        <v>72</v>
      </c>
      <c r="M165" s="47" t="s">
        <v>57</v>
      </c>
    </row>
    <row r="166" spans="1:13" customFormat="1" ht="18.75">
      <c r="A166" s="29" t="s">
        <v>2879</v>
      </c>
      <c r="B166" s="44">
        <v>46105</v>
      </c>
      <c r="C166" s="45">
        <v>13.22</v>
      </c>
      <c r="D166" s="46">
        <v>18.840579999999999</v>
      </c>
      <c r="E166" s="46">
        <v>99.269199999999998</v>
      </c>
      <c r="F166" s="46">
        <v>528360.22718100005</v>
      </c>
      <c r="G166" s="46">
        <v>2083209.6475</v>
      </c>
      <c r="H166" s="47" t="s">
        <v>48</v>
      </c>
      <c r="I166" s="47" t="s">
        <v>2880</v>
      </c>
      <c r="J166" s="47" t="s">
        <v>309</v>
      </c>
      <c r="K166" s="47" t="s">
        <v>71</v>
      </c>
      <c r="L166" s="47" t="s">
        <v>72</v>
      </c>
      <c r="M166" s="47" t="s">
        <v>57</v>
      </c>
    </row>
    <row r="167" spans="1:13" customFormat="1" ht="18.75">
      <c r="A167" s="29" t="s">
        <v>2881</v>
      </c>
      <c r="B167" s="44">
        <v>46105</v>
      </c>
      <c r="C167" s="45">
        <v>13.22</v>
      </c>
      <c r="D167" s="46">
        <v>16.691510000000001</v>
      </c>
      <c r="E167" s="46">
        <v>98.660719999999998</v>
      </c>
      <c r="F167" s="46">
        <v>463827.19906499999</v>
      </c>
      <c r="G167" s="46">
        <v>1845459.6074099999</v>
      </c>
      <c r="H167" s="47" t="s">
        <v>48</v>
      </c>
      <c r="I167" s="47" t="s">
        <v>482</v>
      </c>
      <c r="J167" s="47" t="s">
        <v>175</v>
      </c>
      <c r="K167" s="47" t="s">
        <v>114</v>
      </c>
      <c r="L167" s="47" t="s">
        <v>72</v>
      </c>
      <c r="M167" s="47" t="s">
        <v>57</v>
      </c>
    </row>
    <row r="168" spans="1:13" customFormat="1" ht="18.75">
      <c r="A168" s="29" t="s">
        <v>2882</v>
      </c>
      <c r="B168" s="44">
        <v>46105</v>
      </c>
      <c r="C168" s="45">
        <v>13.22</v>
      </c>
      <c r="D168" s="46">
        <v>16.692250000000001</v>
      </c>
      <c r="E168" s="46">
        <v>98.664749999999998</v>
      </c>
      <c r="F168" s="46">
        <v>464257.00474900001</v>
      </c>
      <c r="G168" s="46">
        <v>1845540.7421899999</v>
      </c>
      <c r="H168" s="47" t="s">
        <v>48</v>
      </c>
      <c r="I168" s="47" t="s">
        <v>482</v>
      </c>
      <c r="J168" s="47" t="s">
        <v>175</v>
      </c>
      <c r="K168" s="47" t="s">
        <v>114</v>
      </c>
      <c r="L168" s="47" t="s">
        <v>72</v>
      </c>
      <c r="M168" s="47" t="s">
        <v>57</v>
      </c>
    </row>
    <row r="169" spans="1:13" customFormat="1" ht="18.75">
      <c r="A169" s="29" t="s">
        <v>2883</v>
      </c>
      <c r="B169" s="44">
        <v>46105</v>
      </c>
      <c r="C169" s="45">
        <v>13.22</v>
      </c>
      <c r="D169" s="46">
        <v>16.69566</v>
      </c>
      <c r="E169" s="46">
        <v>98.659930000000003</v>
      </c>
      <c r="F169" s="46">
        <v>463743.75403200003</v>
      </c>
      <c r="G169" s="46">
        <v>1845918.8376499999</v>
      </c>
      <c r="H169" s="47" t="s">
        <v>48</v>
      </c>
      <c r="I169" s="47" t="s">
        <v>482</v>
      </c>
      <c r="J169" s="47" t="s">
        <v>175</v>
      </c>
      <c r="K169" s="47" t="s">
        <v>114</v>
      </c>
      <c r="L169" s="47" t="s">
        <v>72</v>
      </c>
      <c r="M169" s="47" t="s">
        <v>57</v>
      </c>
    </row>
    <row r="170" spans="1:13" customFormat="1" ht="18.75">
      <c r="A170" s="29" t="s">
        <v>2884</v>
      </c>
      <c r="B170" s="44">
        <v>46105</v>
      </c>
      <c r="C170" s="45">
        <v>13.22</v>
      </c>
      <c r="D170" s="46">
        <v>16.737269999999999</v>
      </c>
      <c r="E170" s="46">
        <v>99.286640000000006</v>
      </c>
      <c r="F170" s="46">
        <v>530553.18890900002</v>
      </c>
      <c r="G170" s="46">
        <v>1850512.91448</v>
      </c>
      <c r="H170" s="47" t="s">
        <v>48</v>
      </c>
      <c r="I170" s="47" t="s">
        <v>373</v>
      </c>
      <c r="J170" s="47" t="s">
        <v>231</v>
      </c>
      <c r="K170" s="47" t="s">
        <v>114</v>
      </c>
      <c r="L170" s="47" t="s">
        <v>72</v>
      </c>
      <c r="M170" s="47" t="s">
        <v>1826</v>
      </c>
    </row>
    <row r="171" spans="1:13" customFormat="1" ht="18.75">
      <c r="A171" s="29" t="s">
        <v>2885</v>
      </c>
      <c r="B171" s="44">
        <v>46105</v>
      </c>
      <c r="C171" s="45">
        <v>13.22</v>
      </c>
      <c r="D171" s="46">
        <v>16.737909999999999</v>
      </c>
      <c r="E171" s="46">
        <v>99.290260000000004</v>
      </c>
      <c r="F171" s="46">
        <v>530938.94709200005</v>
      </c>
      <c r="G171" s="46">
        <v>1850584.27287</v>
      </c>
      <c r="H171" s="47" t="s">
        <v>48</v>
      </c>
      <c r="I171" s="47" t="s">
        <v>373</v>
      </c>
      <c r="J171" s="47" t="s">
        <v>231</v>
      </c>
      <c r="K171" s="47" t="s">
        <v>114</v>
      </c>
      <c r="L171" s="47" t="s">
        <v>72</v>
      </c>
      <c r="M171" s="47" t="s">
        <v>57</v>
      </c>
    </row>
    <row r="172" spans="1:13" customFormat="1" ht="18.75">
      <c r="A172" s="29" t="s">
        <v>2886</v>
      </c>
      <c r="B172" s="44">
        <v>46105</v>
      </c>
      <c r="C172" s="45">
        <v>13.22</v>
      </c>
      <c r="D172" s="46">
        <v>16.741250000000001</v>
      </c>
      <c r="E172" s="46">
        <v>99.285849999999996</v>
      </c>
      <c r="F172" s="46">
        <v>530468.34892999998</v>
      </c>
      <c r="G172" s="46">
        <v>1850953.07421</v>
      </c>
      <c r="H172" s="47" t="s">
        <v>48</v>
      </c>
      <c r="I172" s="47" t="s">
        <v>373</v>
      </c>
      <c r="J172" s="47" t="s">
        <v>231</v>
      </c>
      <c r="K172" s="47" t="s">
        <v>114</v>
      </c>
      <c r="L172" s="47" t="s">
        <v>72</v>
      </c>
      <c r="M172" s="47" t="s">
        <v>1826</v>
      </c>
    </row>
    <row r="173" spans="1:13" customFormat="1" ht="18.75">
      <c r="A173" s="29" t="s">
        <v>2887</v>
      </c>
      <c r="B173" s="44">
        <v>46105</v>
      </c>
      <c r="C173" s="45">
        <v>13.22</v>
      </c>
      <c r="D173" s="46">
        <v>16.741890000000001</v>
      </c>
      <c r="E173" s="46">
        <v>99.289460000000005</v>
      </c>
      <c r="F173" s="46">
        <v>530853.03344499995</v>
      </c>
      <c r="G173" s="46">
        <v>1851024.4296500001</v>
      </c>
      <c r="H173" s="47" t="s">
        <v>48</v>
      </c>
      <c r="I173" s="47" t="s">
        <v>373</v>
      </c>
      <c r="J173" s="47" t="s">
        <v>231</v>
      </c>
      <c r="K173" s="47" t="s">
        <v>114</v>
      </c>
      <c r="L173" s="47" t="s">
        <v>72</v>
      </c>
      <c r="M173" s="47" t="s">
        <v>57</v>
      </c>
    </row>
    <row r="174" spans="1:13" customFormat="1" ht="18.75">
      <c r="A174" s="29" t="s">
        <v>2888</v>
      </c>
      <c r="B174" s="44">
        <v>46105</v>
      </c>
      <c r="C174" s="45">
        <v>13.22</v>
      </c>
      <c r="D174" s="46">
        <v>16.742529999999999</v>
      </c>
      <c r="E174" s="46">
        <v>99.293080000000003</v>
      </c>
      <c r="F174" s="46">
        <v>531238.78137700004</v>
      </c>
      <c r="G174" s="46">
        <v>1851095.79369</v>
      </c>
      <c r="H174" s="47" t="s">
        <v>48</v>
      </c>
      <c r="I174" s="47" t="s">
        <v>373</v>
      </c>
      <c r="J174" s="47" t="s">
        <v>231</v>
      </c>
      <c r="K174" s="47" t="s">
        <v>114</v>
      </c>
      <c r="L174" s="47" t="s">
        <v>72</v>
      </c>
      <c r="M174" s="47" t="s">
        <v>57</v>
      </c>
    </row>
    <row r="175" spans="1:13" customFormat="1" ht="18.75">
      <c r="A175" s="29" t="s">
        <v>2889</v>
      </c>
      <c r="B175" s="44">
        <v>46105</v>
      </c>
      <c r="C175" s="45">
        <v>13.22</v>
      </c>
      <c r="D175" s="46">
        <v>16.745239999999999</v>
      </c>
      <c r="E175" s="46">
        <v>99.285060000000001</v>
      </c>
      <c r="F175" s="46">
        <v>530383.51072000002</v>
      </c>
      <c r="G175" s="46">
        <v>1851394.3406199999</v>
      </c>
      <c r="H175" s="47" t="s">
        <v>48</v>
      </c>
      <c r="I175" s="47" t="s">
        <v>373</v>
      </c>
      <c r="J175" s="47" t="s">
        <v>231</v>
      </c>
      <c r="K175" s="47" t="s">
        <v>114</v>
      </c>
      <c r="L175" s="47" t="s">
        <v>72</v>
      </c>
      <c r="M175" s="47" t="s">
        <v>1826</v>
      </c>
    </row>
    <row r="176" spans="1:13" customFormat="1" ht="18.75">
      <c r="A176" s="29" t="s">
        <v>2890</v>
      </c>
      <c r="B176" s="44">
        <v>46105</v>
      </c>
      <c r="C176" s="45">
        <v>13.22</v>
      </c>
      <c r="D176" s="46">
        <v>16.74588</v>
      </c>
      <c r="E176" s="46">
        <v>99.288679999999999</v>
      </c>
      <c r="F176" s="46">
        <v>530769.25332599995</v>
      </c>
      <c r="G176" s="46">
        <v>1851465.69622</v>
      </c>
      <c r="H176" s="47" t="s">
        <v>48</v>
      </c>
      <c r="I176" s="47" t="s">
        <v>373</v>
      </c>
      <c r="J176" s="47" t="s">
        <v>231</v>
      </c>
      <c r="K176" s="47" t="s">
        <v>114</v>
      </c>
      <c r="L176" s="47" t="s">
        <v>72</v>
      </c>
      <c r="M176" s="47" t="s">
        <v>57</v>
      </c>
    </row>
    <row r="177" spans="1:13" customFormat="1" ht="18.75">
      <c r="A177" s="29" t="s">
        <v>2891</v>
      </c>
      <c r="B177" s="44">
        <v>46105</v>
      </c>
      <c r="C177" s="45">
        <v>13.22</v>
      </c>
      <c r="D177" s="46">
        <v>16.74652</v>
      </c>
      <c r="E177" s="46">
        <v>99.292299999999997</v>
      </c>
      <c r="F177" s="46">
        <v>531154.99345399998</v>
      </c>
      <c r="G177" s="46">
        <v>1851537.0588799999</v>
      </c>
      <c r="H177" s="47" t="s">
        <v>48</v>
      </c>
      <c r="I177" s="47" t="s">
        <v>373</v>
      </c>
      <c r="J177" s="47" t="s">
        <v>231</v>
      </c>
      <c r="K177" s="47" t="s">
        <v>114</v>
      </c>
      <c r="L177" s="47" t="s">
        <v>72</v>
      </c>
      <c r="M177" s="47" t="s">
        <v>57</v>
      </c>
    </row>
    <row r="178" spans="1:13" customFormat="1" ht="18.75">
      <c r="A178" s="29" t="s">
        <v>2892</v>
      </c>
      <c r="B178" s="44">
        <v>46105</v>
      </c>
      <c r="C178" s="45">
        <v>13.22</v>
      </c>
      <c r="D178" s="46">
        <v>16.830819999999999</v>
      </c>
      <c r="E178" s="46">
        <v>98.73742</v>
      </c>
      <c r="F178" s="46">
        <v>472025.09719900001</v>
      </c>
      <c r="G178" s="46">
        <v>1860858.21566</v>
      </c>
      <c r="H178" s="47" t="s">
        <v>48</v>
      </c>
      <c r="I178" s="47" t="s">
        <v>174</v>
      </c>
      <c r="J178" s="47" t="s">
        <v>175</v>
      </c>
      <c r="K178" s="47" t="s">
        <v>114</v>
      </c>
      <c r="L178" s="47" t="s">
        <v>72</v>
      </c>
      <c r="M178" s="47" t="s">
        <v>57</v>
      </c>
    </row>
    <row r="179" spans="1:13" customFormat="1" ht="18.75">
      <c r="A179" s="29" t="s">
        <v>2893</v>
      </c>
      <c r="B179" s="44">
        <v>46105</v>
      </c>
      <c r="C179" s="45">
        <v>13.22</v>
      </c>
      <c r="D179" s="46">
        <v>16.933219999999999</v>
      </c>
      <c r="E179" s="46">
        <v>99.097560000000001</v>
      </c>
      <c r="F179" s="46">
        <v>510388.27708600002</v>
      </c>
      <c r="G179" s="46">
        <v>1872170.09901</v>
      </c>
      <c r="H179" s="47" t="s">
        <v>48</v>
      </c>
      <c r="I179" s="47" t="s">
        <v>1690</v>
      </c>
      <c r="J179" s="47" t="s">
        <v>231</v>
      </c>
      <c r="K179" s="47" t="s">
        <v>114</v>
      </c>
      <c r="L179" s="47" t="s">
        <v>72</v>
      </c>
      <c r="M179" s="47" t="s">
        <v>57</v>
      </c>
    </row>
    <row r="180" spans="1:13" customFormat="1" ht="18.75">
      <c r="A180" s="29" t="s">
        <v>2894</v>
      </c>
      <c r="B180" s="44">
        <v>46105</v>
      </c>
      <c r="C180" s="45">
        <v>13.22</v>
      </c>
      <c r="D180" s="46">
        <v>16.933730000000001</v>
      </c>
      <c r="E180" s="46">
        <v>99.097110000000001</v>
      </c>
      <c r="F180" s="46">
        <v>510340.33278900001</v>
      </c>
      <c r="G180" s="46">
        <v>1872226.4937499999</v>
      </c>
      <c r="H180" s="47" t="s">
        <v>48</v>
      </c>
      <c r="I180" s="47" t="s">
        <v>1690</v>
      </c>
      <c r="J180" s="47" t="s">
        <v>231</v>
      </c>
      <c r="K180" s="47" t="s">
        <v>114</v>
      </c>
      <c r="L180" s="47" t="s">
        <v>72</v>
      </c>
      <c r="M180" s="47" t="s">
        <v>57</v>
      </c>
    </row>
    <row r="181" spans="1:13" customFormat="1" ht="18.75">
      <c r="A181" s="29" t="s">
        <v>2895</v>
      </c>
      <c r="B181" s="44">
        <v>46105</v>
      </c>
      <c r="C181" s="45">
        <v>13.22</v>
      </c>
      <c r="D181" s="46">
        <v>17.052399999999999</v>
      </c>
      <c r="E181" s="46">
        <v>99.180109999999999</v>
      </c>
      <c r="F181" s="46">
        <v>519166.182004</v>
      </c>
      <c r="G181" s="46">
        <v>1885360.6339499999</v>
      </c>
      <c r="H181" s="47" t="s">
        <v>48</v>
      </c>
      <c r="I181" s="47" t="s">
        <v>380</v>
      </c>
      <c r="J181" s="47" t="s">
        <v>165</v>
      </c>
      <c r="K181" s="47" t="s">
        <v>114</v>
      </c>
      <c r="L181" s="47" t="s">
        <v>72</v>
      </c>
      <c r="M181" s="47" t="s">
        <v>1826</v>
      </c>
    </row>
    <row r="182" spans="1:13" customFormat="1" ht="18.75">
      <c r="A182" s="29" t="s">
        <v>2896</v>
      </c>
      <c r="B182" s="44">
        <v>46105</v>
      </c>
      <c r="C182" s="45">
        <v>13.22</v>
      </c>
      <c r="D182" s="46">
        <v>14.04921</v>
      </c>
      <c r="E182" s="46">
        <v>101.18586999999999</v>
      </c>
      <c r="F182" s="46">
        <v>736054.34387099999</v>
      </c>
      <c r="G182" s="46">
        <v>1554262.16793</v>
      </c>
      <c r="H182" s="47" t="s">
        <v>48</v>
      </c>
      <c r="I182" s="47" t="s">
        <v>2897</v>
      </c>
      <c r="J182" s="47" t="s">
        <v>1642</v>
      </c>
      <c r="K182" s="47" t="s">
        <v>484</v>
      </c>
      <c r="L182" s="47" t="s">
        <v>52</v>
      </c>
      <c r="M182" s="47" t="s">
        <v>1826</v>
      </c>
    </row>
    <row r="183" spans="1:13" customFormat="1" ht="18.75">
      <c r="A183" s="29" t="s">
        <v>2898</v>
      </c>
      <c r="B183" s="44">
        <v>46105</v>
      </c>
      <c r="C183" s="45">
        <v>13.22</v>
      </c>
      <c r="D183" s="46">
        <v>14.05153</v>
      </c>
      <c r="E183" s="46">
        <v>101.18379</v>
      </c>
      <c r="F183" s="46">
        <v>735827.24895399995</v>
      </c>
      <c r="G183" s="46">
        <v>1554516.8338599999</v>
      </c>
      <c r="H183" s="47" t="s">
        <v>48</v>
      </c>
      <c r="I183" s="47" t="s">
        <v>2897</v>
      </c>
      <c r="J183" s="47" t="s">
        <v>1642</v>
      </c>
      <c r="K183" s="47" t="s">
        <v>484</v>
      </c>
      <c r="L183" s="47" t="s">
        <v>52</v>
      </c>
      <c r="M183" s="47" t="s">
        <v>57</v>
      </c>
    </row>
    <row r="184" spans="1:13" customFormat="1" ht="18.75">
      <c r="A184" s="29" t="s">
        <v>2899</v>
      </c>
      <c r="B184" s="44">
        <v>46105</v>
      </c>
      <c r="C184" s="45">
        <v>13.22</v>
      </c>
      <c r="D184" s="46">
        <v>14.06799</v>
      </c>
      <c r="E184" s="46">
        <v>101.02575</v>
      </c>
      <c r="F184" s="46">
        <v>718738.31130399997</v>
      </c>
      <c r="G184" s="46">
        <v>1556185.89961</v>
      </c>
      <c r="H184" s="47" t="s">
        <v>48</v>
      </c>
      <c r="I184" s="47" t="s">
        <v>2900</v>
      </c>
      <c r="J184" s="47" t="s">
        <v>2901</v>
      </c>
      <c r="K184" s="47" t="s">
        <v>484</v>
      </c>
      <c r="L184" s="47" t="s">
        <v>52</v>
      </c>
      <c r="M184" s="47" t="s">
        <v>1826</v>
      </c>
    </row>
    <row r="185" spans="1:13" customFormat="1" ht="18.75">
      <c r="A185" s="29" t="s">
        <v>2902</v>
      </c>
      <c r="B185" s="44">
        <v>46105</v>
      </c>
      <c r="C185" s="45">
        <v>13.22</v>
      </c>
      <c r="D185" s="46">
        <v>14.1182</v>
      </c>
      <c r="E185" s="46">
        <v>101.11694</v>
      </c>
      <c r="F185" s="46">
        <v>728538.791035</v>
      </c>
      <c r="G185" s="46">
        <v>1561828.8838899999</v>
      </c>
      <c r="H185" s="47" t="s">
        <v>48</v>
      </c>
      <c r="I185" s="47" t="s">
        <v>1641</v>
      </c>
      <c r="J185" s="47" t="s">
        <v>1642</v>
      </c>
      <c r="K185" s="47" t="s">
        <v>484</v>
      </c>
      <c r="L185" s="47" t="s">
        <v>52</v>
      </c>
      <c r="M185" s="47" t="s">
        <v>57</v>
      </c>
    </row>
    <row r="186" spans="1:13" customFormat="1" ht="18.75">
      <c r="A186" s="29" t="s">
        <v>2903</v>
      </c>
      <c r="B186" s="44">
        <v>46105</v>
      </c>
      <c r="C186" s="45">
        <v>13.22</v>
      </c>
      <c r="D186" s="46">
        <v>14.18022</v>
      </c>
      <c r="E186" s="46">
        <v>100.93586999999999</v>
      </c>
      <c r="F186" s="46">
        <v>708927.38091599999</v>
      </c>
      <c r="G186" s="46">
        <v>1568522.77547</v>
      </c>
      <c r="H186" s="47" t="s">
        <v>48</v>
      </c>
      <c r="I186" s="47" t="s">
        <v>2904</v>
      </c>
      <c r="J186" s="47" t="s">
        <v>2901</v>
      </c>
      <c r="K186" s="47" t="s">
        <v>484</v>
      </c>
      <c r="L186" s="47" t="s">
        <v>52</v>
      </c>
      <c r="M186" s="47" t="s">
        <v>57</v>
      </c>
    </row>
    <row r="187" spans="1:13" customFormat="1" ht="18.75">
      <c r="A187" s="29" t="s">
        <v>2905</v>
      </c>
      <c r="B187" s="44">
        <v>46105</v>
      </c>
      <c r="C187" s="45">
        <v>13.22</v>
      </c>
      <c r="D187" s="46">
        <v>17.2986</v>
      </c>
      <c r="E187" s="46">
        <v>104.68378</v>
      </c>
      <c r="F187" s="46">
        <v>1104856.09778</v>
      </c>
      <c r="G187" s="46">
        <v>1921530.0134999999</v>
      </c>
      <c r="H187" s="47" t="s">
        <v>48</v>
      </c>
      <c r="I187" s="47" t="s">
        <v>2906</v>
      </c>
      <c r="J187" s="47" t="s">
        <v>1698</v>
      </c>
      <c r="K187" s="47" t="s">
        <v>485</v>
      </c>
      <c r="L187" s="47" t="s">
        <v>171</v>
      </c>
      <c r="M187" s="47" t="s">
        <v>57</v>
      </c>
    </row>
    <row r="188" spans="1:13" customFormat="1" ht="18.75">
      <c r="A188" s="29" t="s">
        <v>2907</v>
      </c>
      <c r="B188" s="44">
        <v>46105</v>
      </c>
      <c r="C188" s="45">
        <v>13.22</v>
      </c>
      <c r="D188" s="46">
        <v>17.61655</v>
      </c>
      <c r="E188" s="46">
        <v>104.37447</v>
      </c>
      <c r="F188" s="46">
        <v>1070861.0956900001</v>
      </c>
      <c r="G188" s="46">
        <v>1955882.9982400001</v>
      </c>
      <c r="H188" s="47" t="s">
        <v>48</v>
      </c>
      <c r="I188" s="47" t="s">
        <v>2908</v>
      </c>
      <c r="J188" s="47" t="s">
        <v>2909</v>
      </c>
      <c r="K188" s="47" t="s">
        <v>485</v>
      </c>
      <c r="L188" s="47" t="s">
        <v>171</v>
      </c>
      <c r="M188" s="47" t="s">
        <v>57</v>
      </c>
    </row>
    <row r="189" spans="1:13" customFormat="1" ht="18.75">
      <c r="A189" s="29" t="s">
        <v>2910</v>
      </c>
      <c r="B189" s="44">
        <v>46105</v>
      </c>
      <c r="C189" s="45">
        <v>13.22</v>
      </c>
      <c r="D189" s="46">
        <v>14.596220000000001</v>
      </c>
      <c r="E189" s="46">
        <v>102.23607</v>
      </c>
      <c r="F189" s="46">
        <v>848708.903421</v>
      </c>
      <c r="G189" s="46">
        <v>1616150.4804199999</v>
      </c>
      <c r="H189" s="47" t="s">
        <v>48</v>
      </c>
      <c r="I189" s="47" t="s">
        <v>2911</v>
      </c>
      <c r="J189" s="47" t="s">
        <v>2912</v>
      </c>
      <c r="K189" s="47" t="s">
        <v>387</v>
      </c>
      <c r="L189" s="47" t="s">
        <v>171</v>
      </c>
      <c r="M189" s="47" t="s">
        <v>57</v>
      </c>
    </row>
    <row r="190" spans="1:13" customFormat="1" ht="18.75">
      <c r="A190" s="29" t="s">
        <v>2913</v>
      </c>
      <c r="B190" s="44">
        <v>46105</v>
      </c>
      <c r="C190" s="45">
        <v>13.22</v>
      </c>
      <c r="D190" s="46">
        <v>14.599740000000001</v>
      </c>
      <c r="E190" s="46">
        <v>102.23548</v>
      </c>
      <c r="F190" s="46">
        <v>848639.71275299997</v>
      </c>
      <c r="G190" s="46">
        <v>1616539.4339300001</v>
      </c>
      <c r="H190" s="47" t="s">
        <v>48</v>
      </c>
      <c r="I190" s="47" t="s">
        <v>2911</v>
      </c>
      <c r="J190" s="47" t="s">
        <v>2912</v>
      </c>
      <c r="K190" s="47" t="s">
        <v>387</v>
      </c>
      <c r="L190" s="47" t="s">
        <v>171</v>
      </c>
      <c r="M190" s="47" t="s">
        <v>1826</v>
      </c>
    </row>
    <row r="191" spans="1:13" customFormat="1" ht="18.75">
      <c r="A191" s="29" t="s">
        <v>2914</v>
      </c>
      <c r="B191" s="44">
        <v>46105</v>
      </c>
      <c r="C191" s="45">
        <v>13.22</v>
      </c>
      <c r="D191" s="46">
        <v>14.686769999999999</v>
      </c>
      <c r="E191" s="46">
        <v>102.17063</v>
      </c>
      <c r="F191" s="46">
        <v>841510.47403799999</v>
      </c>
      <c r="G191" s="46">
        <v>1626079.33078</v>
      </c>
      <c r="H191" s="47" t="s">
        <v>48</v>
      </c>
      <c r="I191" s="47" t="s">
        <v>2915</v>
      </c>
      <c r="J191" s="47" t="s">
        <v>486</v>
      </c>
      <c r="K191" s="47" t="s">
        <v>387</v>
      </c>
      <c r="L191" s="47" t="s">
        <v>171</v>
      </c>
      <c r="M191" s="47" t="s">
        <v>1826</v>
      </c>
    </row>
    <row r="192" spans="1:13" customFormat="1" ht="18.75">
      <c r="A192" s="29" t="s">
        <v>2916</v>
      </c>
      <c r="B192" s="44">
        <v>46105</v>
      </c>
      <c r="C192" s="45">
        <v>13.22</v>
      </c>
      <c r="D192" s="46">
        <v>15.24776</v>
      </c>
      <c r="E192" s="46">
        <v>102.55695</v>
      </c>
      <c r="F192" s="46">
        <v>882167.81592299999</v>
      </c>
      <c r="G192" s="46">
        <v>1688852.34195</v>
      </c>
      <c r="H192" s="47" t="s">
        <v>48</v>
      </c>
      <c r="I192" s="47" t="s">
        <v>413</v>
      </c>
      <c r="J192" s="47" t="s">
        <v>2917</v>
      </c>
      <c r="K192" s="47" t="s">
        <v>387</v>
      </c>
      <c r="L192" s="47" t="s">
        <v>171</v>
      </c>
      <c r="M192" s="47" t="s">
        <v>1826</v>
      </c>
    </row>
    <row r="193" spans="1:13" customFormat="1" ht="18.75">
      <c r="A193" s="29" t="s">
        <v>2918</v>
      </c>
      <c r="B193" s="44">
        <v>46105</v>
      </c>
      <c r="C193" s="45">
        <v>13.22</v>
      </c>
      <c r="D193" s="46">
        <v>15.391540000000001</v>
      </c>
      <c r="E193" s="46">
        <v>101.82447000000001</v>
      </c>
      <c r="F193" s="46">
        <v>803198.25999699999</v>
      </c>
      <c r="G193" s="46">
        <v>1703617.4800199999</v>
      </c>
      <c r="H193" s="47" t="s">
        <v>48</v>
      </c>
      <c r="I193" s="47" t="s">
        <v>2919</v>
      </c>
      <c r="J193" s="47" t="s">
        <v>2920</v>
      </c>
      <c r="K193" s="47" t="s">
        <v>387</v>
      </c>
      <c r="L193" s="47" t="s">
        <v>171</v>
      </c>
      <c r="M193" s="47" t="s">
        <v>1826</v>
      </c>
    </row>
    <row r="194" spans="1:13" customFormat="1" ht="18.75">
      <c r="A194" s="29" t="s">
        <v>2921</v>
      </c>
      <c r="B194" s="44">
        <v>46105</v>
      </c>
      <c r="C194" s="45">
        <v>13.22</v>
      </c>
      <c r="D194" s="46">
        <v>8.1124299999999998</v>
      </c>
      <c r="E194" s="46">
        <v>99.672709999999995</v>
      </c>
      <c r="F194" s="46">
        <v>574113.28962399997</v>
      </c>
      <c r="G194" s="46">
        <v>896788.59476100001</v>
      </c>
      <c r="H194" s="47" t="s">
        <v>48</v>
      </c>
      <c r="I194" s="47" t="s">
        <v>2922</v>
      </c>
      <c r="J194" s="47" t="s">
        <v>2923</v>
      </c>
      <c r="K194" s="47" t="s">
        <v>2924</v>
      </c>
      <c r="L194" s="47" t="s">
        <v>388</v>
      </c>
      <c r="M194" s="47" t="s">
        <v>57</v>
      </c>
    </row>
    <row r="195" spans="1:13" customFormat="1" ht="18.75">
      <c r="A195" s="29" t="s">
        <v>2925</v>
      </c>
      <c r="B195" s="44">
        <v>46105</v>
      </c>
      <c r="C195" s="45">
        <v>13.22</v>
      </c>
      <c r="D195" s="46">
        <v>15.638540000000001</v>
      </c>
      <c r="E195" s="46">
        <v>99.393979999999999</v>
      </c>
      <c r="F195" s="46">
        <v>542227.77161000005</v>
      </c>
      <c r="G195" s="46">
        <v>1728992.4902300001</v>
      </c>
      <c r="H195" s="47" t="s">
        <v>48</v>
      </c>
      <c r="I195" s="47" t="s">
        <v>2926</v>
      </c>
      <c r="J195" s="47" t="s">
        <v>2926</v>
      </c>
      <c r="K195" s="47" t="s">
        <v>162</v>
      </c>
      <c r="L195" s="47" t="s">
        <v>72</v>
      </c>
      <c r="M195" s="47" t="s">
        <v>57</v>
      </c>
    </row>
    <row r="196" spans="1:13" customFormat="1" ht="18.75">
      <c r="A196" s="29" t="s">
        <v>2927</v>
      </c>
      <c r="B196" s="44">
        <v>46105</v>
      </c>
      <c r="C196" s="45">
        <v>13.22</v>
      </c>
      <c r="D196" s="46">
        <v>5.9090600000000002</v>
      </c>
      <c r="E196" s="46">
        <v>101.87487</v>
      </c>
      <c r="F196" s="46">
        <v>818344.21833599999</v>
      </c>
      <c r="G196" s="46">
        <v>653974.621193</v>
      </c>
      <c r="H196" s="47" t="s">
        <v>48</v>
      </c>
      <c r="I196" s="47" t="s">
        <v>2928</v>
      </c>
      <c r="J196" s="47" t="s">
        <v>2929</v>
      </c>
      <c r="K196" s="47" t="s">
        <v>2930</v>
      </c>
      <c r="L196" s="47" t="s">
        <v>388</v>
      </c>
      <c r="M196" s="47" t="s">
        <v>57</v>
      </c>
    </row>
    <row r="197" spans="1:13" customFormat="1" ht="18.75">
      <c r="A197" s="29" t="s">
        <v>2931</v>
      </c>
      <c r="B197" s="44">
        <v>46105</v>
      </c>
      <c r="C197" s="45">
        <v>13.22</v>
      </c>
      <c r="D197" s="46">
        <v>6.3529600000000004</v>
      </c>
      <c r="E197" s="46">
        <v>101.89782</v>
      </c>
      <c r="F197" s="46">
        <v>820622.05482299998</v>
      </c>
      <c r="G197" s="46">
        <v>703119.53870499996</v>
      </c>
      <c r="H197" s="47" t="s">
        <v>48</v>
      </c>
      <c r="I197" s="47" t="s">
        <v>2932</v>
      </c>
      <c r="J197" s="47" t="s">
        <v>2933</v>
      </c>
      <c r="K197" s="47" t="s">
        <v>2930</v>
      </c>
      <c r="L197" s="47" t="s">
        <v>388</v>
      </c>
      <c r="M197" s="47" t="s">
        <v>57</v>
      </c>
    </row>
    <row r="198" spans="1:13" customFormat="1" ht="18.75">
      <c r="A198" s="29" t="s">
        <v>2934</v>
      </c>
      <c r="B198" s="44">
        <v>46105</v>
      </c>
      <c r="C198" s="45">
        <v>13.22</v>
      </c>
      <c r="D198" s="46">
        <v>6.39358</v>
      </c>
      <c r="E198" s="46">
        <v>101.76125999999999</v>
      </c>
      <c r="F198" s="46">
        <v>805476.86569899996</v>
      </c>
      <c r="G198" s="46">
        <v>707532.25068499998</v>
      </c>
      <c r="H198" s="47" t="s">
        <v>48</v>
      </c>
      <c r="I198" s="47" t="s">
        <v>2935</v>
      </c>
      <c r="J198" s="47" t="s">
        <v>2936</v>
      </c>
      <c r="K198" s="47" t="s">
        <v>2930</v>
      </c>
      <c r="L198" s="47" t="s">
        <v>388</v>
      </c>
      <c r="M198" s="47" t="s">
        <v>57</v>
      </c>
    </row>
    <row r="199" spans="1:13" customFormat="1" ht="18.75">
      <c r="A199" s="29" t="s">
        <v>2937</v>
      </c>
      <c r="B199" s="44">
        <v>46105</v>
      </c>
      <c r="C199" s="45">
        <v>13.22</v>
      </c>
      <c r="D199" s="46">
        <v>18.316269999999999</v>
      </c>
      <c r="E199" s="46">
        <v>100.51672000000001</v>
      </c>
      <c r="F199" s="46">
        <v>660290.411907</v>
      </c>
      <c r="G199" s="46">
        <v>2025843.84403</v>
      </c>
      <c r="H199" s="47" t="s">
        <v>48</v>
      </c>
      <c r="I199" s="47" t="s">
        <v>2938</v>
      </c>
      <c r="J199" s="47" t="s">
        <v>273</v>
      </c>
      <c r="K199" s="47" t="s">
        <v>208</v>
      </c>
      <c r="L199" s="47" t="s">
        <v>72</v>
      </c>
      <c r="M199" s="47" t="s">
        <v>57</v>
      </c>
    </row>
    <row r="200" spans="1:13" customFormat="1" ht="18.75">
      <c r="A200" s="29" t="s">
        <v>2939</v>
      </c>
      <c r="B200" s="44">
        <v>46105</v>
      </c>
      <c r="C200" s="45">
        <v>13.22</v>
      </c>
      <c r="D200" s="46">
        <v>18.63927</v>
      </c>
      <c r="E200" s="46">
        <v>100.67477</v>
      </c>
      <c r="F200" s="46">
        <v>676665.87316800002</v>
      </c>
      <c r="G200" s="46">
        <v>2061739.6409799999</v>
      </c>
      <c r="H200" s="47" t="s">
        <v>48</v>
      </c>
      <c r="I200" s="47" t="s">
        <v>488</v>
      </c>
      <c r="J200" s="47" t="s">
        <v>276</v>
      </c>
      <c r="K200" s="47" t="s">
        <v>208</v>
      </c>
      <c r="L200" s="47" t="s">
        <v>72</v>
      </c>
      <c r="M200" s="47" t="s">
        <v>1826</v>
      </c>
    </row>
    <row r="201" spans="1:13" customFormat="1" ht="18.75">
      <c r="A201" s="29" t="s">
        <v>2940</v>
      </c>
      <c r="B201" s="44">
        <v>46105</v>
      </c>
      <c r="C201" s="45">
        <v>13.22</v>
      </c>
      <c r="D201" s="46">
        <v>18.799140000000001</v>
      </c>
      <c r="E201" s="46">
        <v>100.90730000000001</v>
      </c>
      <c r="F201" s="46">
        <v>701012.37125199998</v>
      </c>
      <c r="G201" s="46">
        <v>2079681.4203699999</v>
      </c>
      <c r="H201" s="47" t="s">
        <v>48</v>
      </c>
      <c r="I201" s="47" t="s">
        <v>2941</v>
      </c>
      <c r="J201" s="47" t="s">
        <v>2942</v>
      </c>
      <c r="K201" s="47" t="s">
        <v>208</v>
      </c>
      <c r="L201" s="47" t="s">
        <v>72</v>
      </c>
      <c r="M201" s="47" t="s">
        <v>57</v>
      </c>
    </row>
    <row r="202" spans="1:13" customFormat="1" ht="18.75">
      <c r="A202" s="29" t="s">
        <v>2943</v>
      </c>
      <c r="B202" s="44">
        <v>46105</v>
      </c>
      <c r="C202" s="45">
        <v>13.22</v>
      </c>
      <c r="D202" s="46">
        <v>19.087140000000002</v>
      </c>
      <c r="E202" s="46">
        <v>100.87238000000001</v>
      </c>
      <c r="F202" s="46">
        <v>696992.73611199996</v>
      </c>
      <c r="G202" s="46">
        <v>2111522.1709599998</v>
      </c>
      <c r="H202" s="47" t="s">
        <v>48</v>
      </c>
      <c r="I202" s="47" t="s">
        <v>2944</v>
      </c>
      <c r="J202" s="47" t="s">
        <v>401</v>
      </c>
      <c r="K202" s="47" t="s">
        <v>208</v>
      </c>
      <c r="L202" s="47" t="s">
        <v>72</v>
      </c>
      <c r="M202" s="47" t="s">
        <v>57</v>
      </c>
    </row>
    <row r="203" spans="1:13" customFormat="1" ht="18.75">
      <c r="A203" s="29" t="s">
        <v>2945</v>
      </c>
      <c r="B203" s="44">
        <v>46105</v>
      </c>
      <c r="C203" s="45">
        <v>13.22</v>
      </c>
      <c r="D203" s="46">
        <v>14.469329999999999</v>
      </c>
      <c r="E203" s="46">
        <v>103.0022</v>
      </c>
      <c r="F203" s="46">
        <v>931618.46256999997</v>
      </c>
      <c r="G203" s="46">
        <v>1603403.93077</v>
      </c>
      <c r="H203" s="47" t="s">
        <v>48</v>
      </c>
      <c r="I203" s="47" t="s">
        <v>2946</v>
      </c>
      <c r="J203" s="47" t="s">
        <v>2947</v>
      </c>
      <c r="K203" s="47" t="s">
        <v>404</v>
      </c>
      <c r="L203" s="47" t="s">
        <v>171</v>
      </c>
      <c r="M203" s="47" t="s">
        <v>1826</v>
      </c>
    </row>
    <row r="204" spans="1:13" customFormat="1" ht="18.75">
      <c r="A204" s="29" t="s">
        <v>2948</v>
      </c>
      <c r="B204" s="44">
        <v>46105</v>
      </c>
      <c r="C204" s="45">
        <v>13.22</v>
      </c>
      <c r="D204" s="46">
        <v>14.15456</v>
      </c>
      <c r="E204" s="46">
        <v>100.66977</v>
      </c>
      <c r="F204" s="46">
        <v>680221.20669499994</v>
      </c>
      <c r="G204" s="46">
        <v>1565462.2978999999</v>
      </c>
      <c r="H204" s="47" t="s">
        <v>48</v>
      </c>
      <c r="I204" s="47" t="s">
        <v>2949</v>
      </c>
      <c r="J204" s="47" t="s">
        <v>2950</v>
      </c>
      <c r="K204" s="47" t="s">
        <v>2951</v>
      </c>
      <c r="L204" s="47" t="s">
        <v>52</v>
      </c>
      <c r="M204" s="47" t="s">
        <v>57</v>
      </c>
    </row>
    <row r="205" spans="1:13" customFormat="1" ht="18.75">
      <c r="A205" s="29" t="s">
        <v>2952</v>
      </c>
      <c r="B205" s="44">
        <v>46105</v>
      </c>
      <c r="C205" s="45">
        <v>13.22</v>
      </c>
      <c r="D205" s="46">
        <v>12.45026</v>
      </c>
      <c r="E205" s="46">
        <v>99.822230000000005</v>
      </c>
      <c r="F205" s="46">
        <v>589358.71020900004</v>
      </c>
      <c r="G205" s="46">
        <v>1376481.5527999999</v>
      </c>
      <c r="H205" s="47" t="s">
        <v>48</v>
      </c>
      <c r="I205" s="47" t="s">
        <v>2953</v>
      </c>
      <c r="J205" s="47" t="s">
        <v>2954</v>
      </c>
      <c r="K205" s="47" t="s">
        <v>491</v>
      </c>
      <c r="L205" s="47" t="s">
        <v>52</v>
      </c>
      <c r="M205" s="47" t="s">
        <v>57</v>
      </c>
    </row>
    <row r="206" spans="1:13" customFormat="1" ht="18.75">
      <c r="A206" s="29" t="s">
        <v>2955</v>
      </c>
      <c r="B206" s="44">
        <v>46105</v>
      </c>
      <c r="C206" s="45">
        <v>13.22</v>
      </c>
      <c r="D206" s="46">
        <v>14.03797</v>
      </c>
      <c r="E206" s="46">
        <v>101.35411999999999</v>
      </c>
      <c r="F206" s="46">
        <v>754245.00360699999</v>
      </c>
      <c r="G206" s="46">
        <v>1553193.0689600001</v>
      </c>
      <c r="H206" s="47" t="s">
        <v>48</v>
      </c>
      <c r="I206" s="47" t="s">
        <v>2956</v>
      </c>
      <c r="J206" s="47" t="s">
        <v>2957</v>
      </c>
      <c r="K206" s="47" t="s">
        <v>2958</v>
      </c>
      <c r="L206" s="47" t="s">
        <v>52</v>
      </c>
      <c r="M206" s="47" t="s">
        <v>1826</v>
      </c>
    </row>
    <row r="207" spans="1:13" customFormat="1" ht="18.75">
      <c r="A207" s="29" t="s">
        <v>2959</v>
      </c>
      <c r="B207" s="44">
        <v>46105</v>
      </c>
      <c r="C207" s="45">
        <v>13.22</v>
      </c>
      <c r="D207" s="46">
        <v>14.046110000000001</v>
      </c>
      <c r="E207" s="46">
        <v>101.35731</v>
      </c>
      <c r="F207" s="46">
        <v>754580.69753300003</v>
      </c>
      <c r="G207" s="46">
        <v>1554097.4324399999</v>
      </c>
      <c r="H207" s="47" t="s">
        <v>48</v>
      </c>
      <c r="I207" s="47" t="s">
        <v>2956</v>
      </c>
      <c r="J207" s="47" t="s">
        <v>2957</v>
      </c>
      <c r="K207" s="47" t="s">
        <v>2958</v>
      </c>
      <c r="L207" s="47" t="s">
        <v>52</v>
      </c>
      <c r="M207" s="47" t="s">
        <v>57</v>
      </c>
    </row>
    <row r="208" spans="1:13" customFormat="1" ht="18.75">
      <c r="A208" s="29" t="s">
        <v>2960</v>
      </c>
      <c r="B208" s="44">
        <v>46105</v>
      </c>
      <c r="C208" s="45">
        <v>13.22</v>
      </c>
      <c r="D208" s="46">
        <v>14.049060000000001</v>
      </c>
      <c r="E208" s="46">
        <v>101.35217</v>
      </c>
      <c r="F208" s="46">
        <v>754022.06394100003</v>
      </c>
      <c r="G208" s="46">
        <v>1554418.39053</v>
      </c>
      <c r="H208" s="47" t="s">
        <v>48</v>
      </c>
      <c r="I208" s="47" t="s">
        <v>2956</v>
      </c>
      <c r="J208" s="47" t="s">
        <v>2957</v>
      </c>
      <c r="K208" s="47" t="s">
        <v>2958</v>
      </c>
      <c r="L208" s="47" t="s">
        <v>52</v>
      </c>
      <c r="M208" s="47" t="s">
        <v>1826</v>
      </c>
    </row>
    <row r="209" spans="1:13" customFormat="1" ht="18.75">
      <c r="A209" s="29" t="s">
        <v>2961</v>
      </c>
      <c r="B209" s="44">
        <v>46105</v>
      </c>
      <c r="C209" s="45">
        <v>13.22</v>
      </c>
      <c r="D209" s="46">
        <v>14.052989999999999</v>
      </c>
      <c r="E209" s="46">
        <v>101.46616</v>
      </c>
      <c r="F209" s="46">
        <v>766334.43800199998</v>
      </c>
      <c r="G209" s="46">
        <v>1554979.1858399999</v>
      </c>
      <c r="H209" s="47" t="s">
        <v>48</v>
      </c>
      <c r="I209" s="47" t="s">
        <v>2962</v>
      </c>
      <c r="J209" s="47" t="s">
        <v>2957</v>
      </c>
      <c r="K209" s="47" t="s">
        <v>2958</v>
      </c>
      <c r="L209" s="47" t="s">
        <v>52</v>
      </c>
      <c r="M209" s="47" t="s">
        <v>57</v>
      </c>
    </row>
    <row r="210" spans="1:13" customFormat="1" ht="18.75">
      <c r="A210" s="29" t="s">
        <v>2963</v>
      </c>
      <c r="B210" s="44">
        <v>46105</v>
      </c>
      <c r="C210" s="45">
        <v>13.22</v>
      </c>
      <c r="D210" s="46">
        <v>14.056660000000001</v>
      </c>
      <c r="E210" s="46">
        <v>101.46552</v>
      </c>
      <c r="F210" s="46">
        <v>766261.03516500001</v>
      </c>
      <c r="G210" s="46">
        <v>1555384.6822299999</v>
      </c>
      <c r="H210" s="47" t="s">
        <v>48</v>
      </c>
      <c r="I210" s="47" t="s">
        <v>2962</v>
      </c>
      <c r="J210" s="47" t="s">
        <v>2957</v>
      </c>
      <c r="K210" s="47" t="s">
        <v>2958</v>
      </c>
      <c r="L210" s="47" t="s">
        <v>52</v>
      </c>
      <c r="M210" s="47" t="s">
        <v>57</v>
      </c>
    </row>
    <row r="211" spans="1:13" customFormat="1" ht="18.75">
      <c r="A211" s="29" t="s">
        <v>2964</v>
      </c>
      <c r="B211" s="44">
        <v>46105</v>
      </c>
      <c r="C211" s="45">
        <v>13.22</v>
      </c>
      <c r="D211" s="46">
        <v>18.84835</v>
      </c>
      <c r="E211" s="46">
        <v>100.08225</v>
      </c>
      <c r="F211" s="46">
        <v>614014.88818400004</v>
      </c>
      <c r="G211" s="46">
        <v>2084395.75722</v>
      </c>
      <c r="H211" s="47" t="s">
        <v>48</v>
      </c>
      <c r="I211" s="47" t="s">
        <v>214</v>
      </c>
      <c r="J211" s="47" t="s">
        <v>215</v>
      </c>
      <c r="K211" s="47" t="s">
        <v>89</v>
      </c>
      <c r="L211" s="47" t="s">
        <v>72</v>
      </c>
      <c r="M211" s="47" t="s">
        <v>1826</v>
      </c>
    </row>
    <row r="212" spans="1:13" customFormat="1" ht="18.75">
      <c r="A212" s="29" t="s">
        <v>2965</v>
      </c>
      <c r="B212" s="44">
        <v>46105</v>
      </c>
      <c r="C212" s="45">
        <v>13.22</v>
      </c>
      <c r="D212" s="46">
        <v>18.964310000000001</v>
      </c>
      <c r="E212" s="46">
        <v>99.962050000000005</v>
      </c>
      <c r="F212" s="46">
        <v>601281.00640800002</v>
      </c>
      <c r="G212" s="46">
        <v>2097154.7882900001</v>
      </c>
      <c r="H212" s="47" t="s">
        <v>48</v>
      </c>
      <c r="I212" s="47" t="s">
        <v>2966</v>
      </c>
      <c r="J212" s="47" t="s">
        <v>155</v>
      </c>
      <c r="K212" s="47" t="s">
        <v>89</v>
      </c>
      <c r="L212" s="47" t="s">
        <v>72</v>
      </c>
      <c r="M212" s="47" t="s">
        <v>1826</v>
      </c>
    </row>
    <row r="213" spans="1:13" customFormat="1" ht="18.75">
      <c r="A213" s="29" t="s">
        <v>2967</v>
      </c>
      <c r="B213" s="44">
        <v>46105</v>
      </c>
      <c r="C213" s="45">
        <v>13.22</v>
      </c>
      <c r="D213" s="46">
        <v>18.965119999999999</v>
      </c>
      <c r="E213" s="46">
        <v>99.966650000000001</v>
      </c>
      <c r="F213" s="46">
        <v>601764.82201100001</v>
      </c>
      <c r="G213" s="46">
        <v>2097247.0720899999</v>
      </c>
      <c r="H213" s="47" t="s">
        <v>48</v>
      </c>
      <c r="I213" s="47" t="s">
        <v>2966</v>
      </c>
      <c r="J213" s="47" t="s">
        <v>155</v>
      </c>
      <c r="K213" s="47" t="s">
        <v>89</v>
      </c>
      <c r="L213" s="47" t="s">
        <v>72</v>
      </c>
      <c r="M213" s="47" t="s">
        <v>1826</v>
      </c>
    </row>
    <row r="214" spans="1:13" customFormat="1" ht="18.75">
      <c r="A214" s="29" t="s">
        <v>2968</v>
      </c>
      <c r="B214" s="44">
        <v>46105</v>
      </c>
      <c r="C214" s="45">
        <v>13.22</v>
      </c>
      <c r="D214" s="46">
        <v>18.973800000000001</v>
      </c>
      <c r="E214" s="46">
        <v>99.950630000000004</v>
      </c>
      <c r="F214" s="46">
        <v>600072.99933100003</v>
      </c>
      <c r="G214" s="46">
        <v>2098198.4246200002</v>
      </c>
      <c r="H214" s="47" t="s">
        <v>48</v>
      </c>
      <c r="I214" s="47" t="s">
        <v>2966</v>
      </c>
      <c r="J214" s="47" t="s">
        <v>155</v>
      </c>
      <c r="K214" s="47" t="s">
        <v>89</v>
      </c>
      <c r="L214" s="47" t="s">
        <v>72</v>
      </c>
      <c r="M214" s="47" t="s">
        <v>57</v>
      </c>
    </row>
    <row r="215" spans="1:13" customFormat="1" ht="18.75">
      <c r="A215" s="29" t="s">
        <v>2969</v>
      </c>
      <c r="B215" s="44">
        <v>46105</v>
      </c>
      <c r="C215" s="45">
        <v>13.22</v>
      </c>
      <c r="D215" s="46">
        <v>18.9862</v>
      </c>
      <c r="E215" s="46">
        <v>99.933899999999994</v>
      </c>
      <c r="F215" s="46">
        <v>598304.42922100006</v>
      </c>
      <c r="G215" s="46">
        <v>2099561.1803700002</v>
      </c>
      <c r="H215" s="47" t="s">
        <v>48</v>
      </c>
      <c r="I215" s="47" t="s">
        <v>2966</v>
      </c>
      <c r="J215" s="47" t="s">
        <v>155</v>
      </c>
      <c r="K215" s="47" t="s">
        <v>89</v>
      </c>
      <c r="L215" s="47" t="s">
        <v>72</v>
      </c>
      <c r="M215" s="47" t="s">
        <v>57</v>
      </c>
    </row>
    <row r="216" spans="1:13" customFormat="1" ht="18.75">
      <c r="A216" s="29" t="s">
        <v>2970</v>
      </c>
      <c r="B216" s="44">
        <v>46105</v>
      </c>
      <c r="C216" s="45">
        <v>13.22</v>
      </c>
      <c r="D216" s="46">
        <v>18.987010000000001</v>
      </c>
      <c r="E216" s="46">
        <v>99.938540000000003</v>
      </c>
      <c r="F216" s="46">
        <v>598792.40298000001</v>
      </c>
      <c r="G216" s="46">
        <v>2099653.41139</v>
      </c>
      <c r="H216" s="47" t="s">
        <v>48</v>
      </c>
      <c r="I216" s="47" t="s">
        <v>2966</v>
      </c>
      <c r="J216" s="47" t="s">
        <v>155</v>
      </c>
      <c r="K216" s="47" t="s">
        <v>89</v>
      </c>
      <c r="L216" s="47" t="s">
        <v>72</v>
      </c>
      <c r="M216" s="47" t="s">
        <v>57</v>
      </c>
    </row>
    <row r="217" spans="1:13" customFormat="1" ht="18.75">
      <c r="A217" s="29" t="s">
        <v>2971</v>
      </c>
      <c r="B217" s="44">
        <v>46105</v>
      </c>
      <c r="C217" s="45">
        <v>13.22</v>
      </c>
      <c r="D217" s="46">
        <v>18.988630000000001</v>
      </c>
      <c r="E217" s="46">
        <v>99.947749999999999</v>
      </c>
      <c r="F217" s="46">
        <v>599760.96901500004</v>
      </c>
      <c r="G217" s="46">
        <v>2099837.87298</v>
      </c>
      <c r="H217" s="47" t="s">
        <v>48</v>
      </c>
      <c r="I217" s="47" t="s">
        <v>2966</v>
      </c>
      <c r="J217" s="47" t="s">
        <v>155</v>
      </c>
      <c r="K217" s="47" t="s">
        <v>89</v>
      </c>
      <c r="L217" s="47" t="s">
        <v>72</v>
      </c>
      <c r="M217" s="47" t="s">
        <v>1826</v>
      </c>
    </row>
    <row r="218" spans="1:13" customFormat="1" ht="18.75">
      <c r="A218" s="29" t="s">
        <v>2972</v>
      </c>
      <c r="B218" s="44">
        <v>46105</v>
      </c>
      <c r="C218" s="45">
        <v>13.22</v>
      </c>
      <c r="D218" s="46">
        <v>7.4788399999999999</v>
      </c>
      <c r="E218" s="46">
        <v>99.916600000000003</v>
      </c>
      <c r="F218" s="46">
        <v>601136.89362999995</v>
      </c>
      <c r="G218" s="46">
        <v>826788.82017399999</v>
      </c>
      <c r="H218" s="47" t="s">
        <v>48</v>
      </c>
      <c r="I218" s="47" t="s">
        <v>2973</v>
      </c>
      <c r="J218" s="47" t="s">
        <v>2973</v>
      </c>
      <c r="K218" s="47" t="s">
        <v>2974</v>
      </c>
      <c r="L218" s="47" t="s">
        <v>388</v>
      </c>
      <c r="M218" s="47" t="s">
        <v>57</v>
      </c>
    </row>
    <row r="219" spans="1:13" customFormat="1" ht="18.75">
      <c r="A219" s="29" t="s">
        <v>2975</v>
      </c>
      <c r="B219" s="44">
        <v>46105</v>
      </c>
      <c r="C219" s="45">
        <v>13.22</v>
      </c>
      <c r="D219" s="46">
        <v>16.38541</v>
      </c>
      <c r="E219" s="46">
        <v>100.13984000000001</v>
      </c>
      <c r="F219" s="46">
        <v>621723.55284599995</v>
      </c>
      <c r="G219" s="46">
        <v>1811909.6409799999</v>
      </c>
      <c r="H219" s="47" t="s">
        <v>48</v>
      </c>
      <c r="I219" s="47" t="s">
        <v>2976</v>
      </c>
      <c r="J219" s="47" t="s">
        <v>495</v>
      </c>
      <c r="K219" s="47" t="s">
        <v>494</v>
      </c>
      <c r="L219" s="47" t="s">
        <v>72</v>
      </c>
      <c r="M219" s="47" t="s">
        <v>57</v>
      </c>
    </row>
    <row r="220" spans="1:13" customFormat="1" ht="18.75">
      <c r="A220" s="29" t="s">
        <v>2977</v>
      </c>
      <c r="B220" s="44">
        <v>46105</v>
      </c>
      <c r="C220" s="45">
        <v>13.22</v>
      </c>
      <c r="D220" s="46">
        <v>17.059380000000001</v>
      </c>
      <c r="E220" s="46">
        <v>100.35561</v>
      </c>
      <c r="F220" s="46">
        <v>644261.21692200005</v>
      </c>
      <c r="G220" s="46">
        <v>1886624.6863200001</v>
      </c>
      <c r="H220" s="47" t="s">
        <v>48</v>
      </c>
      <c r="I220" s="47" t="s">
        <v>2978</v>
      </c>
      <c r="J220" s="47" t="s">
        <v>2979</v>
      </c>
      <c r="K220" s="47" t="s">
        <v>102</v>
      </c>
      <c r="L220" s="47" t="s">
        <v>72</v>
      </c>
      <c r="M220" s="47" t="s">
        <v>57</v>
      </c>
    </row>
    <row r="221" spans="1:13" customFormat="1" ht="18.75">
      <c r="A221" s="29" t="s">
        <v>2980</v>
      </c>
      <c r="B221" s="44">
        <v>46105</v>
      </c>
      <c r="C221" s="45">
        <v>13.22</v>
      </c>
      <c r="D221" s="46">
        <v>18.204059999999998</v>
      </c>
      <c r="E221" s="46">
        <v>99.829409999999996</v>
      </c>
      <c r="F221" s="46">
        <v>587704.45270599995</v>
      </c>
      <c r="G221" s="46">
        <v>2012960.5096499999</v>
      </c>
      <c r="H221" s="47" t="s">
        <v>48</v>
      </c>
      <c r="I221" s="47" t="s">
        <v>2130</v>
      </c>
      <c r="J221" s="47" t="s">
        <v>76</v>
      </c>
      <c r="K221" s="47" t="s">
        <v>77</v>
      </c>
      <c r="L221" s="47" t="s">
        <v>72</v>
      </c>
      <c r="M221" s="47" t="s">
        <v>57</v>
      </c>
    </row>
    <row r="222" spans="1:13" customFormat="1" ht="18.75">
      <c r="A222" s="29" t="s">
        <v>2981</v>
      </c>
      <c r="B222" s="44">
        <v>46105</v>
      </c>
      <c r="C222" s="45">
        <v>13.22</v>
      </c>
      <c r="D222" s="46">
        <v>18.25977</v>
      </c>
      <c r="E222" s="46">
        <v>100.38688999999999</v>
      </c>
      <c r="F222" s="46">
        <v>646614.91809799999</v>
      </c>
      <c r="G222" s="46">
        <v>2019481.9353400001</v>
      </c>
      <c r="H222" s="47" t="s">
        <v>48</v>
      </c>
      <c r="I222" s="47" t="s">
        <v>345</v>
      </c>
      <c r="J222" s="47" t="s">
        <v>343</v>
      </c>
      <c r="K222" s="47" t="s">
        <v>77</v>
      </c>
      <c r="L222" s="47" t="s">
        <v>72</v>
      </c>
      <c r="M222" s="47" t="s">
        <v>1826</v>
      </c>
    </row>
    <row r="223" spans="1:13" customFormat="1" ht="18.75">
      <c r="A223" s="29" t="s">
        <v>2982</v>
      </c>
      <c r="B223" s="44">
        <v>46105</v>
      </c>
      <c r="C223" s="45">
        <v>13.22</v>
      </c>
      <c r="D223" s="46">
        <v>18.26342</v>
      </c>
      <c r="E223" s="46">
        <v>100.38615</v>
      </c>
      <c r="F223" s="46">
        <v>646533.613946</v>
      </c>
      <c r="G223" s="46">
        <v>2019885.27039</v>
      </c>
      <c r="H223" s="47" t="s">
        <v>48</v>
      </c>
      <c r="I223" s="47" t="s">
        <v>345</v>
      </c>
      <c r="J223" s="47" t="s">
        <v>343</v>
      </c>
      <c r="K223" s="47" t="s">
        <v>77</v>
      </c>
      <c r="L223" s="47" t="s">
        <v>72</v>
      </c>
      <c r="M223" s="47" t="s">
        <v>1826</v>
      </c>
    </row>
    <row r="224" spans="1:13" customFormat="1" ht="18.75">
      <c r="A224" s="29" t="s">
        <v>2983</v>
      </c>
      <c r="B224" s="44">
        <v>46105</v>
      </c>
      <c r="C224" s="45">
        <v>13.22</v>
      </c>
      <c r="D224" s="46">
        <v>18.28707</v>
      </c>
      <c r="E224" s="46">
        <v>100.03870999999999</v>
      </c>
      <c r="F224" s="46">
        <v>609786.12578200002</v>
      </c>
      <c r="G224" s="46">
        <v>2022258.60522</v>
      </c>
      <c r="H224" s="47" t="s">
        <v>48</v>
      </c>
      <c r="I224" s="47" t="s">
        <v>2516</v>
      </c>
      <c r="J224" s="47" t="s">
        <v>76</v>
      </c>
      <c r="K224" s="47" t="s">
        <v>77</v>
      </c>
      <c r="L224" s="47" t="s">
        <v>72</v>
      </c>
      <c r="M224" s="47" t="s">
        <v>57</v>
      </c>
    </row>
    <row r="225" spans="1:13" customFormat="1" ht="18.75">
      <c r="A225" s="29" t="s">
        <v>2984</v>
      </c>
      <c r="B225" s="44">
        <v>46105</v>
      </c>
      <c r="C225" s="45">
        <v>13.22</v>
      </c>
      <c r="D225" s="46">
        <v>18.422350000000002</v>
      </c>
      <c r="E225" s="46">
        <v>100.46014</v>
      </c>
      <c r="F225" s="46">
        <v>654215.53825800004</v>
      </c>
      <c r="G225" s="46">
        <v>2037534.8136199999</v>
      </c>
      <c r="H225" s="47" t="s">
        <v>48</v>
      </c>
      <c r="I225" s="47" t="s">
        <v>348</v>
      </c>
      <c r="J225" s="47" t="s">
        <v>343</v>
      </c>
      <c r="K225" s="47" t="s">
        <v>77</v>
      </c>
      <c r="L225" s="47" t="s">
        <v>72</v>
      </c>
      <c r="M225" s="47" t="s">
        <v>1826</v>
      </c>
    </row>
    <row r="226" spans="1:13" customFormat="1" ht="18.75">
      <c r="A226" s="29" t="s">
        <v>2985</v>
      </c>
      <c r="B226" s="44">
        <v>46105</v>
      </c>
      <c r="C226" s="45">
        <v>13.22</v>
      </c>
      <c r="D226" s="46">
        <v>18.460100000000001</v>
      </c>
      <c r="E226" s="46">
        <v>100.22530999999999</v>
      </c>
      <c r="F226" s="46">
        <v>629381.905531</v>
      </c>
      <c r="G226" s="46">
        <v>2041528.5475099999</v>
      </c>
      <c r="H226" s="47" t="s">
        <v>48</v>
      </c>
      <c r="I226" s="47" t="s">
        <v>100</v>
      </c>
      <c r="J226" s="47" t="s">
        <v>157</v>
      </c>
      <c r="K226" s="47" t="s">
        <v>77</v>
      </c>
      <c r="L226" s="47" t="s">
        <v>72</v>
      </c>
      <c r="M226" s="47" t="s">
        <v>57</v>
      </c>
    </row>
    <row r="227" spans="1:13" customFormat="1" ht="18.75">
      <c r="A227" s="29" t="s">
        <v>2986</v>
      </c>
      <c r="B227" s="44">
        <v>46105</v>
      </c>
      <c r="C227" s="45">
        <v>13.22</v>
      </c>
      <c r="D227" s="46">
        <v>18.466229999999999</v>
      </c>
      <c r="E227" s="46">
        <v>100.23854</v>
      </c>
      <c r="F227" s="46">
        <v>630774.40612000006</v>
      </c>
      <c r="G227" s="46">
        <v>2042216.42075</v>
      </c>
      <c r="H227" s="47" t="s">
        <v>48</v>
      </c>
      <c r="I227" s="47" t="s">
        <v>100</v>
      </c>
      <c r="J227" s="47" t="s">
        <v>157</v>
      </c>
      <c r="K227" s="47" t="s">
        <v>77</v>
      </c>
      <c r="L227" s="47" t="s">
        <v>72</v>
      </c>
      <c r="M227" s="47" t="s">
        <v>1826</v>
      </c>
    </row>
    <row r="228" spans="1:13" customFormat="1" ht="18.75">
      <c r="A228" s="29" t="s">
        <v>2987</v>
      </c>
      <c r="B228" s="44">
        <v>46105</v>
      </c>
      <c r="C228" s="45">
        <v>13.22</v>
      </c>
      <c r="D228" s="46">
        <v>18.468489999999999</v>
      </c>
      <c r="E228" s="46">
        <v>100.48835</v>
      </c>
      <c r="F228" s="46">
        <v>657153.54839000001</v>
      </c>
      <c r="G228" s="46">
        <v>2042665.4247399999</v>
      </c>
      <c r="H228" s="47" t="s">
        <v>48</v>
      </c>
      <c r="I228" s="47" t="s">
        <v>348</v>
      </c>
      <c r="J228" s="47" t="s">
        <v>343</v>
      </c>
      <c r="K228" s="47" t="s">
        <v>77</v>
      </c>
      <c r="L228" s="47" t="s">
        <v>72</v>
      </c>
      <c r="M228" s="47" t="s">
        <v>57</v>
      </c>
    </row>
    <row r="229" spans="1:13" customFormat="1" ht="18.75">
      <c r="A229" s="29" t="s">
        <v>2988</v>
      </c>
      <c r="B229" s="44">
        <v>46105</v>
      </c>
      <c r="C229" s="45">
        <v>13.22</v>
      </c>
      <c r="D229" s="46">
        <v>18.4831</v>
      </c>
      <c r="E229" s="46">
        <v>100.29161999999999</v>
      </c>
      <c r="F229" s="46">
        <v>636366.403162</v>
      </c>
      <c r="G229" s="46">
        <v>2044122.53449</v>
      </c>
      <c r="H229" s="47" t="s">
        <v>48</v>
      </c>
      <c r="I229" s="47" t="s">
        <v>349</v>
      </c>
      <c r="J229" s="47" t="s">
        <v>157</v>
      </c>
      <c r="K229" s="47" t="s">
        <v>77</v>
      </c>
      <c r="L229" s="47" t="s">
        <v>72</v>
      </c>
      <c r="M229" s="47" t="s">
        <v>1826</v>
      </c>
    </row>
    <row r="230" spans="1:13" customFormat="1" ht="18.75">
      <c r="A230" s="29" t="s">
        <v>2989</v>
      </c>
      <c r="B230" s="44">
        <v>46105</v>
      </c>
      <c r="C230" s="45">
        <v>13.22</v>
      </c>
      <c r="D230" s="46">
        <v>16.438770000000002</v>
      </c>
      <c r="E230" s="46">
        <v>104.65326</v>
      </c>
      <c r="F230" s="46">
        <v>1104342.9584999999</v>
      </c>
      <c r="G230" s="46">
        <v>1825927.7041499999</v>
      </c>
      <c r="H230" s="47" t="s">
        <v>48</v>
      </c>
      <c r="I230" s="47" t="s">
        <v>2569</v>
      </c>
      <c r="J230" s="47" t="s">
        <v>2570</v>
      </c>
      <c r="K230" s="47" t="s">
        <v>2571</v>
      </c>
      <c r="L230" s="47" t="s">
        <v>171</v>
      </c>
      <c r="M230" s="47" t="s">
        <v>1826</v>
      </c>
    </row>
    <row r="231" spans="1:13" customFormat="1" ht="18.75">
      <c r="A231" s="29" t="s">
        <v>2990</v>
      </c>
      <c r="B231" s="44">
        <v>46105</v>
      </c>
      <c r="C231" s="45">
        <v>13.22</v>
      </c>
      <c r="D231" s="46">
        <v>18.2026</v>
      </c>
      <c r="E231" s="46">
        <v>97.884910000000005</v>
      </c>
      <c r="F231" s="46">
        <v>382083.15787200001</v>
      </c>
      <c r="G231" s="46">
        <v>2012959.1239199999</v>
      </c>
      <c r="H231" s="47" t="s">
        <v>48</v>
      </c>
      <c r="I231" s="47" t="s">
        <v>359</v>
      </c>
      <c r="J231" s="47" t="s">
        <v>283</v>
      </c>
      <c r="K231" s="47" t="s">
        <v>125</v>
      </c>
      <c r="L231" s="47" t="s">
        <v>72</v>
      </c>
      <c r="M231" s="47" t="s">
        <v>1826</v>
      </c>
    </row>
    <row r="232" spans="1:13" customFormat="1" ht="18.75">
      <c r="A232" s="29" t="s">
        <v>2991</v>
      </c>
      <c r="B232" s="44">
        <v>46105</v>
      </c>
      <c r="C232" s="45">
        <v>13.22</v>
      </c>
      <c r="D232" s="46">
        <v>18.326339999999998</v>
      </c>
      <c r="E232" s="46">
        <v>97.965140000000005</v>
      </c>
      <c r="F232" s="46">
        <v>390645.48981200001</v>
      </c>
      <c r="G232" s="46">
        <v>2026601.68573</v>
      </c>
      <c r="H232" s="47" t="s">
        <v>48</v>
      </c>
      <c r="I232" s="47" t="s">
        <v>360</v>
      </c>
      <c r="J232" s="47" t="s">
        <v>361</v>
      </c>
      <c r="K232" s="47" t="s">
        <v>125</v>
      </c>
      <c r="L232" s="47" t="s">
        <v>72</v>
      </c>
      <c r="M232" s="47" t="s">
        <v>57</v>
      </c>
    </row>
    <row r="233" spans="1:13" customFormat="1" ht="18.75">
      <c r="A233" s="29" t="s">
        <v>2992</v>
      </c>
      <c r="B233" s="44">
        <v>46105</v>
      </c>
      <c r="C233" s="45">
        <v>13.22</v>
      </c>
      <c r="D233" s="46">
        <v>18.34141</v>
      </c>
      <c r="E233" s="46">
        <v>97.904430000000005</v>
      </c>
      <c r="F233" s="46">
        <v>384239.63119099999</v>
      </c>
      <c r="G233" s="46">
        <v>2028306.78584</v>
      </c>
      <c r="H233" s="47" t="s">
        <v>48</v>
      </c>
      <c r="I233" s="47" t="s">
        <v>361</v>
      </c>
      <c r="J233" s="47" t="s">
        <v>361</v>
      </c>
      <c r="K233" s="47" t="s">
        <v>125</v>
      </c>
      <c r="L233" s="47" t="s">
        <v>72</v>
      </c>
      <c r="M233" s="47" t="s">
        <v>1826</v>
      </c>
    </row>
    <row r="234" spans="1:13" customFormat="1" ht="18.75">
      <c r="A234" s="29" t="s">
        <v>2993</v>
      </c>
      <c r="B234" s="44">
        <v>46105</v>
      </c>
      <c r="C234" s="45">
        <v>13.22</v>
      </c>
      <c r="D234" s="46">
        <v>15.548450000000001</v>
      </c>
      <c r="E234" s="46">
        <v>104.3643</v>
      </c>
      <c r="F234" s="46">
        <v>1075931.7361099999</v>
      </c>
      <c r="G234" s="46">
        <v>1726230.7132300001</v>
      </c>
      <c r="H234" s="47" t="s">
        <v>48</v>
      </c>
      <c r="I234" s="47" t="s">
        <v>2994</v>
      </c>
      <c r="J234" s="47" t="s">
        <v>2995</v>
      </c>
      <c r="K234" s="47" t="s">
        <v>2598</v>
      </c>
      <c r="L234" s="47" t="s">
        <v>171</v>
      </c>
      <c r="M234" s="47" t="s">
        <v>57</v>
      </c>
    </row>
    <row r="235" spans="1:13" customFormat="1" ht="18.75">
      <c r="A235" s="29" t="s">
        <v>2996</v>
      </c>
      <c r="B235" s="44">
        <v>46105</v>
      </c>
      <c r="C235" s="45">
        <v>13.22</v>
      </c>
      <c r="D235" s="46">
        <v>5.9321799999999998</v>
      </c>
      <c r="E235" s="46">
        <v>101.21952</v>
      </c>
      <c r="F235" s="46">
        <v>745723.76563699997</v>
      </c>
      <c r="G235" s="46">
        <v>656199.68378099997</v>
      </c>
      <c r="H235" s="47" t="s">
        <v>48</v>
      </c>
      <c r="I235" s="47" t="s">
        <v>2997</v>
      </c>
      <c r="J235" s="47" t="s">
        <v>2998</v>
      </c>
      <c r="K235" s="47" t="s">
        <v>2999</v>
      </c>
      <c r="L235" s="47" t="s">
        <v>388</v>
      </c>
      <c r="M235" s="47" t="s">
        <v>57</v>
      </c>
    </row>
    <row r="236" spans="1:13" customFormat="1" ht="18.75">
      <c r="A236" s="29" t="s">
        <v>3000</v>
      </c>
      <c r="B236" s="44">
        <v>46105</v>
      </c>
      <c r="C236" s="45">
        <v>13.22</v>
      </c>
      <c r="D236" s="46">
        <v>5.9327199999999998</v>
      </c>
      <c r="E236" s="46">
        <v>101.21953999999999</v>
      </c>
      <c r="F236" s="46">
        <v>745725.741637</v>
      </c>
      <c r="G236" s="46">
        <v>656259.42943799996</v>
      </c>
      <c r="H236" s="47" t="s">
        <v>48</v>
      </c>
      <c r="I236" s="47" t="s">
        <v>2997</v>
      </c>
      <c r="J236" s="47" t="s">
        <v>2998</v>
      </c>
      <c r="K236" s="47" t="s">
        <v>2999</v>
      </c>
      <c r="L236" s="47" t="s">
        <v>388</v>
      </c>
      <c r="M236" s="47" t="s">
        <v>57</v>
      </c>
    </row>
    <row r="237" spans="1:13" customFormat="1" ht="18.75">
      <c r="A237" s="29" t="s">
        <v>3001</v>
      </c>
      <c r="B237" s="44">
        <v>46105</v>
      </c>
      <c r="C237" s="45">
        <v>13.22</v>
      </c>
      <c r="D237" s="46">
        <v>15.13833</v>
      </c>
      <c r="E237" s="46">
        <v>100.64945</v>
      </c>
      <c r="F237" s="46">
        <v>677234.96652899997</v>
      </c>
      <c r="G237" s="46">
        <v>1674292.3655999999</v>
      </c>
      <c r="H237" s="47" t="s">
        <v>48</v>
      </c>
      <c r="I237" s="47" t="s">
        <v>2805</v>
      </c>
      <c r="J237" s="47" t="s">
        <v>3002</v>
      </c>
      <c r="K237" s="47" t="s">
        <v>414</v>
      </c>
      <c r="L237" s="47" t="s">
        <v>52</v>
      </c>
      <c r="M237" s="47" t="s">
        <v>57</v>
      </c>
    </row>
    <row r="238" spans="1:13" customFormat="1" ht="18.75">
      <c r="A238" s="29" t="s">
        <v>3003</v>
      </c>
      <c r="B238" s="44">
        <v>46105</v>
      </c>
      <c r="C238" s="45">
        <v>13.22</v>
      </c>
      <c r="D238" s="46">
        <v>15.17718</v>
      </c>
      <c r="E238" s="46">
        <v>100.7877</v>
      </c>
      <c r="F238" s="46">
        <v>692059.00665800006</v>
      </c>
      <c r="G238" s="46">
        <v>1678707.6554700001</v>
      </c>
      <c r="H238" s="47" t="s">
        <v>48</v>
      </c>
      <c r="I238" s="47" t="s">
        <v>3004</v>
      </c>
      <c r="J238" s="47" t="s">
        <v>1656</v>
      </c>
      <c r="K238" s="47" t="s">
        <v>414</v>
      </c>
      <c r="L238" s="47" t="s">
        <v>52</v>
      </c>
      <c r="M238" s="47" t="s">
        <v>1826</v>
      </c>
    </row>
    <row r="239" spans="1:13" customFormat="1" ht="18.75">
      <c r="A239" s="29" t="s">
        <v>3005</v>
      </c>
      <c r="B239" s="44">
        <v>46105</v>
      </c>
      <c r="C239" s="45">
        <v>13.22</v>
      </c>
      <c r="D239" s="46">
        <v>17.53379</v>
      </c>
      <c r="E239" s="46">
        <v>99.357479999999995</v>
      </c>
      <c r="F239" s="46">
        <v>537942.17049499997</v>
      </c>
      <c r="G239" s="46">
        <v>1938642.7681100001</v>
      </c>
      <c r="H239" s="47" t="s">
        <v>48</v>
      </c>
      <c r="I239" s="47" t="s">
        <v>167</v>
      </c>
      <c r="J239" s="47" t="s">
        <v>84</v>
      </c>
      <c r="K239" s="47" t="s">
        <v>85</v>
      </c>
      <c r="L239" s="47" t="s">
        <v>72</v>
      </c>
      <c r="M239" s="47" t="s">
        <v>1826</v>
      </c>
    </row>
    <row r="240" spans="1:13" customFormat="1" ht="18.75">
      <c r="A240" s="29" t="s">
        <v>3006</v>
      </c>
      <c r="B240" s="44">
        <v>46105</v>
      </c>
      <c r="C240" s="45">
        <v>13.22</v>
      </c>
      <c r="D240" s="46">
        <v>17.535969999999999</v>
      </c>
      <c r="E240" s="46">
        <v>99.354320000000001</v>
      </c>
      <c r="F240" s="46">
        <v>537606.32188199996</v>
      </c>
      <c r="G240" s="46">
        <v>1938883.3195499999</v>
      </c>
      <c r="H240" s="47" t="s">
        <v>48</v>
      </c>
      <c r="I240" s="47" t="s">
        <v>167</v>
      </c>
      <c r="J240" s="47" t="s">
        <v>84</v>
      </c>
      <c r="K240" s="47" t="s">
        <v>85</v>
      </c>
      <c r="L240" s="47" t="s">
        <v>72</v>
      </c>
      <c r="M240" s="47" t="s">
        <v>57</v>
      </c>
    </row>
    <row r="241" spans="1:13" customFormat="1" ht="18.75">
      <c r="A241" s="29" t="s">
        <v>3007</v>
      </c>
      <c r="B241" s="44">
        <v>46105</v>
      </c>
      <c r="C241" s="45">
        <v>13.22</v>
      </c>
      <c r="D241" s="46">
        <v>17.593859999999999</v>
      </c>
      <c r="E241" s="46">
        <v>99.223140000000001</v>
      </c>
      <c r="F241" s="46">
        <v>523675.71966900001</v>
      </c>
      <c r="G241" s="46">
        <v>1945266.6596599999</v>
      </c>
      <c r="H241" s="47" t="s">
        <v>48</v>
      </c>
      <c r="I241" s="47" t="s">
        <v>3008</v>
      </c>
      <c r="J241" s="47" t="s">
        <v>84</v>
      </c>
      <c r="K241" s="47" t="s">
        <v>85</v>
      </c>
      <c r="L241" s="47" t="s">
        <v>72</v>
      </c>
      <c r="M241" s="47" t="s">
        <v>57</v>
      </c>
    </row>
    <row r="242" spans="1:13" customFormat="1" ht="18.75">
      <c r="A242" s="29" t="s">
        <v>3009</v>
      </c>
      <c r="B242" s="44">
        <v>46105</v>
      </c>
      <c r="C242" s="45">
        <v>13.22</v>
      </c>
      <c r="D242" s="46">
        <v>17.98687</v>
      </c>
      <c r="E242" s="46">
        <v>99.443920000000006</v>
      </c>
      <c r="F242" s="46">
        <v>546998.39447699999</v>
      </c>
      <c r="G242" s="46">
        <v>1988789.1143</v>
      </c>
      <c r="H242" s="47" t="s">
        <v>48</v>
      </c>
      <c r="I242" s="47" t="s">
        <v>86</v>
      </c>
      <c r="J242" s="47" t="s">
        <v>87</v>
      </c>
      <c r="K242" s="47" t="s">
        <v>85</v>
      </c>
      <c r="L242" s="47" t="s">
        <v>72</v>
      </c>
      <c r="M242" s="47" t="s">
        <v>57</v>
      </c>
    </row>
    <row r="243" spans="1:13" customFormat="1" ht="18.75">
      <c r="A243" s="29" t="s">
        <v>3010</v>
      </c>
      <c r="B243" s="44">
        <v>46105</v>
      </c>
      <c r="C243" s="45">
        <v>13.22</v>
      </c>
      <c r="D243" s="46">
        <v>18.031949999999998</v>
      </c>
      <c r="E243" s="46">
        <v>99.561419999999998</v>
      </c>
      <c r="F243" s="46">
        <v>559423.45401099999</v>
      </c>
      <c r="G243" s="46">
        <v>1993810.4936899999</v>
      </c>
      <c r="H243" s="47" t="s">
        <v>48</v>
      </c>
      <c r="I243" s="47" t="s">
        <v>2618</v>
      </c>
      <c r="J243" s="47" t="s">
        <v>87</v>
      </c>
      <c r="K243" s="47" t="s">
        <v>85</v>
      </c>
      <c r="L243" s="47" t="s">
        <v>72</v>
      </c>
      <c r="M243" s="47" t="s">
        <v>57</v>
      </c>
    </row>
    <row r="244" spans="1:13" customFormat="1" ht="18.75">
      <c r="A244" s="29" t="s">
        <v>3011</v>
      </c>
      <c r="B244" s="44">
        <v>46105</v>
      </c>
      <c r="C244" s="45">
        <v>13.22</v>
      </c>
      <c r="D244" s="46">
        <v>18.082799999999999</v>
      </c>
      <c r="E244" s="46">
        <v>99.305880000000002</v>
      </c>
      <c r="F244" s="46">
        <v>532366.23717199999</v>
      </c>
      <c r="G244" s="46">
        <v>1999373.0682300001</v>
      </c>
      <c r="H244" s="47" t="s">
        <v>48</v>
      </c>
      <c r="I244" s="47" t="s">
        <v>3012</v>
      </c>
      <c r="J244" s="47" t="s">
        <v>427</v>
      </c>
      <c r="K244" s="47" t="s">
        <v>85</v>
      </c>
      <c r="L244" s="47" t="s">
        <v>72</v>
      </c>
      <c r="M244" s="47" t="s">
        <v>57</v>
      </c>
    </row>
    <row r="245" spans="1:13" customFormat="1" ht="18.75">
      <c r="A245" s="29" t="s">
        <v>3013</v>
      </c>
      <c r="B245" s="44">
        <v>46105</v>
      </c>
      <c r="C245" s="45">
        <v>13.22</v>
      </c>
      <c r="D245" s="46">
        <v>18.161829999999998</v>
      </c>
      <c r="E245" s="46">
        <v>99.701610000000002</v>
      </c>
      <c r="F245" s="46">
        <v>574207.732449</v>
      </c>
      <c r="G245" s="46">
        <v>2008231.5619600001</v>
      </c>
      <c r="H245" s="47" t="s">
        <v>48</v>
      </c>
      <c r="I245" s="47" t="s">
        <v>2625</v>
      </c>
      <c r="J245" s="47" t="s">
        <v>87</v>
      </c>
      <c r="K245" s="47" t="s">
        <v>85</v>
      </c>
      <c r="L245" s="47" t="s">
        <v>72</v>
      </c>
      <c r="M245" s="47" t="s">
        <v>1826</v>
      </c>
    </row>
    <row r="246" spans="1:13" customFormat="1" ht="18.75">
      <c r="A246" s="29" t="s">
        <v>3014</v>
      </c>
      <c r="B246" s="44">
        <v>46105</v>
      </c>
      <c r="C246" s="45">
        <v>13.22</v>
      </c>
      <c r="D246" s="46">
        <v>18.332409999999999</v>
      </c>
      <c r="E246" s="46">
        <v>99.78783</v>
      </c>
      <c r="F246" s="46">
        <v>583246.20454800001</v>
      </c>
      <c r="G246" s="46">
        <v>2027142.7487900001</v>
      </c>
      <c r="H246" s="47" t="s">
        <v>48</v>
      </c>
      <c r="I246" s="47" t="s">
        <v>431</v>
      </c>
      <c r="J246" s="47" t="s">
        <v>430</v>
      </c>
      <c r="K246" s="47" t="s">
        <v>85</v>
      </c>
      <c r="L246" s="47" t="s">
        <v>72</v>
      </c>
      <c r="M246" s="47" t="s">
        <v>57</v>
      </c>
    </row>
    <row r="247" spans="1:13" customFormat="1" ht="18.75">
      <c r="A247" s="29" t="s">
        <v>3015</v>
      </c>
      <c r="B247" s="44">
        <v>46105</v>
      </c>
      <c r="C247" s="45">
        <v>13.22</v>
      </c>
      <c r="D247" s="46">
        <v>18.333220000000001</v>
      </c>
      <c r="E247" s="46">
        <v>99.792500000000004</v>
      </c>
      <c r="F247" s="46">
        <v>583739.29636599997</v>
      </c>
      <c r="G247" s="46">
        <v>2027234.51477</v>
      </c>
      <c r="H247" s="47" t="s">
        <v>48</v>
      </c>
      <c r="I247" s="47" t="s">
        <v>431</v>
      </c>
      <c r="J247" s="47" t="s">
        <v>430</v>
      </c>
      <c r="K247" s="47" t="s">
        <v>85</v>
      </c>
      <c r="L247" s="47" t="s">
        <v>72</v>
      </c>
      <c r="M247" s="47" t="s">
        <v>1826</v>
      </c>
    </row>
    <row r="248" spans="1:13" customFormat="1" ht="18.75">
      <c r="A248" s="29" t="s">
        <v>3016</v>
      </c>
      <c r="B248" s="44">
        <v>46105</v>
      </c>
      <c r="C248" s="45">
        <v>13.22</v>
      </c>
      <c r="D248" s="46">
        <v>18.337</v>
      </c>
      <c r="E248" s="46">
        <v>99.791749999999993</v>
      </c>
      <c r="F248" s="46">
        <v>583658.22549400001</v>
      </c>
      <c r="G248" s="46">
        <v>2027652.4214399999</v>
      </c>
      <c r="H248" s="47" t="s">
        <v>48</v>
      </c>
      <c r="I248" s="47" t="s">
        <v>431</v>
      </c>
      <c r="J248" s="47" t="s">
        <v>430</v>
      </c>
      <c r="K248" s="47" t="s">
        <v>85</v>
      </c>
      <c r="L248" s="47" t="s">
        <v>72</v>
      </c>
      <c r="M248" s="47" t="s">
        <v>1826</v>
      </c>
    </row>
    <row r="249" spans="1:13" customFormat="1" ht="18.75">
      <c r="A249" s="29" t="s">
        <v>3017</v>
      </c>
      <c r="B249" s="44">
        <v>46105</v>
      </c>
      <c r="C249" s="45">
        <v>13.22</v>
      </c>
      <c r="D249" s="46">
        <v>18.346260000000001</v>
      </c>
      <c r="E249" s="46">
        <v>99.800129999999996</v>
      </c>
      <c r="F249" s="46">
        <v>584539.21991700004</v>
      </c>
      <c r="G249" s="46">
        <v>2028680.8991700001</v>
      </c>
      <c r="H249" s="47" t="s">
        <v>48</v>
      </c>
      <c r="I249" s="47" t="s">
        <v>431</v>
      </c>
      <c r="J249" s="47" t="s">
        <v>430</v>
      </c>
      <c r="K249" s="47" t="s">
        <v>85</v>
      </c>
      <c r="L249" s="47" t="s">
        <v>72</v>
      </c>
      <c r="M249" s="47" t="s">
        <v>57</v>
      </c>
    </row>
    <row r="250" spans="1:13" customFormat="1" ht="18.75">
      <c r="A250" s="29" t="s">
        <v>3018</v>
      </c>
      <c r="B250" s="44">
        <v>46105</v>
      </c>
      <c r="C250" s="45">
        <v>13.22</v>
      </c>
      <c r="D250" s="46">
        <v>18.347899999999999</v>
      </c>
      <c r="E250" s="46">
        <v>99.809520000000006</v>
      </c>
      <c r="F250" s="46">
        <v>585530.58369</v>
      </c>
      <c r="G250" s="46">
        <v>2028866.7506200001</v>
      </c>
      <c r="H250" s="47" t="s">
        <v>48</v>
      </c>
      <c r="I250" s="47" t="s">
        <v>431</v>
      </c>
      <c r="J250" s="47" t="s">
        <v>430</v>
      </c>
      <c r="K250" s="47" t="s">
        <v>85</v>
      </c>
      <c r="L250" s="47" t="s">
        <v>72</v>
      </c>
      <c r="M250" s="47" t="s">
        <v>57</v>
      </c>
    </row>
    <row r="251" spans="1:13" customFormat="1" ht="18.75">
      <c r="A251" s="29" t="s">
        <v>3019</v>
      </c>
      <c r="B251" s="44">
        <v>46105</v>
      </c>
      <c r="C251" s="45">
        <v>13.22</v>
      </c>
      <c r="D251" s="46">
        <v>18.35004</v>
      </c>
      <c r="E251" s="46">
        <v>99.799419999999998</v>
      </c>
      <c r="F251" s="46">
        <v>584462.36248400004</v>
      </c>
      <c r="G251" s="46">
        <v>2029098.8220599999</v>
      </c>
      <c r="H251" s="47" t="s">
        <v>48</v>
      </c>
      <c r="I251" s="47" t="s">
        <v>431</v>
      </c>
      <c r="J251" s="47" t="s">
        <v>430</v>
      </c>
      <c r="K251" s="47" t="s">
        <v>85</v>
      </c>
      <c r="L251" s="47" t="s">
        <v>72</v>
      </c>
      <c r="M251" s="47" t="s">
        <v>1826</v>
      </c>
    </row>
    <row r="252" spans="1:13" customFormat="1" ht="18.75">
      <c r="A252" s="29" t="s">
        <v>3020</v>
      </c>
      <c r="B252" s="44">
        <v>46105</v>
      </c>
      <c r="C252" s="45">
        <v>13.22</v>
      </c>
      <c r="D252" s="46">
        <v>18.459050000000001</v>
      </c>
      <c r="E252" s="46">
        <v>99.800510000000003</v>
      </c>
      <c r="F252" s="46">
        <v>584524.32159099996</v>
      </c>
      <c r="G252" s="46">
        <v>2041161.2281899999</v>
      </c>
      <c r="H252" s="47" t="s">
        <v>48</v>
      </c>
      <c r="I252" s="47" t="s">
        <v>435</v>
      </c>
      <c r="J252" s="47" t="s">
        <v>430</v>
      </c>
      <c r="K252" s="47" t="s">
        <v>85</v>
      </c>
      <c r="L252" s="47" t="s">
        <v>72</v>
      </c>
      <c r="M252" s="47" t="s">
        <v>1826</v>
      </c>
    </row>
    <row r="253" spans="1:13" customFormat="1" ht="18.75">
      <c r="A253" s="29" t="s">
        <v>3021</v>
      </c>
      <c r="B253" s="44">
        <v>46105</v>
      </c>
      <c r="C253" s="45">
        <v>13.22</v>
      </c>
      <c r="D253" s="46">
        <v>18.489239999999999</v>
      </c>
      <c r="E253" s="46">
        <v>99.711359999999999</v>
      </c>
      <c r="F253" s="46">
        <v>575097.58685800002</v>
      </c>
      <c r="G253" s="46">
        <v>2044462.3778200001</v>
      </c>
      <c r="H253" s="47" t="s">
        <v>48</v>
      </c>
      <c r="I253" s="47" t="s">
        <v>436</v>
      </c>
      <c r="J253" s="47" t="s">
        <v>437</v>
      </c>
      <c r="K253" s="47" t="s">
        <v>85</v>
      </c>
      <c r="L253" s="47" t="s">
        <v>72</v>
      </c>
      <c r="M253" s="47" t="s">
        <v>1826</v>
      </c>
    </row>
    <row r="254" spans="1:13" customFormat="1" ht="18.75">
      <c r="A254" s="29" t="s">
        <v>3022</v>
      </c>
      <c r="B254" s="44">
        <v>46105</v>
      </c>
      <c r="C254" s="45">
        <v>13.22</v>
      </c>
      <c r="D254" s="46">
        <v>18.50243</v>
      </c>
      <c r="E254" s="46">
        <v>99.653109999999998</v>
      </c>
      <c r="F254" s="46">
        <v>568942.68915700004</v>
      </c>
      <c r="G254" s="46">
        <v>2045898.5971899999</v>
      </c>
      <c r="H254" s="47" t="s">
        <v>48</v>
      </c>
      <c r="I254" s="47" t="s">
        <v>436</v>
      </c>
      <c r="J254" s="47" t="s">
        <v>437</v>
      </c>
      <c r="K254" s="47" t="s">
        <v>85</v>
      </c>
      <c r="L254" s="47" t="s">
        <v>72</v>
      </c>
      <c r="M254" s="47" t="s">
        <v>57</v>
      </c>
    </row>
    <row r="255" spans="1:13" customFormat="1" ht="18.75">
      <c r="A255" s="29" t="s">
        <v>3023</v>
      </c>
      <c r="B255" s="44">
        <v>46105</v>
      </c>
      <c r="C255" s="45">
        <v>13.22</v>
      </c>
      <c r="D255" s="46">
        <v>18.5062</v>
      </c>
      <c r="E255" s="46">
        <v>99.652249999999995</v>
      </c>
      <c r="F255" s="46">
        <v>568850.39668699994</v>
      </c>
      <c r="G255" s="46">
        <v>2046315.4108200001</v>
      </c>
      <c r="H255" s="47" t="s">
        <v>48</v>
      </c>
      <c r="I255" s="47" t="s">
        <v>436</v>
      </c>
      <c r="J255" s="47" t="s">
        <v>437</v>
      </c>
      <c r="K255" s="47" t="s">
        <v>85</v>
      </c>
      <c r="L255" s="47" t="s">
        <v>72</v>
      </c>
      <c r="M255" s="47" t="s">
        <v>57</v>
      </c>
    </row>
    <row r="256" spans="1:13" customFormat="1" ht="18.75">
      <c r="A256" s="29" t="s">
        <v>3024</v>
      </c>
      <c r="B256" s="44">
        <v>46105</v>
      </c>
      <c r="C256" s="45">
        <v>13.22</v>
      </c>
      <c r="D256" s="46">
        <v>18.588519999999999</v>
      </c>
      <c r="E256" s="46">
        <v>99.613309999999998</v>
      </c>
      <c r="F256" s="46">
        <v>564708.81171299994</v>
      </c>
      <c r="G256" s="46">
        <v>2055409.50553</v>
      </c>
      <c r="H256" s="47" t="s">
        <v>48</v>
      </c>
      <c r="I256" s="47" t="s">
        <v>241</v>
      </c>
      <c r="J256" s="47" t="s">
        <v>107</v>
      </c>
      <c r="K256" s="47" t="s">
        <v>85</v>
      </c>
      <c r="L256" s="47" t="s">
        <v>72</v>
      </c>
      <c r="M256" s="47" t="s">
        <v>57</v>
      </c>
    </row>
    <row r="257" spans="1:13" customFormat="1" ht="18.75">
      <c r="A257" s="29" t="s">
        <v>3025</v>
      </c>
      <c r="B257" s="44">
        <v>46105</v>
      </c>
      <c r="C257" s="45">
        <v>13.22</v>
      </c>
      <c r="D257" s="46">
        <v>18.59318</v>
      </c>
      <c r="E257" s="46">
        <v>99.61739</v>
      </c>
      <c r="F257" s="46">
        <v>565137.52429500001</v>
      </c>
      <c r="G257" s="46">
        <v>2055926.59953</v>
      </c>
      <c r="H257" s="47" t="s">
        <v>48</v>
      </c>
      <c r="I257" s="47" t="s">
        <v>241</v>
      </c>
      <c r="J257" s="47" t="s">
        <v>107</v>
      </c>
      <c r="K257" s="47" t="s">
        <v>85</v>
      </c>
      <c r="L257" s="47" t="s">
        <v>72</v>
      </c>
      <c r="M257" s="47" t="s">
        <v>1826</v>
      </c>
    </row>
    <row r="258" spans="1:13" customFormat="1" ht="18.75">
      <c r="A258" s="29" t="s">
        <v>3026</v>
      </c>
      <c r="B258" s="44">
        <v>46105</v>
      </c>
      <c r="C258" s="45">
        <v>13.22</v>
      </c>
      <c r="D258" s="46">
        <v>18.984649999999998</v>
      </c>
      <c r="E258" s="46">
        <v>99.659210000000002</v>
      </c>
      <c r="F258" s="46">
        <v>569389.35603400005</v>
      </c>
      <c r="G258" s="46">
        <v>2099258.8713799999</v>
      </c>
      <c r="H258" s="47" t="s">
        <v>48</v>
      </c>
      <c r="I258" s="47" t="s">
        <v>446</v>
      </c>
      <c r="J258" s="47" t="s">
        <v>223</v>
      </c>
      <c r="K258" s="47" t="s">
        <v>85</v>
      </c>
      <c r="L258" s="47" t="s">
        <v>72</v>
      </c>
      <c r="M258" s="47" t="s">
        <v>57</v>
      </c>
    </row>
    <row r="259" spans="1:13" customFormat="1" ht="18.75">
      <c r="A259" s="29" t="s">
        <v>3027</v>
      </c>
      <c r="B259" s="44">
        <v>46105</v>
      </c>
      <c r="C259" s="45">
        <v>13.22</v>
      </c>
      <c r="D259" s="46">
        <v>18.290389999999999</v>
      </c>
      <c r="E259" s="46">
        <v>98.727419999999995</v>
      </c>
      <c r="F259" s="46">
        <v>471191.47942300001</v>
      </c>
      <c r="G259" s="46">
        <v>2022335.1532300001</v>
      </c>
      <c r="H259" s="47" t="s">
        <v>48</v>
      </c>
      <c r="I259" s="47" t="s">
        <v>502</v>
      </c>
      <c r="J259" s="47" t="s">
        <v>456</v>
      </c>
      <c r="K259" s="47" t="s">
        <v>146</v>
      </c>
      <c r="L259" s="47" t="s">
        <v>72</v>
      </c>
      <c r="M259" s="47" t="s">
        <v>57</v>
      </c>
    </row>
    <row r="260" spans="1:13" customFormat="1" ht="18.75">
      <c r="A260" s="29" t="s">
        <v>3028</v>
      </c>
      <c r="B260" s="44">
        <v>46105</v>
      </c>
      <c r="C260" s="45">
        <v>13.22</v>
      </c>
      <c r="D260" s="46">
        <v>17.323779999999999</v>
      </c>
      <c r="E260" s="46">
        <v>101.16714</v>
      </c>
      <c r="F260" s="46">
        <v>730323.12051000004</v>
      </c>
      <c r="G260" s="46">
        <v>1916671.25241</v>
      </c>
      <c r="H260" s="47" t="s">
        <v>48</v>
      </c>
      <c r="I260" s="47" t="s">
        <v>3029</v>
      </c>
      <c r="J260" s="47" t="s">
        <v>3030</v>
      </c>
      <c r="K260" s="47" t="s">
        <v>333</v>
      </c>
      <c r="L260" s="47" t="s">
        <v>171</v>
      </c>
      <c r="M260" s="47" t="s">
        <v>1826</v>
      </c>
    </row>
    <row r="261" spans="1:13" customFormat="1" ht="18.75">
      <c r="A261" s="29" t="s">
        <v>3031</v>
      </c>
      <c r="B261" s="44">
        <v>46105</v>
      </c>
      <c r="C261" s="45">
        <v>13.22</v>
      </c>
      <c r="D261" s="46">
        <v>17.703410000000002</v>
      </c>
      <c r="E261" s="46">
        <v>101.70614999999999</v>
      </c>
      <c r="F261" s="46">
        <v>787042.81105500006</v>
      </c>
      <c r="G261" s="46">
        <v>1959434.90084</v>
      </c>
      <c r="H261" s="47" t="s">
        <v>48</v>
      </c>
      <c r="I261" s="47" t="s">
        <v>3032</v>
      </c>
      <c r="J261" s="47" t="s">
        <v>332</v>
      </c>
      <c r="K261" s="47" t="s">
        <v>333</v>
      </c>
      <c r="L261" s="47" t="s">
        <v>171</v>
      </c>
      <c r="M261" s="47" t="s">
        <v>57</v>
      </c>
    </row>
    <row r="262" spans="1:13" customFormat="1" ht="18.75">
      <c r="A262" s="29" t="s">
        <v>3033</v>
      </c>
      <c r="B262" s="44">
        <v>46105</v>
      </c>
      <c r="C262" s="45">
        <v>13.22</v>
      </c>
      <c r="D262" s="46">
        <v>14.95096</v>
      </c>
      <c r="E262" s="46">
        <v>104.30362</v>
      </c>
      <c r="F262" s="46">
        <v>1071020.45493</v>
      </c>
      <c r="G262" s="46">
        <v>1659734.4915100001</v>
      </c>
      <c r="H262" s="47" t="s">
        <v>48</v>
      </c>
      <c r="I262" s="47" t="s">
        <v>3034</v>
      </c>
      <c r="J262" s="47" t="s">
        <v>3035</v>
      </c>
      <c r="K262" s="47" t="s">
        <v>3036</v>
      </c>
      <c r="L262" s="47" t="s">
        <v>171</v>
      </c>
      <c r="M262" s="47" t="s">
        <v>1826</v>
      </c>
    </row>
    <row r="263" spans="1:13" customFormat="1" ht="18.75">
      <c r="A263" s="29" t="s">
        <v>3037</v>
      </c>
      <c r="B263" s="44">
        <v>46105</v>
      </c>
      <c r="C263" s="45">
        <v>13.22</v>
      </c>
      <c r="D263" s="46">
        <v>16.952680000000001</v>
      </c>
      <c r="E263" s="46">
        <v>104.21254999999999</v>
      </c>
      <c r="F263" s="46">
        <v>1055620.3489600001</v>
      </c>
      <c r="G263" s="46">
        <v>1881704.3659999999</v>
      </c>
      <c r="H263" s="47" t="s">
        <v>48</v>
      </c>
      <c r="I263" s="47" t="s">
        <v>3038</v>
      </c>
      <c r="J263" s="47" t="s">
        <v>3039</v>
      </c>
      <c r="K263" s="47" t="s">
        <v>1696</v>
      </c>
      <c r="L263" s="47" t="s">
        <v>171</v>
      </c>
      <c r="M263" s="47" t="s">
        <v>57</v>
      </c>
    </row>
    <row r="264" spans="1:13" customFormat="1" ht="18.75">
      <c r="A264" s="29" t="s">
        <v>3040</v>
      </c>
      <c r="B264" s="44">
        <v>46105</v>
      </c>
      <c r="C264" s="45">
        <v>13.22</v>
      </c>
      <c r="D264" s="46">
        <v>17.934909999999999</v>
      </c>
      <c r="E264" s="46">
        <v>103.58494</v>
      </c>
      <c r="F264" s="46">
        <v>985974.75334599998</v>
      </c>
      <c r="G264" s="46">
        <v>1988981.02367</v>
      </c>
      <c r="H264" s="47" t="s">
        <v>48</v>
      </c>
      <c r="I264" s="47" t="s">
        <v>3041</v>
      </c>
      <c r="J264" s="47" t="s">
        <v>3042</v>
      </c>
      <c r="K264" s="47" t="s">
        <v>1696</v>
      </c>
      <c r="L264" s="47" t="s">
        <v>171</v>
      </c>
      <c r="M264" s="47" t="s">
        <v>57</v>
      </c>
    </row>
    <row r="265" spans="1:13" customFormat="1" ht="18.75">
      <c r="A265" s="29" t="s">
        <v>3043</v>
      </c>
      <c r="B265" s="44">
        <v>46105</v>
      </c>
      <c r="C265" s="45">
        <v>13.22</v>
      </c>
      <c r="D265" s="46">
        <v>6.8448799999999999</v>
      </c>
      <c r="E265" s="46">
        <v>99.748180000000005</v>
      </c>
      <c r="F265" s="46">
        <v>582666.53582500003</v>
      </c>
      <c r="G265" s="46">
        <v>756665.27333600004</v>
      </c>
      <c r="H265" s="47" t="s">
        <v>48</v>
      </c>
      <c r="I265" s="47" t="s">
        <v>3044</v>
      </c>
      <c r="J265" s="47" t="s">
        <v>3045</v>
      </c>
      <c r="K265" s="47" t="s">
        <v>3046</v>
      </c>
      <c r="L265" s="47" t="s">
        <v>388</v>
      </c>
      <c r="M265" s="47" t="s">
        <v>57</v>
      </c>
    </row>
    <row r="266" spans="1:13" customFormat="1" ht="18.75">
      <c r="A266" s="29" t="s">
        <v>3047</v>
      </c>
      <c r="B266" s="44">
        <v>46105</v>
      </c>
      <c r="C266" s="45">
        <v>13.22</v>
      </c>
      <c r="D266" s="46">
        <v>13.52275</v>
      </c>
      <c r="E266" s="46">
        <v>100.14178</v>
      </c>
      <c r="F266" s="46">
        <v>623559.24393200001</v>
      </c>
      <c r="G266" s="46">
        <v>1495233.7572699999</v>
      </c>
      <c r="H266" s="47" t="s">
        <v>48</v>
      </c>
      <c r="I266" s="47" t="s">
        <v>3048</v>
      </c>
      <c r="J266" s="47" t="s">
        <v>3049</v>
      </c>
      <c r="K266" s="47" t="s">
        <v>3050</v>
      </c>
      <c r="L266" s="47" t="s">
        <v>52</v>
      </c>
      <c r="M266" s="47" t="s">
        <v>57</v>
      </c>
    </row>
    <row r="267" spans="1:13" customFormat="1" ht="18.75">
      <c r="A267" s="29" t="s">
        <v>3051</v>
      </c>
      <c r="B267" s="44">
        <v>46105</v>
      </c>
      <c r="C267" s="45">
        <v>13.22</v>
      </c>
      <c r="D267" s="46">
        <v>13.539210000000001</v>
      </c>
      <c r="E267" s="46">
        <v>100.23756</v>
      </c>
      <c r="F267" s="46">
        <v>633916.39111500001</v>
      </c>
      <c r="G267" s="46">
        <v>1497104.8011700001</v>
      </c>
      <c r="H267" s="47" t="s">
        <v>48</v>
      </c>
      <c r="I267" s="47" t="s">
        <v>3052</v>
      </c>
      <c r="J267" s="47" t="s">
        <v>3049</v>
      </c>
      <c r="K267" s="47" t="s">
        <v>3050</v>
      </c>
      <c r="L267" s="47" t="s">
        <v>52</v>
      </c>
      <c r="M267" s="47" t="s">
        <v>57</v>
      </c>
    </row>
    <row r="268" spans="1:13" customFormat="1" ht="18.75">
      <c r="A268" s="29" t="s">
        <v>3053</v>
      </c>
      <c r="B268" s="44">
        <v>46105</v>
      </c>
      <c r="C268" s="45">
        <v>13.22</v>
      </c>
      <c r="D268" s="46">
        <v>13.49513</v>
      </c>
      <c r="E268" s="46">
        <v>102.24319</v>
      </c>
      <c r="F268" s="46">
        <v>851153.93921400001</v>
      </c>
      <c r="G268" s="46">
        <v>1494212.41316</v>
      </c>
      <c r="H268" s="47" t="s">
        <v>48</v>
      </c>
      <c r="I268" s="47" t="s">
        <v>3054</v>
      </c>
      <c r="J268" s="47" t="s">
        <v>505</v>
      </c>
      <c r="K268" s="47" t="s">
        <v>506</v>
      </c>
      <c r="L268" s="47" t="s">
        <v>52</v>
      </c>
      <c r="M268" s="47" t="s">
        <v>57</v>
      </c>
    </row>
    <row r="269" spans="1:13" customFormat="1" ht="18.75">
      <c r="A269" s="29" t="s">
        <v>3055</v>
      </c>
      <c r="B269" s="44">
        <v>46105</v>
      </c>
      <c r="C269" s="45">
        <v>13.22</v>
      </c>
      <c r="D269" s="46">
        <v>13.698309999999999</v>
      </c>
      <c r="E269" s="46">
        <v>102.39774</v>
      </c>
      <c r="F269" s="46">
        <v>867590.81241200003</v>
      </c>
      <c r="G269" s="46">
        <v>1516944.59953</v>
      </c>
      <c r="H269" s="47" t="s">
        <v>48</v>
      </c>
      <c r="I269" s="47" t="s">
        <v>3056</v>
      </c>
      <c r="J269" s="47" t="s">
        <v>3057</v>
      </c>
      <c r="K269" s="47" t="s">
        <v>506</v>
      </c>
      <c r="L269" s="47" t="s">
        <v>52</v>
      </c>
      <c r="M269" s="47" t="s">
        <v>57</v>
      </c>
    </row>
    <row r="270" spans="1:13" customFormat="1" ht="18.75">
      <c r="A270" s="29" t="s">
        <v>3058</v>
      </c>
      <c r="B270" s="44">
        <v>46105</v>
      </c>
      <c r="C270" s="45">
        <v>13.22</v>
      </c>
      <c r="D270" s="46">
        <v>13.989129999999999</v>
      </c>
      <c r="E270" s="46">
        <v>102.06322</v>
      </c>
      <c r="F270" s="46">
        <v>830955.25245200004</v>
      </c>
      <c r="G270" s="46">
        <v>1548664.2792499999</v>
      </c>
      <c r="H270" s="47" t="s">
        <v>48</v>
      </c>
      <c r="I270" s="47" t="s">
        <v>3059</v>
      </c>
      <c r="J270" s="47" t="s">
        <v>3060</v>
      </c>
      <c r="K270" s="47" t="s">
        <v>506</v>
      </c>
      <c r="L270" s="47" t="s">
        <v>52</v>
      </c>
      <c r="M270" s="47" t="s">
        <v>57</v>
      </c>
    </row>
    <row r="271" spans="1:13" customFormat="1" ht="18.75">
      <c r="A271" s="29" t="s">
        <v>3061</v>
      </c>
      <c r="B271" s="44">
        <v>46105</v>
      </c>
      <c r="C271" s="45">
        <v>13.22</v>
      </c>
      <c r="D271" s="46">
        <v>14.812760000000001</v>
      </c>
      <c r="E271" s="46">
        <v>100.29205</v>
      </c>
      <c r="F271" s="46">
        <v>639035.47099900001</v>
      </c>
      <c r="G271" s="46">
        <v>1638017.4276399999</v>
      </c>
      <c r="H271" s="47" t="s">
        <v>48</v>
      </c>
      <c r="I271" s="47" t="s">
        <v>3062</v>
      </c>
      <c r="J271" s="47" t="s">
        <v>3063</v>
      </c>
      <c r="K271" s="47" t="s">
        <v>3064</v>
      </c>
      <c r="L271" s="47" t="s">
        <v>52</v>
      </c>
      <c r="M271" s="47" t="s">
        <v>57</v>
      </c>
    </row>
    <row r="272" spans="1:13" customFormat="1" ht="18.75">
      <c r="A272" s="29" t="s">
        <v>3065</v>
      </c>
      <c r="B272" s="44">
        <v>46105</v>
      </c>
      <c r="C272" s="45">
        <v>13.22</v>
      </c>
      <c r="D272" s="46">
        <v>17.240659999999998</v>
      </c>
      <c r="E272" s="46">
        <v>99.658839999999998</v>
      </c>
      <c r="F272" s="46">
        <v>570040.22171900002</v>
      </c>
      <c r="G272" s="46">
        <v>1906297.7175199999</v>
      </c>
      <c r="H272" s="47" t="s">
        <v>48</v>
      </c>
      <c r="I272" s="47" t="s">
        <v>3066</v>
      </c>
      <c r="J272" s="47" t="s">
        <v>1694</v>
      </c>
      <c r="K272" s="47" t="s">
        <v>235</v>
      </c>
      <c r="L272" s="47" t="s">
        <v>72</v>
      </c>
      <c r="M272" s="47" t="s">
        <v>57</v>
      </c>
    </row>
    <row r="273" spans="1:13" customFormat="1" ht="18.75">
      <c r="A273" s="29" t="s">
        <v>3067</v>
      </c>
      <c r="B273" s="44">
        <v>46105</v>
      </c>
      <c r="C273" s="45">
        <v>13.22</v>
      </c>
      <c r="D273" s="46">
        <v>9.4083699999999997</v>
      </c>
      <c r="E273" s="46">
        <v>99.049049999999994</v>
      </c>
      <c r="F273" s="46">
        <v>505385.09933400003</v>
      </c>
      <c r="G273" s="46">
        <v>1040001.3097</v>
      </c>
      <c r="H273" s="47" t="s">
        <v>48</v>
      </c>
      <c r="I273" s="47" t="s">
        <v>3068</v>
      </c>
      <c r="J273" s="47" t="s">
        <v>3069</v>
      </c>
      <c r="K273" s="47" t="s">
        <v>1635</v>
      </c>
      <c r="L273" s="47" t="s">
        <v>388</v>
      </c>
      <c r="M273" s="47" t="s">
        <v>57</v>
      </c>
    </row>
    <row r="274" spans="1:13" customFormat="1" ht="18.75">
      <c r="A274" s="29" t="s">
        <v>3070</v>
      </c>
      <c r="B274" s="44">
        <v>46105</v>
      </c>
      <c r="C274" s="45">
        <v>13.22</v>
      </c>
      <c r="D274" s="46">
        <v>16.122399999999999</v>
      </c>
      <c r="E274" s="46">
        <v>104.97788</v>
      </c>
      <c r="F274" s="46">
        <v>1140181.34317</v>
      </c>
      <c r="G274" s="46">
        <v>1791772.83354</v>
      </c>
      <c r="H274" s="47" t="s">
        <v>48</v>
      </c>
      <c r="I274" s="47" t="s">
        <v>3071</v>
      </c>
      <c r="J274" s="47" t="s">
        <v>3072</v>
      </c>
      <c r="K274" s="47" t="s">
        <v>2014</v>
      </c>
      <c r="L274" s="47" t="s">
        <v>171</v>
      </c>
      <c r="M274" s="47" t="s">
        <v>1826</v>
      </c>
    </row>
    <row r="275" spans="1:13" customFormat="1" ht="18.75">
      <c r="A275" s="29" t="s">
        <v>3073</v>
      </c>
      <c r="B275" s="44">
        <v>46105</v>
      </c>
      <c r="C275" s="45">
        <v>13.22</v>
      </c>
      <c r="D275" s="46">
        <v>17.640499999999999</v>
      </c>
      <c r="E275" s="46">
        <v>102.59229000000001</v>
      </c>
      <c r="F275" s="46">
        <v>881257.68588300003</v>
      </c>
      <c r="G275" s="46">
        <v>1954037.9330800001</v>
      </c>
      <c r="H275" s="47" t="s">
        <v>48</v>
      </c>
      <c r="I275" s="47" t="s">
        <v>3074</v>
      </c>
      <c r="J275" s="47" t="s">
        <v>3075</v>
      </c>
      <c r="K275" s="47" t="s">
        <v>3076</v>
      </c>
      <c r="L275" s="47" t="s">
        <v>171</v>
      </c>
      <c r="M275" s="47" t="s">
        <v>1826</v>
      </c>
    </row>
    <row r="276" spans="1:13" customFormat="1" ht="18.75">
      <c r="A276" s="29" t="s">
        <v>3077</v>
      </c>
      <c r="B276" s="44">
        <v>46105</v>
      </c>
      <c r="C276" s="45">
        <v>13.22</v>
      </c>
      <c r="D276" s="46">
        <v>17.640830000000001</v>
      </c>
      <c r="E276" s="46">
        <v>102.59202999999999</v>
      </c>
      <c r="F276" s="46">
        <v>881229.36610400002</v>
      </c>
      <c r="G276" s="46">
        <v>1954073.9751500001</v>
      </c>
      <c r="H276" s="47" t="s">
        <v>48</v>
      </c>
      <c r="I276" s="47" t="s">
        <v>3074</v>
      </c>
      <c r="J276" s="47" t="s">
        <v>3075</v>
      </c>
      <c r="K276" s="47" t="s">
        <v>3076</v>
      </c>
      <c r="L276" s="47" t="s">
        <v>171</v>
      </c>
      <c r="M276" s="47" t="s">
        <v>1826</v>
      </c>
    </row>
    <row r="277" spans="1:13" customFormat="1" ht="18.75">
      <c r="A277" s="29" t="s">
        <v>3078</v>
      </c>
      <c r="B277" s="44">
        <v>46105</v>
      </c>
      <c r="C277" s="45">
        <v>13.22</v>
      </c>
      <c r="D277" s="46">
        <v>17.531690000000001</v>
      </c>
      <c r="E277" s="46">
        <v>100.37511000000001</v>
      </c>
      <c r="F277" s="46">
        <v>645963.71194399998</v>
      </c>
      <c r="G277" s="46">
        <v>1938902.48976</v>
      </c>
      <c r="H277" s="47" t="s">
        <v>48</v>
      </c>
      <c r="I277" s="47" t="s">
        <v>3079</v>
      </c>
      <c r="J277" s="47" t="s">
        <v>1192</v>
      </c>
      <c r="K277" s="47" t="s">
        <v>129</v>
      </c>
      <c r="L277" s="47" t="s">
        <v>72</v>
      </c>
      <c r="M277" s="47" t="s">
        <v>1826</v>
      </c>
    </row>
    <row r="278" spans="1:13" customFormat="1" ht="18.75">
      <c r="A278" s="29" t="s">
        <v>3080</v>
      </c>
      <c r="B278" s="44">
        <v>46105</v>
      </c>
      <c r="C278" s="45">
        <v>13.22</v>
      </c>
      <c r="D278" s="46">
        <v>17.584849999999999</v>
      </c>
      <c r="E278" s="46">
        <v>100.50660999999999</v>
      </c>
      <c r="F278" s="46">
        <v>659877.89239199995</v>
      </c>
      <c r="G278" s="46">
        <v>1944891.0965499999</v>
      </c>
      <c r="H278" s="47" t="s">
        <v>48</v>
      </c>
      <c r="I278" s="47" t="s">
        <v>2771</v>
      </c>
      <c r="J278" s="47" t="s">
        <v>226</v>
      </c>
      <c r="K278" s="47" t="s">
        <v>129</v>
      </c>
      <c r="L278" s="47" t="s">
        <v>72</v>
      </c>
      <c r="M278" s="47" t="s">
        <v>1826</v>
      </c>
    </row>
    <row r="279" spans="1:13" customFormat="1" ht="18.75">
      <c r="A279" s="29" t="s">
        <v>3081</v>
      </c>
      <c r="B279" s="44">
        <v>46105</v>
      </c>
      <c r="C279" s="45">
        <v>13.22</v>
      </c>
      <c r="D279" s="46">
        <v>17.65164</v>
      </c>
      <c r="E279" s="46">
        <v>100.37350000000001</v>
      </c>
      <c r="F279" s="46">
        <v>645696.60242999997</v>
      </c>
      <c r="G279" s="46">
        <v>1952174.64173</v>
      </c>
      <c r="H279" s="47" t="s">
        <v>48</v>
      </c>
      <c r="I279" s="47" t="s">
        <v>3082</v>
      </c>
      <c r="J279" s="47" t="s">
        <v>2785</v>
      </c>
      <c r="K279" s="47" t="s">
        <v>129</v>
      </c>
      <c r="L279" s="47" t="s">
        <v>72</v>
      </c>
      <c r="M279" s="47" t="s">
        <v>57</v>
      </c>
    </row>
    <row r="280" spans="1:13" customFormat="1" ht="18.75">
      <c r="A280" s="29" t="s">
        <v>3083</v>
      </c>
      <c r="B280" s="44">
        <v>46105</v>
      </c>
      <c r="C280" s="45">
        <v>13.22</v>
      </c>
      <c r="D280" s="46">
        <v>17.670349999999999</v>
      </c>
      <c r="E280" s="46">
        <v>100.03783</v>
      </c>
      <c r="F280" s="46">
        <v>610074.67897400004</v>
      </c>
      <c r="G280" s="46">
        <v>1954017.5919300001</v>
      </c>
      <c r="H280" s="47" t="s">
        <v>48</v>
      </c>
      <c r="I280" s="47" t="s">
        <v>3084</v>
      </c>
      <c r="J280" s="47" t="s">
        <v>3085</v>
      </c>
      <c r="K280" s="47" t="s">
        <v>129</v>
      </c>
      <c r="L280" s="47" t="s">
        <v>72</v>
      </c>
      <c r="M280" s="47" t="s">
        <v>57</v>
      </c>
    </row>
    <row r="281" spans="1:13" customFormat="1" ht="18.75">
      <c r="A281" s="29" t="s">
        <v>3086</v>
      </c>
      <c r="B281" s="44">
        <v>46105</v>
      </c>
      <c r="C281" s="45">
        <v>13.22</v>
      </c>
      <c r="D281" s="46">
        <v>18.03697</v>
      </c>
      <c r="E281" s="46">
        <v>100.87439999999999</v>
      </c>
      <c r="F281" s="46">
        <v>698416.30743199994</v>
      </c>
      <c r="G281" s="46">
        <v>1995280.94096</v>
      </c>
      <c r="H281" s="47" t="s">
        <v>48</v>
      </c>
      <c r="I281" s="47" t="s">
        <v>128</v>
      </c>
      <c r="J281" s="47" t="s">
        <v>128</v>
      </c>
      <c r="K281" s="47" t="s">
        <v>129</v>
      </c>
      <c r="L281" s="47" t="s">
        <v>72</v>
      </c>
      <c r="M281" s="47" t="s">
        <v>1826</v>
      </c>
    </row>
    <row r="282" spans="1:13" customFormat="1" ht="18.75">
      <c r="A282" s="29" t="s">
        <v>3087</v>
      </c>
      <c r="B282" s="44">
        <v>46105</v>
      </c>
      <c r="C282" s="45">
        <v>13.22</v>
      </c>
      <c r="D282" s="46">
        <v>18.055730000000001</v>
      </c>
      <c r="E282" s="46">
        <v>100.89749999999999</v>
      </c>
      <c r="F282" s="46">
        <v>700840.99080399994</v>
      </c>
      <c r="G282" s="46">
        <v>1997382.3489900001</v>
      </c>
      <c r="H282" s="47" t="s">
        <v>48</v>
      </c>
      <c r="I282" s="47" t="s">
        <v>128</v>
      </c>
      <c r="J282" s="47" t="s">
        <v>128</v>
      </c>
      <c r="K282" s="47" t="s">
        <v>129</v>
      </c>
      <c r="L282" s="47" t="s">
        <v>72</v>
      </c>
      <c r="M282" s="47" t="s">
        <v>1826</v>
      </c>
    </row>
    <row r="283" spans="1:13" customFormat="1" ht="18.75">
      <c r="A283" s="29" t="s">
        <v>3088</v>
      </c>
      <c r="B283" s="44">
        <v>46105</v>
      </c>
      <c r="C283" s="45">
        <v>13.22</v>
      </c>
      <c r="D283" s="46">
        <v>18.123830000000002</v>
      </c>
      <c r="E283" s="46">
        <v>101.12629</v>
      </c>
      <c r="F283" s="46">
        <v>724978.92967099999</v>
      </c>
      <c r="G283" s="46">
        <v>2005184.71484</v>
      </c>
      <c r="H283" s="47" t="s">
        <v>48</v>
      </c>
      <c r="I283" s="47" t="s">
        <v>2028</v>
      </c>
      <c r="J283" s="47" t="s">
        <v>133</v>
      </c>
      <c r="K283" s="47" t="s">
        <v>129</v>
      </c>
      <c r="L283" s="47" t="s">
        <v>72</v>
      </c>
      <c r="M283" s="47" t="s">
        <v>57</v>
      </c>
    </row>
    <row r="284" spans="1:13" customFormat="1" ht="18.75">
      <c r="A284" s="29" t="s">
        <v>3089</v>
      </c>
      <c r="B284" s="44">
        <v>46105</v>
      </c>
      <c r="C284" s="45">
        <v>13.22</v>
      </c>
      <c r="D284" s="46">
        <v>14.99145</v>
      </c>
      <c r="E284" s="46">
        <v>105.09515</v>
      </c>
      <c r="F284" s="46">
        <v>1156380.3103199999</v>
      </c>
      <c r="G284" s="46">
        <v>1666436.2992799999</v>
      </c>
      <c r="H284" s="47" t="s">
        <v>48</v>
      </c>
      <c r="I284" s="47" t="s">
        <v>3090</v>
      </c>
      <c r="J284" s="47" t="s">
        <v>3091</v>
      </c>
      <c r="K284" s="47" t="s">
        <v>260</v>
      </c>
      <c r="L284" s="47" t="s">
        <v>171</v>
      </c>
      <c r="M284" s="47" t="s">
        <v>57</v>
      </c>
    </row>
    <row r="285" spans="1:13" customFormat="1" ht="18.75">
      <c r="A285" s="29" t="s">
        <v>3092</v>
      </c>
      <c r="B285" s="44">
        <v>46105</v>
      </c>
      <c r="C285" s="45">
        <v>13.22</v>
      </c>
      <c r="D285" s="46">
        <v>15.22592</v>
      </c>
      <c r="E285" s="46">
        <v>105.16992999999999</v>
      </c>
      <c r="F285" s="46">
        <v>1163725.8515399999</v>
      </c>
      <c r="G285" s="46">
        <v>1692725.84293</v>
      </c>
      <c r="H285" s="47" t="s">
        <v>48</v>
      </c>
      <c r="I285" s="47" t="s">
        <v>3093</v>
      </c>
      <c r="J285" s="47" t="s">
        <v>3094</v>
      </c>
      <c r="K285" s="47" t="s">
        <v>260</v>
      </c>
      <c r="L285" s="47" t="s">
        <v>171</v>
      </c>
      <c r="M285" s="47" t="s">
        <v>1826</v>
      </c>
    </row>
    <row r="286" spans="1:13" customFormat="1" ht="18.75">
      <c r="A286" s="29" t="s">
        <v>3095</v>
      </c>
      <c r="B286" s="44">
        <v>46105</v>
      </c>
      <c r="C286" s="45">
        <v>13.22</v>
      </c>
      <c r="D286" s="46">
        <v>15.226459999999999</v>
      </c>
      <c r="E286" s="46">
        <v>105.17350999999999</v>
      </c>
      <c r="F286" s="46">
        <v>1164110.5586000001</v>
      </c>
      <c r="G286" s="46">
        <v>1692796.8470399999</v>
      </c>
      <c r="H286" s="47" t="s">
        <v>48</v>
      </c>
      <c r="I286" s="47" t="s">
        <v>3093</v>
      </c>
      <c r="J286" s="47" t="s">
        <v>3094</v>
      </c>
      <c r="K286" s="47" t="s">
        <v>260</v>
      </c>
      <c r="L286" s="47" t="s">
        <v>171</v>
      </c>
      <c r="M286" s="47" t="s">
        <v>57</v>
      </c>
    </row>
    <row r="287" spans="1:13" customFormat="1" ht="18.75">
      <c r="A287" s="29" t="s">
        <v>3096</v>
      </c>
      <c r="B287" s="44">
        <v>46105</v>
      </c>
      <c r="C287" s="45">
        <v>13.22</v>
      </c>
      <c r="D287" s="46">
        <v>15.22827</v>
      </c>
      <c r="E287" s="46">
        <v>105.16952999999999</v>
      </c>
      <c r="F287" s="46">
        <v>1163675.25975</v>
      </c>
      <c r="G287" s="46">
        <v>1692985.8552699999</v>
      </c>
      <c r="H287" s="47" t="s">
        <v>48</v>
      </c>
      <c r="I287" s="47" t="s">
        <v>3093</v>
      </c>
      <c r="J287" s="47" t="s">
        <v>3094</v>
      </c>
      <c r="K287" s="47" t="s">
        <v>260</v>
      </c>
      <c r="L287" s="47" t="s">
        <v>171</v>
      </c>
      <c r="M287" s="47" t="s">
        <v>57</v>
      </c>
    </row>
    <row r="288" spans="1:13" customFormat="1" ht="18.75">
      <c r="A288" s="29" t="s">
        <v>3097</v>
      </c>
      <c r="B288" s="44">
        <v>46105</v>
      </c>
      <c r="C288" s="45">
        <v>13.22</v>
      </c>
      <c r="D288" s="46">
        <v>15.228809999999999</v>
      </c>
      <c r="E288" s="46">
        <v>105.17310999999999</v>
      </c>
      <c r="F288" s="46">
        <v>1164059.9620300001</v>
      </c>
      <c r="G288" s="46">
        <v>1693056.8601500001</v>
      </c>
      <c r="H288" s="47" t="s">
        <v>48</v>
      </c>
      <c r="I288" s="47" t="s">
        <v>3093</v>
      </c>
      <c r="J288" s="47" t="s">
        <v>3094</v>
      </c>
      <c r="K288" s="47" t="s">
        <v>260</v>
      </c>
      <c r="L288" s="47" t="s">
        <v>171</v>
      </c>
      <c r="M288" s="47" t="s">
        <v>57</v>
      </c>
    </row>
    <row r="289" spans="1:13" customFormat="1" ht="18.75">
      <c r="A289" s="29" t="s">
        <v>3098</v>
      </c>
      <c r="B289" s="44">
        <v>46105</v>
      </c>
      <c r="C289" s="45">
        <v>13.22</v>
      </c>
      <c r="D289" s="46">
        <v>15.231859999999999</v>
      </c>
      <c r="E289" s="46">
        <v>105.20927</v>
      </c>
      <c r="F289" s="46">
        <v>1167953.32226</v>
      </c>
      <c r="G289" s="46">
        <v>1693507.15998</v>
      </c>
      <c r="H289" s="47" t="s">
        <v>48</v>
      </c>
      <c r="I289" s="47" t="s">
        <v>3099</v>
      </c>
      <c r="J289" s="47" t="s">
        <v>3094</v>
      </c>
      <c r="K289" s="47" t="s">
        <v>260</v>
      </c>
      <c r="L289" s="47" t="s">
        <v>171</v>
      </c>
      <c r="M289" s="47" t="s">
        <v>57</v>
      </c>
    </row>
    <row r="290" spans="1:13" customFormat="1" ht="18.75">
      <c r="A290" s="29" t="s">
        <v>3100</v>
      </c>
      <c r="B290" s="44">
        <v>46105</v>
      </c>
      <c r="C290" s="45">
        <v>13.22</v>
      </c>
      <c r="D290" s="46">
        <v>15.2342</v>
      </c>
      <c r="E290" s="46">
        <v>105.20887999999999</v>
      </c>
      <c r="F290" s="46">
        <v>1167903.7890900001</v>
      </c>
      <c r="G290" s="46">
        <v>1693766.09989</v>
      </c>
      <c r="H290" s="47" t="s">
        <v>48</v>
      </c>
      <c r="I290" s="47" t="s">
        <v>3093</v>
      </c>
      <c r="J290" s="47" t="s">
        <v>3094</v>
      </c>
      <c r="K290" s="47" t="s">
        <v>260</v>
      </c>
      <c r="L290" s="47" t="s">
        <v>171</v>
      </c>
      <c r="M290" s="47" t="s">
        <v>57</v>
      </c>
    </row>
    <row r="291" spans="1:13" customFormat="1" ht="18.75">
      <c r="A291" s="29" t="s">
        <v>3101</v>
      </c>
      <c r="B291" s="44">
        <v>46105</v>
      </c>
      <c r="C291" s="45">
        <v>13.22</v>
      </c>
      <c r="D291" s="46">
        <v>15.28201</v>
      </c>
      <c r="E291" s="46">
        <v>105.30049</v>
      </c>
      <c r="F291" s="46">
        <v>1177638.33073</v>
      </c>
      <c r="G291" s="46">
        <v>1699366.8692399999</v>
      </c>
      <c r="H291" s="47" t="s">
        <v>48</v>
      </c>
      <c r="I291" s="47" t="s">
        <v>2597</v>
      </c>
      <c r="J291" s="47" t="s">
        <v>3094</v>
      </c>
      <c r="K291" s="47" t="s">
        <v>260</v>
      </c>
      <c r="L291" s="47" t="s">
        <v>171</v>
      </c>
      <c r="M291" s="47" t="s">
        <v>1826</v>
      </c>
    </row>
    <row r="292" spans="1:13" customFormat="1" ht="18.75">
      <c r="A292" s="29" t="s">
        <v>3102</v>
      </c>
      <c r="B292" s="44">
        <v>46105</v>
      </c>
      <c r="C292" s="45">
        <v>13.22</v>
      </c>
      <c r="D292" s="46">
        <v>15.282550000000001</v>
      </c>
      <c r="E292" s="46">
        <v>105.30408</v>
      </c>
      <c r="F292" s="46">
        <v>1178024.05259</v>
      </c>
      <c r="G292" s="46">
        <v>1699438.19142</v>
      </c>
      <c r="H292" s="47" t="s">
        <v>48</v>
      </c>
      <c r="I292" s="47" t="s">
        <v>2597</v>
      </c>
      <c r="J292" s="47" t="s">
        <v>3094</v>
      </c>
      <c r="K292" s="47" t="s">
        <v>260</v>
      </c>
      <c r="L292" s="47" t="s">
        <v>171</v>
      </c>
      <c r="M292" s="47" t="s">
        <v>57</v>
      </c>
    </row>
    <row r="293" spans="1:13" customFormat="1" ht="18.75">
      <c r="A293" s="29" t="s">
        <v>3103</v>
      </c>
      <c r="B293" s="44">
        <v>46105</v>
      </c>
      <c r="C293" s="45">
        <v>13.22</v>
      </c>
      <c r="D293" s="46">
        <v>15.491289999999999</v>
      </c>
      <c r="E293" s="46">
        <v>104.40731</v>
      </c>
      <c r="F293" s="46">
        <v>1080722.00621</v>
      </c>
      <c r="G293" s="46">
        <v>1720000.9173399999</v>
      </c>
      <c r="H293" s="47" t="s">
        <v>48</v>
      </c>
      <c r="I293" s="47" t="s">
        <v>3104</v>
      </c>
      <c r="J293" s="47" t="s">
        <v>3105</v>
      </c>
      <c r="K293" s="47" t="s">
        <v>260</v>
      </c>
      <c r="L293" s="47" t="s">
        <v>171</v>
      </c>
      <c r="M293" s="47" t="s">
        <v>57</v>
      </c>
    </row>
    <row r="294" spans="1:13" customFormat="1" ht="18.75">
      <c r="A294" s="29" t="s">
        <v>3106</v>
      </c>
      <c r="B294" s="44">
        <v>46105</v>
      </c>
      <c r="C294" s="45">
        <v>13.22</v>
      </c>
      <c r="D294" s="46">
        <v>15.565709999999999</v>
      </c>
      <c r="E294" s="46">
        <v>104.87159</v>
      </c>
      <c r="F294" s="46">
        <v>1130501.0555</v>
      </c>
      <c r="G294" s="46">
        <v>1729588.86516</v>
      </c>
      <c r="H294" s="47" t="s">
        <v>48</v>
      </c>
      <c r="I294" s="47" t="s">
        <v>3107</v>
      </c>
      <c r="J294" s="47" t="s">
        <v>3108</v>
      </c>
      <c r="K294" s="47" t="s">
        <v>260</v>
      </c>
      <c r="L294" s="47" t="s">
        <v>171</v>
      </c>
      <c r="M294" s="47" t="s">
        <v>57</v>
      </c>
    </row>
    <row r="295" spans="1:13" customFormat="1" ht="18.75">
      <c r="A295" s="29" t="s">
        <v>3109</v>
      </c>
      <c r="B295" s="44">
        <v>46105</v>
      </c>
      <c r="C295" s="45">
        <v>13.22</v>
      </c>
      <c r="D295" s="46">
        <v>15.75386</v>
      </c>
      <c r="E295" s="46">
        <v>105.40416999999999</v>
      </c>
      <c r="F295" s="46">
        <v>1187253.6555999999</v>
      </c>
      <c r="G295" s="46">
        <v>1752168.69848</v>
      </c>
      <c r="H295" s="47" t="s">
        <v>48</v>
      </c>
      <c r="I295" s="47" t="s">
        <v>3110</v>
      </c>
      <c r="J295" s="47" t="s">
        <v>3093</v>
      </c>
      <c r="K295" s="47" t="s">
        <v>260</v>
      </c>
      <c r="L295" s="47" t="s">
        <v>171</v>
      </c>
      <c r="M295" s="47" t="s">
        <v>57</v>
      </c>
    </row>
    <row r="296" spans="1:13" customFormat="1" ht="18.75">
      <c r="A296" s="29" t="s">
        <v>3111</v>
      </c>
      <c r="B296" s="44">
        <v>46105</v>
      </c>
      <c r="C296" s="45">
        <v>13.22</v>
      </c>
      <c r="D296" s="46">
        <v>15.7544</v>
      </c>
      <c r="E296" s="46">
        <v>105.40779999999999</v>
      </c>
      <c r="F296" s="46">
        <v>1187642.7697099999</v>
      </c>
      <c r="G296" s="46">
        <v>1752240.6687799999</v>
      </c>
      <c r="H296" s="47" t="s">
        <v>48</v>
      </c>
      <c r="I296" s="47" t="s">
        <v>3110</v>
      </c>
      <c r="J296" s="47" t="s">
        <v>3093</v>
      </c>
      <c r="K296" s="47" t="s">
        <v>260</v>
      </c>
      <c r="L296" s="47" t="s">
        <v>171</v>
      </c>
      <c r="M296" s="47" t="s">
        <v>57</v>
      </c>
    </row>
    <row r="297" spans="1:13" customFormat="1" ht="18.75">
      <c r="A297" s="29" t="s">
        <v>3112</v>
      </c>
      <c r="B297" s="44">
        <v>46105</v>
      </c>
      <c r="C297" s="45">
        <v>13.22</v>
      </c>
      <c r="D297" s="46">
        <v>15.851150000000001</v>
      </c>
      <c r="E297" s="46">
        <v>105.30737999999999</v>
      </c>
      <c r="F297" s="46">
        <v>1176504.7624299999</v>
      </c>
      <c r="G297" s="46">
        <v>1762671.05373</v>
      </c>
      <c r="H297" s="47" t="s">
        <v>48</v>
      </c>
      <c r="I297" s="47" t="s">
        <v>131</v>
      </c>
      <c r="J297" s="47" t="s">
        <v>3093</v>
      </c>
      <c r="K297" s="47" t="s">
        <v>260</v>
      </c>
      <c r="L297" s="47" t="s">
        <v>171</v>
      </c>
      <c r="M297" s="47" t="s">
        <v>57</v>
      </c>
    </row>
    <row r="298" spans="1:13" customFormat="1" ht="18.75">
      <c r="A298" s="29" t="s">
        <v>3113</v>
      </c>
      <c r="B298" s="44">
        <v>46105</v>
      </c>
      <c r="C298" s="45">
        <v>13.22</v>
      </c>
      <c r="D298" s="46">
        <v>15.85169</v>
      </c>
      <c r="E298" s="46">
        <v>105.31099</v>
      </c>
      <c r="F298" s="46">
        <v>1176891.4873599999</v>
      </c>
      <c r="G298" s="46">
        <v>1762742.8305800001</v>
      </c>
      <c r="H298" s="47" t="s">
        <v>48</v>
      </c>
      <c r="I298" s="47" t="s">
        <v>131</v>
      </c>
      <c r="J298" s="47" t="s">
        <v>3093</v>
      </c>
      <c r="K298" s="47" t="s">
        <v>260</v>
      </c>
      <c r="L298" s="47" t="s">
        <v>171</v>
      </c>
      <c r="M298" s="47" t="s">
        <v>1826</v>
      </c>
    </row>
    <row r="299" spans="1:13" customFormat="1" ht="18.75">
      <c r="A299" s="29" t="s">
        <v>3114</v>
      </c>
      <c r="B299" s="44">
        <v>46105</v>
      </c>
      <c r="C299" s="45">
        <v>13.22</v>
      </c>
      <c r="D299" s="46">
        <v>15.9953</v>
      </c>
      <c r="E299" s="46">
        <v>105.21306</v>
      </c>
      <c r="F299" s="46">
        <v>1165875.39362</v>
      </c>
      <c r="G299" s="46">
        <v>1778392.3025499999</v>
      </c>
      <c r="H299" s="47" t="s">
        <v>48</v>
      </c>
      <c r="I299" s="47" t="s">
        <v>3115</v>
      </c>
      <c r="J299" s="47" t="s">
        <v>2798</v>
      </c>
      <c r="K299" s="47" t="s">
        <v>260</v>
      </c>
      <c r="L299" s="47" t="s">
        <v>171</v>
      </c>
      <c r="M299" s="47" t="s">
        <v>1826</v>
      </c>
    </row>
    <row r="300" spans="1:13" customFormat="1" ht="18.75">
      <c r="A300" s="29" t="s">
        <v>3116</v>
      </c>
      <c r="B300" s="44">
        <v>46105</v>
      </c>
      <c r="C300" s="45">
        <v>13.22</v>
      </c>
      <c r="D300" s="46">
        <v>15.993919999999999</v>
      </c>
      <c r="E300" s="46">
        <v>105.38052999999999</v>
      </c>
      <c r="F300" s="46">
        <v>1183891.15754</v>
      </c>
      <c r="G300" s="46">
        <v>1778786.53238</v>
      </c>
      <c r="H300" s="47" t="s">
        <v>48</v>
      </c>
      <c r="I300" s="47" t="s">
        <v>2797</v>
      </c>
      <c r="J300" s="47" t="s">
        <v>2798</v>
      </c>
      <c r="K300" s="47" t="s">
        <v>260</v>
      </c>
      <c r="L300" s="47" t="s">
        <v>171</v>
      </c>
      <c r="M300" s="47" t="s">
        <v>1826</v>
      </c>
    </row>
    <row r="301" spans="1:13" customFormat="1" ht="18.75">
      <c r="A301" s="29" t="s">
        <v>3117</v>
      </c>
      <c r="B301" s="44">
        <v>46105</v>
      </c>
      <c r="C301" s="45">
        <v>13.22</v>
      </c>
      <c r="D301" s="46">
        <v>15.997249999999999</v>
      </c>
      <c r="E301" s="46">
        <v>105.37999000000001</v>
      </c>
      <c r="F301" s="46">
        <v>1183821.6627400001</v>
      </c>
      <c r="G301" s="46">
        <v>1779155.0457200001</v>
      </c>
      <c r="H301" s="47" t="s">
        <v>48</v>
      </c>
      <c r="I301" s="47" t="s">
        <v>2797</v>
      </c>
      <c r="J301" s="47" t="s">
        <v>2798</v>
      </c>
      <c r="K301" s="47" t="s">
        <v>260</v>
      </c>
      <c r="L301" s="47" t="s">
        <v>171</v>
      </c>
      <c r="M301" s="47" t="s">
        <v>1826</v>
      </c>
    </row>
    <row r="302" spans="1:13" customFormat="1" ht="18.75">
      <c r="A302" s="29" t="s">
        <v>3118</v>
      </c>
      <c r="B302" s="44">
        <v>46105</v>
      </c>
      <c r="C302" s="45">
        <v>13.22</v>
      </c>
      <c r="D302" s="46">
        <v>15.99888</v>
      </c>
      <c r="E302" s="46">
        <v>105.39088</v>
      </c>
      <c r="F302" s="46">
        <v>1184987.4223</v>
      </c>
      <c r="G302" s="46">
        <v>1779372.4375100001</v>
      </c>
      <c r="H302" s="47" t="s">
        <v>48</v>
      </c>
      <c r="I302" s="47" t="s">
        <v>2797</v>
      </c>
      <c r="J302" s="47" t="s">
        <v>2798</v>
      </c>
      <c r="K302" s="47" t="s">
        <v>260</v>
      </c>
      <c r="L302" s="47" t="s">
        <v>171</v>
      </c>
      <c r="M302" s="47" t="s">
        <v>57</v>
      </c>
    </row>
    <row r="303" spans="1:13" customFormat="1" ht="18.75">
      <c r="A303" s="29" t="s">
        <v>3119</v>
      </c>
      <c r="B303" s="44">
        <v>46105</v>
      </c>
      <c r="C303" s="45">
        <v>13.22</v>
      </c>
      <c r="D303" s="46">
        <v>15.999420000000001</v>
      </c>
      <c r="E303" s="46">
        <v>105.39449999999999</v>
      </c>
      <c r="F303" s="46">
        <v>1185374.94493</v>
      </c>
      <c r="G303" s="46">
        <v>1779444.51294</v>
      </c>
      <c r="H303" s="47" t="s">
        <v>48</v>
      </c>
      <c r="I303" s="47" t="s">
        <v>2797</v>
      </c>
      <c r="J303" s="47" t="s">
        <v>2798</v>
      </c>
      <c r="K303" s="47" t="s">
        <v>260</v>
      </c>
      <c r="L303" s="47" t="s">
        <v>171</v>
      </c>
      <c r="M303" s="47" t="s">
        <v>57</v>
      </c>
    </row>
    <row r="304" spans="1:13" customFormat="1" ht="18.75">
      <c r="A304" s="29" t="s">
        <v>3120</v>
      </c>
      <c r="B304" s="44">
        <v>46105</v>
      </c>
      <c r="C304" s="45">
        <v>13.22</v>
      </c>
      <c r="D304" s="46">
        <v>15.999969999999999</v>
      </c>
      <c r="E304" s="46">
        <v>105.39812999999999</v>
      </c>
      <c r="F304" s="46">
        <v>1185763.5089499999</v>
      </c>
      <c r="G304" s="46">
        <v>1779517.7413399999</v>
      </c>
      <c r="H304" s="47" t="s">
        <v>48</v>
      </c>
      <c r="I304" s="47" t="s">
        <v>2797</v>
      </c>
      <c r="J304" s="47" t="s">
        <v>2798</v>
      </c>
      <c r="K304" s="47" t="s">
        <v>260</v>
      </c>
      <c r="L304" s="47" t="s">
        <v>171</v>
      </c>
      <c r="M304" s="47" t="s">
        <v>57</v>
      </c>
    </row>
    <row r="305" spans="1:254"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</row>
    <row r="306" spans="1:254" ht="18.75">
      <c r="A306" s="12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</row>
    <row r="307" spans="1:254" ht="18.75">
      <c r="A307" s="25"/>
    </row>
    <row r="309" spans="1:254" ht="18.75">
      <c r="A309" s="41" t="s">
        <v>44</v>
      </c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</row>
  </sheetData>
  <sortState xmlns:xlrd2="http://schemas.microsoft.com/office/spreadsheetml/2017/richdata2" ref="A4:M125">
    <sortCondition ref="K3:K125"/>
  </sortState>
  <mergeCells count="2">
    <mergeCell ref="A309:M309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2026-03-25T02:27:11Z</dcterms:modified>
</cp:coreProperties>
</file>