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13CE1F94-489C-484E-8DEC-0AB0C7F2CB08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21" i="4" l="1"/>
  <c r="T20" i="4"/>
  <c r="T19" i="4"/>
  <c r="T18" i="4"/>
  <c r="T10" i="4" l="1"/>
  <c r="T11" i="4"/>
  <c r="T12" i="4"/>
  <c r="T13" i="4"/>
  <c r="T14" i="4"/>
  <c r="T15" i="4"/>
  <c r="T16" i="4"/>
  <c r="T4" i="4"/>
  <c r="T6" i="4"/>
  <c r="T7" i="4"/>
  <c r="T5" i="4"/>
  <c r="T8" i="4"/>
  <c r="T9" i="4"/>
  <c r="T1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<sst xmlns="http://schemas.openxmlformats.org/spreadsheetml/2006/main" count="3305" uniqueCount="1052">
  <si>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</si>
  <si>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</si>
  <si>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</si>
  <si>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</si>
  <si>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</si>
  <si>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</si>
  <si>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</si>
  <si>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</si>
  <si>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</si>
  <si>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</si>
  <si>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</si>
  <si>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</si>
  <si>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</si>
  <si>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</si>
  <si>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</si>
  <si>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</si>
  <si>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</si>
  <si>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</si>
  <si>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</si>
  <si>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</si>
  <si>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</si>
  <si>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</si>
  <si>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</si>
  <si>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</si>
  <si>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</si>
  <si>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</si>
  <si>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</si>
  <si>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</si>
  <si>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</si>
  <si>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</si>
  <si>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</si>
  <si>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</si>
  <si>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</si>
  <si>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</si>
  <si>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</si>
  <si>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</si>
  <si>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</si>
  <si>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</si>
  <si>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</si>
  <si>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</si>
  <si>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</si>
  <si>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</si>
  <si>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</si>
  <si>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</si>
  <si>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</si>
  <si>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</si>
  <si>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</si>
  <si>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</si>
  <si>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</si>
  <si>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</si>
  <si>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nominal</t>
  </si>
  <si>
    <t>เพชรบูรณ์</t>
  </si>
  <si>
    <t>ภาคกลางและตะวันออก</t>
  </si>
  <si>
    <t>ภาคตะวันออกเฉียงเหนือ</t>
  </si>
  <si>
    <t>นครราชสีมา</t>
  </si>
  <si>
    <t>บุรีรัมย์</t>
  </si>
  <si>
    <t>ลพบุรี</t>
  </si>
  <si>
    <t>ชลบุรี</t>
  </si>
  <si>
    <t>สระบุรี</t>
  </si>
  <si>
    <t>ชัยบาดาล</t>
  </si>
  <si>
    <t>ชัยภูมิ</t>
  </si>
  <si>
    <t>อุทยานแห่งชาติ</t>
  </si>
  <si>
    <t>ป่าคงสภาพ</t>
  </si>
  <si>
    <t>ป่าวังเพลิง ป่าม่วงค่อมและป่าลำนารายณ์</t>
  </si>
  <si>
    <t>กำแพงเพชร</t>
  </si>
  <si>
    <t>แม่ฮ่องสอน</t>
  </si>
  <si>
    <t>ป่าแม่ยวมฝั่งซ้าย</t>
  </si>
  <si>
    <t>กาญจนบุรี</t>
  </si>
  <si>
    <t>สุพรรณบุรี</t>
  </si>
  <si>
    <t>เขาพระงาม</t>
  </si>
  <si>
    <t>เมืองลพบุรี</t>
  </si>
  <si>
    <t>นครสวรรค์</t>
  </si>
  <si>
    <t>หนองบัวแดง</t>
  </si>
  <si>
    <t>วังชะโอน</t>
  </si>
  <si>
    <t>บึงสามัคคี</t>
  </si>
  <si>
    <t>กาฬสินธุ์</t>
  </si>
  <si>
    <t>อุดรธานี</t>
  </si>
  <si>
    <t>เตรียมการเขตห้ามล่าสัตว์ป่า</t>
  </si>
  <si>
    <t xml:space="preserve"> </t>
  </si>
  <si>
    <t>บ้านใหม่สามัคคี</t>
  </si>
  <si>
    <t>ชนแดน</t>
  </si>
  <si>
    <t>ป่าวังโป่ง ป่าชนแดน และป่าวังกำแพง</t>
  </si>
  <si>
    <t>ภาคใต้</t>
  </si>
  <si>
    <t>อุทัยธานี</t>
  </si>
  <si>
    <t>เมืองกำแพงเพชร</t>
  </si>
  <si>
    <t>ปราจีนบุรี</t>
  </si>
  <si>
    <t>ร้อยเอ็ด</t>
  </si>
  <si>
    <t>สกลนคร</t>
  </si>
  <si>
    <t>สระแก้ว</t>
  </si>
  <si>
    <t>อุบลราชธานี</t>
  </si>
  <si>
    <t>แก่งคอย</t>
  </si>
  <si>
    <t>สำนักบริหารพื้นที่อนุรักษ์ที่ 16 สาขาแม่สะเรียง</t>
  </si>
  <si>
    <t>กบินทร์บุรี</t>
  </si>
  <si>
    <t>ไทรโยค</t>
  </si>
  <si>
    <t>ทับกวาง</t>
  </si>
  <si>
    <t>บ้านป่า</t>
  </si>
  <si>
    <t>บ้านเก่า</t>
  </si>
  <si>
    <t>ขอนแก่น</t>
  </si>
  <si>
    <t>กระนวน</t>
  </si>
  <si>
    <t>โพธิ์งาม</t>
  </si>
  <si>
    <t>ประจันตคาม</t>
  </si>
  <si>
    <t>เขาใหญ่</t>
  </si>
  <si>
    <t>สถานีควบคุมไฟป่าเขาใหญ่ (ด้านทิศใต้)</t>
  </si>
  <si>
    <t>สำนักบริหารพื้นที่อนุรักษ์ที่ 1 (ปราจีนบุรี)</t>
  </si>
  <si>
    <t>สำนักบริหารพื้นที่อนุรักษ์ที่ 11 (พิษณุโลก)</t>
  </si>
  <si>
    <t>ป่าภูพาน</t>
  </si>
  <si>
    <t>น่าน</t>
  </si>
  <si>
    <t>ป่าน้ำยาว และป่าน้ำสวด</t>
  </si>
  <si>
    <t>อำนาจเจริญ</t>
  </si>
  <si>
    <t>กรุงเทพมหานคร</t>
  </si>
  <si>
    <t>เมืองกาญจนบุรี</t>
  </si>
  <si>
    <t>ท่าเสา</t>
  </si>
  <si>
    <t>วังกระแจะ</t>
  </si>
  <si>
    <t>หนองใหญ่</t>
  </si>
  <si>
    <t>ชัยนาท</t>
  </si>
  <si>
    <t>ครบุรี</t>
  </si>
  <si>
    <t>หนองบัว</t>
  </si>
  <si>
    <t>คูเมือง</t>
  </si>
  <si>
    <t>บางสะพานน้อย</t>
  </si>
  <si>
    <t>ประจวบคีรีขันธ์</t>
  </si>
  <si>
    <t>เมืองปราจีนบุรี</t>
  </si>
  <si>
    <t>คำโตนด</t>
  </si>
  <si>
    <t>ดงเจริญ</t>
  </si>
  <si>
    <t>พิจิตร</t>
  </si>
  <si>
    <t>ชะอำ</t>
  </si>
  <si>
    <t>เพชรบุรี</t>
  </si>
  <si>
    <t>ท่ายาง</t>
  </si>
  <si>
    <t>หนองไผ่</t>
  </si>
  <si>
    <t>บ้านกล้วย</t>
  </si>
  <si>
    <t>เมืองเพชรบูรณ์</t>
  </si>
  <si>
    <t>โพนทราย</t>
  </si>
  <si>
    <t>บึงนคร</t>
  </si>
  <si>
    <t>ศรีสะเกษ</t>
  </si>
  <si>
    <t>กันทรารมย์</t>
  </si>
  <si>
    <t>สงขลา</t>
  </si>
  <si>
    <t>หัวนา</t>
  </si>
  <si>
    <t>เดิมบางนางบวช</t>
  </si>
  <si>
    <t>หนองบ่อ</t>
  </si>
  <si>
    <t>ข้อมูล Hotspot ในพื้นที่ป่าอนุรักษ์ ประจำวันที่ 25 มกราคม 2569</t>
  </si>
  <si>
    <t>บ้านโรง</t>
  </si>
  <si>
    <t>สถานีควบคุมไฟป่าหุบกะพง</t>
  </si>
  <si>
    <t>สำนักบริหารพื้นที่อนุรักษ์ที่ 3 สาขาเพชรบุรี</t>
  </si>
  <si>
    <t>ท่าไม้รวก</t>
  </si>
  <si>
    <t>ลาดแค</t>
  </si>
  <si>
    <t>วนอุทยาน</t>
  </si>
  <si>
    <t>คลองลานพัฒนา</t>
  </si>
  <si>
    <t>คลองลาน</t>
  </si>
  <si>
    <t>สถานีควบคุมไฟป่าแม่วงก์-คลองลาน</t>
  </si>
  <si>
    <t>สำนักบริหารพื้นที่อนุรักษ์ที่ 12 (นครสวรรค์)</t>
  </si>
  <si>
    <t>นาโสก</t>
  </si>
  <si>
    <t>เมืองมุกดาหาร</t>
  </si>
  <si>
    <t>มุกดาหาร</t>
  </si>
  <si>
    <t>ถ้ำผาน้ำทิพย์</t>
  </si>
  <si>
    <t>เขตห้ามล่าสัตว์ป่า</t>
  </si>
  <si>
    <t>สถานีควบคุมไฟป่าดงบังอี่-ถ้ำผาน้ำทิพย์</t>
  </si>
  <si>
    <t>สำนักบริหารพื้นที่อนุรักษ์ที่ 9 (อุบลราชธานี)</t>
  </si>
  <si>
    <t>สำนักบริหารพื้นที่อนุรักษ์ที่ 8 (ขอนแก่น)</t>
  </si>
  <si>
    <t>พื้นที่ราษฎรทำกิน</t>
  </si>
  <si>
    <t>ถ้ำลอด</t>
  </si>
  <si>
    <t>ปางมะผ้า</t>
  </si>
  <si>
    <t>ลุ่มน้ำปาย</t>
  </si>
  <si>
    <t>เขตรักษาพันธุ์สัตว์ป่า</t>
  </si>
  <si>
    <t>สถานีควบคุมไฟป่าปางมะผ้า</t>
  </si>
  <si>
    <t>D_310</t>
  </si>
  <si>
    <t>D_311</t>
  </si>
  <si>
    <t>D_312</t>
  </si>
  <si>
    <t>D_313</t>
  </si>
  <si>
    <t>D_314</t>
  </si>
  <si>
    <t>D_315</t>
  </si>
  <si>
    <t>D_316</t>
  </si>
  <si>
    <t>D_317</t>
  </si>
  <si>
    <t>D_318</t>
  </si>
  <si>
    <t>D_319</t>
  </si>
  <si>
    <t>D_320</t>
  </si>
  <si>
    <t>D_321</t>
  </si>
  <si>
    <t>D_322</t>
  </si>
  <si>
    <t>D_323</t>
  </si>
  <si>
    <t>ข้อมูล Hotspot ในพื้นที่ป่าสงวนแห่งชาติ ประจำวันที่ 25 มกราคม 2569</t>
  </si>
  <si>
    <t>ป.ร.</t>
  </si>
  <si>
    <t>กระบุรี</t>
  </si>
  <si>
    <t>ระนอง</t>
  </si>
  <si>
    <t>ป่าน้ำขาว</t>
  </si>
  <si>
    <t>บางสะพาน</t>
  </si>
  <si>
    <t>ป่าพุน้ำเค็ม</t>
  </si>
  <si>
    <t>เขากระปุก</t>
  </si>
  <si>
    <t>ป่ายางน้ำกลัดเหนือและป่ายางน้ำกลัดใต้</t>
  </si>
  <si>
    <t>ลุ่มสุ่ม</t>
  </si>
  <si>
    <t>ป่าวังใหญ่ และป่าแม่น้ำน้อย</t>
  </si>
  <si>
    <t>ชำผักแพว</t>
  </si>
  <si>
    <t>ป่าเขาโป่ง และป่าเขาถ้ำเสือ</t>
  </si>
  <si>
    <t>สมเด็จเจริญ</t>
  </si>
  <si>
    <t>หนองปรือ</t>
  </si>
  <si>
    <t>ป่าเขาพระฤาษี และป่าเขาบ่อแร่ แปลงที่สอง</t>
  </si>
  <si>
    <t>หนองมะค่าโมง</t>
  </si>
  <si>
    <t>ด่านช้าง</t>
  </si>
  <si>
    <t>ป่าห้วยขมิ้น ป่าพุน้ำร้อน และป่าหนองหญ้าไทร</t>
  </si>
  <si>
    <t>หนองจอก</t>
  </si>
  <si>
    <t>บ้านไร่</t>
  </si>
  <si>
    <t>ป่าเขาพุวันดี ป่าห้วยกระเสียว และป่าเขาราวเทียน</t>
  </si>
  <si>
    <t>ป่าเขาตำแย และป่าเขาราวเทียน</t>
  </si>
  <si>
    <t>น้ำคำ</t>
  </si>
  <si>
    <t>เมืองศรีสะเกษ</t>
  </si>
  <si>
    <t>ป่าห้วยสำราญ แปลงที่สาม</t>
  </si>
  <si>
    <t>คูซอด</t>
  </si>
  <si>
    <t>ซับสมบูรณ์</t>
  </si>
  <si>
    <t>วิเชียรบุรี</t>
  </si>
  <si>
    <t>ป่าสองข้างทางสายชัยวิบูลย์</t>
  </si>
  <si>
    <t>ซับพุทรา</t>
  </si>
  <si>
    <t>ซับสีทอง</t>
  </si>
  <si>
    <t>เมืองชัยภูมิ</t>
  </si>
  <si>
    <t>ป่าภูแลนคาด้านทิศเหนือ</t>
  </si>
  <si>
    <t>เขาค้อ</t>
  </si>
  <si>
    <t>ป่าเขาปางก่อและป่าวังชมภู</t>
  </si>
  <si>
    <t>ป่าเขาโปลกหล่น</t>
  </si>
  <si>
    <t>นาโบสถ์</t>
  </si>
  <si>
    <t>วังเจ้า</t>
  </si>
  <si>
    <t>ตาก</t>
  </si>
  <si>
    <t>ป่าประดาง และป่าวังก์เจ้า</t>
  </si>
  <si>
    <t>ภูกระดึง</t>
  </si>
  <si>
    <t>เลย</t>
  </si>
  <si>
    <t>ป่าภูค้อและป่าภูกระแต</t>
  </si>
  <si>
    <t>หนองหญ้าไซ</t>
  </si>
  <si>
    <t>วังสามหมอ</t>
  </si>
  <si>
    <t>ป่าบะยาว ป่าหัวนาคำ ป่านายูง ป่าหนองกุงทับม้า และป่าหนองหญ้าไชย</t>
  </si>
  <si>
    <t>โนนปอแดง</t>
  </si>
  <si>
    <t>ผาขาว</t>
  </si>
  <si>
    <t>ป่าห้วยส้มและป่าภูผาแดง</t>
  </si>
  <si>
    <t>นาทัน</t>
  </si>
  <si>
    <t>คำม่วง</t>
  </si>
  <si>
    <t>น้ำโสม</t>
  </si>
  <si>
    <t>ป่านายูง และป่าน้ำโสม</t>
  </si>
  <si>
    <t>ท่าผาปุ้ม</t>
  </si>
  <si>
    <t>แม่ลาน้อย</t>
  </si>
  <si>
    <t>แม่นาจาง</t>
  </si>
  <si>
    <t>สะเนียน</t>
  </si>
  <si>
    <t>เมืองน่าน</t>
  </si>
  <si>
    <t>จำป่าหวาย</t>
  </si>
  <si>
    <t>เมืองพะเยา</t>
  </si>
  <si>
    <t>พะเยา</t>
  </si>
  <si>
    <t>ป่าแม่ต๋ำ</t>
  </si>
  <si>
    <t>สะเมิงเหนือ</t>
  </si>
  <si>
    <t>สะเมิง</t>
  </si>
  <si>
    <t>เชียงใหม่</t>
  </si>
  <si>
    <t>ป่าสะเมิง</t>
  </si>
  <si>
    <t>R_1895</t>
  </si>
  <si>
    <t>R_1896</t>
  </si>
  <si>
    <t>R_1897</t>
  </si>
  <si>
    <t>R_1898</t>
  </si>
  <si>
    <t>R_1899</t>
  </si>
  <si>
    <t>R_1900</t>
  </si>
  <si>
    <t>R_1901</t>
  </si>
  <si>
    <t>R_1902</t>
  </si>
  <si>
    <t>R_1903</t>
  </si>
  <si>
    <t>R_1904</t>
  </si>
  <si>
    <t>R_1905</t>
  </si>
  <si>
    <t>R_1906</t>
  </si>
  <si>
    <t>R_1907</t>
  </si>
  <si>
    <t>R_1908</t>
  </si>
  <si>
    <t>R_1909</t>
  </si>
  <si>
    <t>R_1910</t>
  </si>
  <si>
    <t>R_1911</t>
  </si>
  <si>
    <t>R_1912</t>
  </si>
  <si>
    <t>R_1913</t>
  </si>
  <si>
    <t>R_1914</t>
  </si>
  <si>
    <t>R_1915</t>
  </si>
  <si>
    <t>R_1916</t>
  </si>
  <si>
    <t>R_1917</t>
  </si>
  <si>
    <t>R_1918</t>
  </si>
  <si>
    <t>R_1919</t>
  </si>
  <si>
    <t>R_1920</t>
  </si>
  <si>
    <t>R_1921</t>
  </si>
  <si>
    <t>R_1922</t>
  </si>
  <si>
    <t>R_1923</t>
  </si>
  <si>
    <t>R_1924</t>
  </si>
  <si>
    <t>R_1925</t>
  </si>
  <si>
    <t>R_1926</t>
  </si>
  <si>
    <t>R_1927</t>
  </si>
  <si>
    <t>R_1928</t>
  </si>
  <si>
    <t>R_1929</t>
  </si>
  <si>
    <t>ข้อมูล Hotspot นอกพื้นที่ป่าฯ ประจำวันที่ 25 มกราคม 2569</t>
  </si>
  <si>
    <t>สะบ้าย้อย</t>
  </si>
  <si>
    <t>น้ำผุด</t>
  </si>
  <si>
    <t>ละงู</t>
  </si>
  <si>
    <t>สตูล</t>
  </si>
  <si>
    <t>โคกกลอย</t>
  </si>
  <si>
    <t>ตะกั่วทุ่ง</t>
  </si>
  <si>
    <t>พังงา</t>
  </si>
  <si>
    <t>หัวหิน</t>
  </si>
  <si>
    <t>เขาจ้าว</t>
  </si>
  <si>
    <t>ปราณบุรี</t>
  </si>
  <si>
    <t>แก่งกระจาน</t>
  </si>
  <si>
    <t>บ่อวิน</t>
  </si>
  <si>
    <t>ศรีราชา</t>
  </si>
  <si>
    <t>หนองขาม</t>
  </si>
  <si>
    <t>ทุ่งสุขลา</t>
  </si>
  <si>
    <t>คลองกิ่ว</t>
  </si>
  <si>
    <t>บ้านบึง</t>
  </si>
  <si>
    <t>ห้างสูง</t>
  </si>
  <si>
    <t>หนองไผ่แก้ว</t>
  </si>
  <si>
    <t>หนองอิรุณ</t>
  </si>
  <si>
    <t>วังท่าช้าง</t>
  </si>
  <si>
    <t>ผ่านศึก</t>
  </si>
  <si>
    <t>อรัญประเทศ</t>
  </si>
  <si>
    <t>หนองหว้า</t>
  </si>
  <si>
    <t>เขาฉกรรจ์</t>
  </si>
  <si>
    <t>คลองทับจันทร์</t>
  </si>
  <si>
    <t>ผักขะ</t>
  </si>
  <si>
    <t>วัฒนานคร</t>
  </si>
  <si>
    <t>หนองตากยา</t>
  </si>
  <si>
    <t>ท่าม่วง</t>
  </si>
  <si>
    <t>เขาสามสิบหาบ</t>
  </si>
  <si>
    <t>ท่ามะกา</t>
  </si>
  <si>
    <t>ออเงิน</t>
  </si>
  <si>
    <t>สายไหม</t>
  </si>
  <si>
    <t>บ้านใหม่</t>
  </si>
  <si>
    <t>สามวาตะวันตก</t>
  </si>
  <si>
    <t>คลองสามวา</t>
  </si>
  <si>
    <t>คลองข่อย</t>
  </si>
  <si>
    <t>ปากเกร็ด</t>
  </si>
  <si>
    <t>นนทบุรี</t>
  </si>
  <si>
    <t>บางเดชะ</t>
  </si>
  <si>
    <t>สิงห์</t>
  </si>
  <si>
    <t>วังด้ง</t>
  </si>
  <si>
    <t>สองพี่น้อง</t>
  </si>
  <si>
    <t>หนองกุ่ม</t>
  </si>
  <si>
    <t>บ่อพลอย</t>
  </si>
  <si>
    <t>ไผ่ต่ำ</t>
  </si>
  <si>
    <t>หนองแค</t>
  </si>
  <si>
    <t>โคกมะม่วง</t>
  </si>
  <si>
    <t>ปะคำ</t>
  </si>
  <si>
    <t>โนนสำราญ</t>
  </si>
  <si>
    <t>กันทรลักษ์</t>
  </si>
  <si>
    <t>แชะ</t>
  </si>
  <si>
    <t>ขนงพระ</t>
  </si>
  <si>
    <t>ปากช่อง</t>
  </si>
  <si>
    <t>หนองสะเดา</t>
  </si>
  <si>
    <t>สามชุก</t>
  </si>
  <si>
    <t>วังศรีราช</t>
  </si>
  <si>
    <t>กะบกเตี้ย</t>
  </si>
  <si>
    <t>เนินขาม</t>
  </si>
  <si>
    <t>ดงคอน</t>
  </si>
  <si>
    <t>สรรคบุรี</t>
  </si>
  <si>
    <t>หูช้าง</t>
  </si>
  <si>
    <t>บ้านใหม่คลองเคี</t>
  </si>
  <si>
    <t>ร่อนทอง</t>
  </si>
  <si>
    <t>สตึก</t>
  </si>
  <si>
    <t>คำขวาง</t>
  </si>
  <si>
    <t>วารินชำราบ</t>
  </si>
  <si>
    <t>หินเหล็กไฟ</t>
  </si>
  <si>
    <t>ลาดทิพรส</t>
  </si>
  <si>
    <t>ตาคลี</t>
  </si>
  <si>
    <t>คุ้งสำเภา</t>
  </si>
  <si>
    <t>มโนรมย์</t>
  </si>
  <si>
    <t>เมืองน้อย</t>
  </si>
  <si>
    <t>หนองโพ</t>
  </si>
  <si>
    <t>พุนกยูง</t>
  </si>
  <si>
    <t>ตากฟ้า</t>
  </si>
  <si>
    <t>หนองหลวง</t>
  </si>
  <si>
    <t>สว่างอารมณ์</t>
  </si>
  <si>
    <t>สามแยก</t>
  </si>
  <si>
    <t>แม่เลย์</t>
  </si>
  <si>
    <t>แม่วงก์</t>
  </si>
  <si>
    <t>หนองกลับ</t>
  </si>
  <si>
    <t>บ้านโภชน์</t>
  </si>
  <si>
    <t>กุดปลาดุก</t>
  </si>
  <si>
    <t>เมืองอำนาจเจริญ</t>
  </si>
  <si>
    <t>ถ้ำวัวแดง</t>
  </si>
  <si>
    <t>บ้านเจียง</t>
  </si>
  <si>
    <t>ภักดีชุมพล</t>
  </si>
  <si>
    <t>เขาทราย</t>
  </si>
  <si>
    <t>ทับคล้อ</t>
  </si>
  <si>
    <t>นายม</t>
  </si>
  <si>
    <t>นาสะเม็ง</t>
  </si>
  <si>
    <t>ดอนตาล</t>
  </si>
  <si>
    <t>ดงเย็น</t>
  </si>
  <si>
    <t>แวง</t>
  </si>
  <si>
    <t>โพนทอง</t>
  </si>
  <si>
    <t>นครชุม</t>
  </si>
  <si>
    <t>ร่มเกล้า</t>
  </si>
  <si>
    <t>นิคมคำสร้อย</t>
  </si>
  <si>
    <t>หนองกุงศรี</t>
  </si>
  <si>
    <t>หนองโน</t>
  </si>
  <si>
    <t>วังเพิ่ม</t>
  </si>
  <si>
    <t>สีชมพู</t>
  </si>
  <si>
    <t>เมืองใหม่</t>
  </si>
  <si>
    <t>ศรีบุญเรือง</t>
  </si>
  <si>
    <t>หนองบัวลำภู</t>
  </si>
  <si>
    <t>คำโคกสูง</t>
  </si>
  <si>
    <t>ป่าไม้งาม</t>
  </si>
  <si>
    <t>เมืองหนองบัวลำภ</t>
  </si>
  <si>
    <t>หันนางาม</t>
  </si>
  <si>
    <t>กุดสะเทียน</t>
  </si>
  <si>
    <t>หนองกุงทับม้า</t>
  </si>
  <si>
    <t>กุดหมากไฟ</t>
  </si>
  <si>
    <t>หนองวัวซอ</t>
  </si>
  <si>
    <t>โนนม่วง</t>
  </si>
  <si>
    <t>โนนขมิ้น</t>
  </si>
  <si>
    <t>ทับกุง</t>
  </si>
  <si>
    <t>หนองแสง</t>
  </si>
  <si>
    <t>ศรีสงคราม</t>
  </si>
  <si>
    <t>วังสะพุง</t>
  </si>
  <si>
    <t>ฝั่งแดง</t>
  </si>
  <si>
    <t>นากลาง</t>
  </si>
  <si>
    <t>หนองหญ้าปล้อง</t>
  </si>
  <si>
    <t>นาม่วง</t>
  </si>
  <si>
    <t>ประจักษ์ศิลปาคม</t>
  </si>
  <si>
    <t>บ้านโพน</t>
  </si>
  <si>
    <t>โพนนาแก้ว</t>
  </si>
  <si>
    <t>ไชยวาน</t>
  </si>
  <si>
    <t>ผาอินทร์แปลง</t>
  </si>
  <si>
    <t>เอราวัณ</t>
  </si>
  <si>
    <t>นาดี</t>
  </si>
  <si>
    <t>สุวรรณคูหา</t>
  </si>
  <si>
    <t>บ้านหยวก</t>
  </si>
  <si>
    <t>นางัว</t>
  </si>
  <si>
    <t>ธาตุ</t>
  </si>
  <si>
    <t>เชียงคาน</t>
  </si>
  <si>
    <t>บ้านว่าน</t>
  </si>
  <si>
    <t>ท่าบ่อ</t>
  </si>
  <si>
    <t>หนองคาย</t>
  </si>
  <si>
    <t>บ้านจันทน์</t>
  </si>
  <si>
    <t>บ้านดุง</t>
  </si>
  <si>
    <t>หนองแวง</t>
  </si>
  <si>
    <t>โพธิ์หมากแข้ง</t>
  </si>
  <si>
    <t>บึงโขงหลง</t>
  </si>
  <si>
    <t>บึงกาฬ</t>
  </si>
  <si>
    <t>เซกา</t>
  </si>
  <si>
    <t>A_9855</t>
  </si>
  <si>
    <t>A_9856</t>
  </si>
  <si>
    <t>A_9857</t>
  </si>
  <si>
    <t>A_9858</t>
  </si>
  <si>
    <t>A_9859</t>
  </si>
  <si>
    <t>A_9860</t>
  </si>
  <si>
    <t>A_9861</t>
  </si>
  <si>
    <t>A_9862</t>
  </si>
  <si>
    <t>A_9863</t>
  </si>
  <si>
    <t>A_9864</t>
  </si>
  <si>
    <t>A_9865</t>
  </si>
  <si>
    <t>A_9866</t>
  </si>
  <si>
    <t>A_9867</t>
  </si>
  <si>
    <t>A_9868</t>
  </si>
  <si>
    <t>A_9869</t>
  </si>
  <si>
    <t>A_9870</t>
  </si>
  <si>
    <t>A_9871</t>
  </si>
  <si>
    <t>A_9872</t>
  </si>
  <si>
    <t>A_9873</t>
  </si>
  <si>
    <t>A_9874</t>
  </si>
  <si>
    <t>A_9875</t>
  </si>
  <si>
    <t>A_9876</t>
  </si>
  <si>
    <t>A_9877</t>
  </si>
  <si>
    <t>A_9878</t>
  </si>
  <si>
    <t>A_9879</t>
  </si>
  <si>
    <t>A_9880</t>
  </si>
  <si>
    <t>A_9881</t>
  </si>
  <si>
    <t>A_9882</t>
  </si>
  <si>
    <t>A_9883</t>
  </si>
  <si>
    <t>A_9884</t>
  </si>
  <si>
    <t>A_9885</t>
  </si>
  <si>
    <t>A_9886</t>
  </si>
  <si>
    <t>A_9887</t>
  </si>
  <si>
    <t>A_9888</t>
  </si>
  <si>
    <t>A_9889</t>
  </si>
  <si>
    <t>A_9890</t>
  </si>
  <si>
    <t>A_9891</t>
  </si>
  <si>
    <t>A_9892</t>
  </si>
  <si>
    <t>A_9893</t>
  </si>
  <si>
    <t>A_9894</t>
  </si>
  <si>
    <t>A_9895</t>
  </si>
  <si>
    <t>A_9896</t>
  </si>
  <si>
    <t>A_9897</t>
  </si>
  <si>
    <t>A_9898</t>
  </si>
  <si>
    <t>A_9899</t>
  </si>
  <si>
    <t>A_9900</t>
  </si>
  <si>
    <t>A_9901</t>
  </si>
  <si>
    <t>A_9902</t>
  </si>
  <si>
    <t>A_9903</t>
  </si>
  <si>
    <t>A_9904</t>
  </si>
  <si>
    <t>A_9905</t>
  </si>
  <si>
    <t>A_9906</t>
  </si>
  <si>
    <t>A_9907</t>
  </si>
  <si>
    <t>A_9908</t>
  </si>
  <si>
    <t>A_9909</t>
  </si>
  <si>
    <t>A_9910</t>
  </si>
  <si>
    <t>A_9911</t>
  </si>
  <si>
    <t>A_9912</t>
  </si>
  <si>
    <t>A_9913</t>
  </si>
  <si>
    <t>A_9914</t>
  </si>
  <si>
    <t>A_9915</t>
  </si>
  <si>
    <t>A_9916</t>
  </si>
  <si>
    <t>A_9917</t>
  </si>
  <si>
    <t>A_9918</t>
  </si>
  <si>
    <t>A_9919</t>
  </si>
  <si>
    <t>A_9920</t>
  </si>
  <si>
    <t>A_9921</t>
  </si>
  <si>
    <t>A_9922</t>
  </si>
  <si>
    <t>A_9923</t>
  </si>
  <si>
    <t>A_9924</t>
  </si>
  <si>
    <t>A_9925</t>
  </si>
  <si>
    <t>A_9926</t>
  </si>
  <si>
    <t>A_9927</t>
  </si>
  <si>
    <t>A_9928</t>
  </si>
  <si>
    <t>A_9929</t>
  </si>
  <si>
    <t>A_9930</t>
  </si>
  <si>
    <t>A_9931</t>
  </si>
  <si>
    <t>A_9932</t>
  </si>
  <si>
    <t>A_9933</t>
  </si>
  <si>
    <t>A_9934</t>
  </si>
  <si>
    <t>A_9935</t>
  </si>
  <si>
    <t>A_9936</t>
  </si>
  <si>
    <t>A_9937</t>
  </si>
  <si>
    <t>A_9938</t>
  </si>
  <si>
    <t>A_9939</t>
  </si>
  <si>
    <t>A_9940</t>
  </si>
  <si>
    <t>A_9941</t>
  </si>
  <si>
    <t>A_9942</t>
  </si>
  <si>
    <t>A_9943</t>
  </si>
  <si>
    <t>A_9944</t>
  </si>
  <si>
    <t>A_9945</t>
  </si>
  <si>
    <t>A_9946</t>
  </si>
  <si>
    <t>A_9947</t>
  </si>
  <si>
    <t>A_9948</t>
  </si>
  <si>
    <t>A_9949</t>
  </si>
  <si>
    <t>A_9950</t>
  </si>
  <si>
    <t>A_9951</t>
  </si>
  <si>
    <t>A_9952</t>
  </si>
  <si>
    <t>A_9953</t>
  </si>
  <si>
    <t>A_9954</t>
  </si>
  <si>
    <t>A_9955</t>
  </si>
  <si>
    <t>A_9956</t>
  </si>
  <si>
    <t>A_9957</t>
  </si>
  <si>
    <t>A_9958</t>
  </si>
  <si>
    <t>A_9959</t>
  </si>
  <si>
    <t>A_9960</t>
  </si>
  <si>
    <t>A_9961</t>
  </si>
  <si>
    <t>A_9962</t>
  </si>
  <si>
    <t>A_9963</t>
  </si>
  <si>
    <t>A_9964</t>
  </si>
  <si>
    <t>A_9965</t>
  </si>
  <si>
    <t>A_9966</t>
  </si>
  <si>
    <t>A_9967</t>
  </si>
  <si>
    <t>A_9968</t>
  </si>
  <si>
    <t>A_9969</t>
  </si>
  <si>
    <t>A_9970</t>
  </si>
  <si>
    <t>A_9971</t>
  </si>
  <si>
    <t>A_9972</t>
  </si>
  <si>
    <t>A_9973</t>
  </si>
  <si>
    <t>A_9974</t>
  </si>
  <si>
    <t>A_9975</t>
  </si>
  <si>
    <t>A_9976</t>
  </si>
  <si>
    <t>A_9977</t>
  </si>
  <si>
    <t>A_9978</t>
  </si>
  <si>
    <t>A_9979</t>
  </si>
  <si>
    <t>A_9980</t>
  </si>
  <si>
    <t>A_9981</t>
  </si>
  <si>
    <t>A_9982</t>
  </si>
  <si>
    <t>A_9983</t>
  </si>
  <si>
    <t>A_9984</t>
  </si>
  <si>
    <t>A_9985</t>
  </si>
  <si>
    <t>A_9986</t>
  </si>
  <si>
    <t>A_9987</t>
  </si>
  <si>
    <t>A_9988</t>
  </si>
  <si>
    <t>A_9989</t>
  </si>
  <si>
    <t>A_9990</t>
  </si>
  <si>
    <t>A_9991</t>
  </si>
  <si>
    <t>A_9992</t>
  </si>
  <si>
    <t>A_9993</t>
  </si>
  <si>
    <t>A_9994</t>
  </si>
  <si>
    <t>A_9995</t>
  </si>
  <si>
    <t>A_9996</t>
  </si>
  <si>
    <t>A_9997</t>
  </si>
  <si>
    <t>A_9998</t>
  </si>
  <si>
    <t>A_9999</t>
  </si>
  <si>
    <t>A_10000</t>
  </si>
  <si>
    <t>A_10001</t>
  </si>
  <si>
    <t>A_10002</t>
  </si>
  <si>
    <t>A_10003</t>
  </si>
  <si>
    <t>A_10004</t>
  </si>
  <si>
    <t>A_10005</t>
  </si>
  <si>
    <t>A_10006</t>
  </si>
  <si>
    <t>A_10007</t>
  </si>
  <si>
    <t>A_10008</t>
  </si>
  <si>
    <t>A_10009</t>
  </si>
  <si>
    <t>A_10010</t>
  </si>
  <si>
    <t>D_324</t>
  </si>
  <si>
    <t>ป่าหุ่ง</t>
  </si>
  <si>
    <t>พาน</t>
  </si>
  <si>
    <t>เชียงราย</t>
  </si>
  <si>
    <t>ดอยหลวง</t>
  </si>
  <si>
    <t>สำนักบริหารพื้นที่อนุรักษ์ที่ 15 (เชียงราย)</t>
  </si>
  <si>
    <t>D_325</t>
  </si>
  <si>
    <t>D_326</t>
  </si>
  <si>
    <t>ห้วยยาง</t>
  </si>
  <si>
    <t>โขงเจียม</t>
  </si>
  <si>
    <t>ผาแต้ม</t>
  </si>
  <si>
    <t>สถานีควบคุมไฟป่าผาแต้ม</t>
  </si>
  <si>
    <t>D_327</t>
  </si>
  <si>
    <t>แซงบาดาล</t>
  </si>
  <si>
    <t>สมเด็จ</t>
  </si>
  <si>
    <t>ภูผาเหล็ก</t>
  </si>
  <si>
    <t>สถานีควบคุมไฟป่ากาฬสินธุ์</t>
  </si>
  <si>
    <t>สำนักบริหารพื้นที่อนุรักษ์ที่ 10 (อุดรธานี)</t>
  </si>
  <si>
    <t>R_1930</t>
  </si>
  <si>
    <t>เชียงดาว</t>
  </si>
  <si>
    <t>ป่าเชียงดาว</t>
  </si>
  <si>
    <t>R_1931</t>
  </si>
  <si>
    <t>ป่าแดด</t>
  </si>
  <si>
    <t>แม่สรวย</t>
  </si>
  <si>
    <t>ป่าแม่ลาวฝั่งซ้าย</t>
  </si>
  <si>
    <t>R_1932</t>
  </si>
  <si>
    <t>บึงสามพัน</t>
  </si>
  <si>
    <t>ป่าฝั่งซ้ายแม่น้ำป่าสัก</t>
  </si>
  <si>
    <t>R_1933</t>
  </si>
  <si>
    <t>R_1934</t>
  </si>
  <si>
    <t>R_1935</t>
  </si>
  <si>
    <t>หัวทุ่ง</t>
  </si>
  <si>
    <t>ลอง</t>
  </si>
  <si>
    <t>แพร่</t>
  </si>
  <si>
    <t>ป่าแม่ปงและป่าแม่ลอง</t>
  </si>
  <si>
    <t>R_1936</t>
  </si>
  <si>
    <t>เมืองปอน</t>
  </si>
  <si>
    <t>ขุนยวม</t>
  </si>
  <si>
    <t>R_1937</t>
  </si>
  <si>
    <t>ศรีมงคล</t>
  </si>
  <si>
    <t>R_1938</t>
  </si>
  <si>
    <t>เหล่าใหญ่</t>
  </si>
  <si>
    <t>กุฉินารายณ์</t>
  </si>
  <si>
    <t>ป่าภูโหล่ย</t>
  </si>
  <si>
    <t>R_1939</t>
  </si>
  <si>
    <t>กุดสิมคุ้มใหม่</t>
  </si>
  <si>
    <t>เขาวง</t>
  </si>
  <si>
    <t>R_1940</t>
  </si>
  <si>
    <t>low</t>
  </si>
  <si>
    <t>R_1941</t>
  </si>
  <si>
    <t>แสนทอง</t>
  </si>
  <si>
    <t>ท่าวังผา</t>
  </si>
  <si>
    <t>R_1942</t>
  </si>
  <si>
    <t>R_1943</t>
  </si>
  <si>
    <t>R_1944</t>
  </si>
  <si>
    <t>ปอน</t>
  </si>
  <si>
    <t>ทุ่งช้าง</t>
  </si>
  <si>
    <t>R_1945</t>
  </si>
  <si>
    <t>ห้วยโก๋น</t>
  </si>
  <si>
    <t>เฉลิมพระเกียรติ</t>
  </si>
  <si>
    <t>ป่าดอยภูคาและป่าผาแดง</t>
  </si>
  <si>
    <t>R_1946</t>
  </si>
  <si>
    <t>นาปรัง</t>
  </si>
  <si>
    <t>ปง</t>
  </si>
  <si>
    <t>ป่าแม่ยม</t>
  </si>
  <si>
    <t>R_1947</t>
  </si>
  <si>
    <t>เนินมะปราง</t>
  </si>
  <si>
    <t>พิษณุโลก</t>
  </si>
  <si>
    <t>ป่าลุ่มน้ำวังทองฝั่งซ้าย</t>
  </si>
  <si>
    <t>R_1948</t>
  </si>
  <si>
    <t>หัวลำ</t>
  </si>
  <si>
    <t>ท่าหลวง</t>
  </si>
  <si>
    <t>ป่าชัยบาดาล</t>
  </si>
  <si>
    <t>R_1949</t>
  </si>
  <si>
    <t>ดงมะรุม</t>
  </si>
  <si>
    <t>โคกสำโรง</t>
  </si>
  <si>
    <t>R_1950</t>
  </si>
  <si>
    <t>ปงเตา</t>
  </si>
  <si>
    <t>งาว</t>
  </si>
  <si>
    <t>ลำปาง</t>
  </si>
  <si>
    <t>ป่าแม่งาวฝั่งซ้าย</t>
  </si>
  <si>
    <t>R_1951</t>
  </si>
  <si>
    <t>ป่าเขาพระ</t>
  </si>
  <si>
    <t>R_1952</t>
  </si>
  <si>
    <t>R_1953</t>
  </si>
  <si>
    <t>ชัยจุมพล</t>
  </si>
  <si>
    <t>ลับแล</t>
  </si>
  <si>
    <t>อุตรดิตถ์</t>
  </si>
  <si>
    <t>ป่าห้วยช้าง และป่าปู่เจ้า</t>
  </si>
  <si>
    <t>R_1954</t>
  </si>
  <si>
    <t>ชีทวน</t>
  </si>
  <si>
    <t>เขื่องใน</t>
  </si>
  <si>
    <t>ป่าดงผักขา</t>
  </si>
  <si>
    <t>A_10011</t>
  </si>
  <si>
    <t>เวียง</t>
  </si>
  <si>
    <t>เทิง</t>
  </si>
  <si>
    <t>A_10012</t>
  </si>
  <si>
    <t>A_10013</t>
  </si>
  <si>
    <t>หัวสะพาน</t>
  </si>
  <si>
    <t>เมืองเพชรบุรี</t>
  </si>
  <si>
    <t>A_10014</t>
  </si>
  <si>
    <t>หนองปลาไหล</t>
  </si>
  <si>
    <t>เขาย้อย</t>
  </si>
  <si>
    <t>A_10015</t>
  </si>
  <si>
    <t>A_10016</t>
  </si>
  <si>
    <t>A_10017</t>
  </si>
  <si>
    <t>บางจาก</t>
  </si>
  <si>
    <t>A_10018</t>
  </si>
  <si>
    <t>A_10019</t>
  </si>
  <si>
    <t>A_10020</t>
  </si>
  <si>
    <t>A_10021</t>
  </si>
  <si>
    <t>A_10022</t>
  </si>
  <si>
    <t>A_10023</t>
  </si>
  <si>
    <t>A_10024</t>
  </si>
  <si>
    <t>พญาวัง</t>
  </si>
  <si>
    <t>A_10025</t>
  </si>
  <si>
    <t>A_10026</t>
  </si>
  <si>
    <t>A_10027</t>
  </si>
  <si>
    <t>A_10028</t>
  </si>
  <si>
    <t>A_10029</t>
  </si>
  <si>
    <t>A_10030</t>
  </si>
  <si>
    <t>A_10031</t>
  </si>
  <si>
    <t>ห้วยน้ำขาว</t>
  </si>
  <si>
    <t>คลองท่อม</t>
  </si>
  <si>
    <t>กระบี่</t>
  </si>
  <si>
    <t>A_10032</t>
  </si>
  <si>
    <t>A_10033</t>
  </si>
  <si>
    <t>คลองท่อมเหนือ</t>
  </si>
  <si>
    <t>A_10034</t>
  </si>
  <si>
    <t>A_10035</t>
  </si>
  <si>
    <t>A_10036</t>
  </si>
  <si>
    <t>A_10037</t>
  </si>
  <si>
    <t>A_10038</t>
  </si>
  <si>
    <t>A_10039</t>
  </si>
  <si>
    <t>A_10040</t>
  </si>
  <si>
    <t>A_10041</t>
  </si>
  <si>
    <t>high</t>
  </si>
  <si>
    <t>A_10042</t>
  </si>
  <si>
    <t>A_10043</t>
  </si>
  <si>
    <t>A_10044</t>
  </si>
  <si>
    <t>A_10045</t>
  </si>
  <si>
    <t>A_10046</t>
  </si>
  <si>
    <t>A_10047</t>
  </si>
  <si>
    <t>A_10048</t>
  </si>
  <si>
    <t>A_10049</t>
  </si>
  <si>
    <t>ลานกระบือ</t>
  </si>
  <si>
    <t>A_10050</t>
  </si>
  <si>
    <t>A_10051</t>
  </si>
  <si>
    <t>แดงใหญ่</t>
  </si>
  <si>
    <t>เมืองขอนแก่น</t>
  </si>
  <si>
    <t>A_10052</t>
  </si>
  <si>
    <t>ซำยาง</t>
  </si>
  <si>
    <t>A_10053</t>
  </si>
  <si>
    <t>เขาหินซ้อน</t>
  </si>
  <si>
    <t>พนมสารคาม</t>
  </si>
  <si>
    <t>ฉะเชิงเทรา</t>
  </si>
  <si>
    <t>A_10054</t>
  </si>
  <si>
    <t>บางโรง</t>
  </si>
  <si>
    <t>คลองเขื่อน</t>
  </si>
  <si>
    <t>A_10055</t>
  </si>
  <si>
    <t>โยธะกา</t>
  </si>
  <si>
    <t>บางน้ำเปรี้ยว</t>
  </si>
  <si>
    <t>A_10056</t>
  </si>
  <si>
    <t>A_10057</t>
  </si>
  <si>
    <t>บึง</t>
  </si>
  <si>
    <t>A_10058</t>
  </si>
  <si>
    <t>บางพระ</t>
  </si>
  <si>
    <t>A_10059</t>
  </si>
  <si>
    <t>A_10060</t>
  </si>
  <si>
    <t>โนนแดง</t>
  </si>
  <si>
    <t>บ้านเขว้า</t>
  </si>
  <si>
    <t>A_10061</t>
  </si>
  <si>
    <t>A_10062</t>
  </si>
  <si>
    <t>ห้วยต้อน</t>
  </si>
  <si>
    <t>A_10063</t>
  </si>
  <si>
    <t>A_10064</t>
  </si>
  <si>
    <t>A_10065</t>
  </si>
  <si>
    <t>A_10066</t>
  </si>
  <si>
    <t>A_10067</t>
  </si>
  <si>
    <t>หนองคันทรง</t>
  </si>
  <si>
    <t>เมืองตราด</t>
  </si>
  <si>
    <t>ตราด</t>
  </si>
  <si>
    <t>A_10068</t>
  </si>
  <si>
    <t>ปากพลี</t>
  </si>
  <si>
    <t>นครนายก</t>
  </si>
  <si>
    <t>A_10069</t>
  </si>
  <si>
    <t>โคกสี</t>
  </si>
  <si>
    <t>วังยาง</t>
  </si>
  <si>
    <t>นครพนม</t>
  </si>
  <si>
    <t>A_10070</t>
  </si>
  <si>
    <t>ท่าอุเทน</t>
  </si>
  <si>
    <t>A_10071</t>
  </si>
  <si>
    <t>หนองสาหร่าย</t>
  </si>
  <si>
    <t>A_10072</t>
  </si>
  <si>
    <t>หนองหัวแรต</t>
  </si>
  <si>
    <t>หนองบุญมาก</t>
  </si>
  <si>
    <t>A_10073</t>
  </si>
  <si>
    <t>A_10074</t>
  </si>
  <si>
    <t>โนนตาเถร</t>
  </si>
  <si>
    <t>A_10075</t>
  </si>
  <si>
    <t>คูขาด</t>
  </si>
  <si>
    <t>คง</t>
  </si>
  <si>
    <t>A_10076</t>
  </si>
  <si>
    <t>โนนประดู่</t>
  </si>
  <si>
    <t>สีดา</t>
  </si>
  <si>
    <t>A_10077</t>
  </si>
  <si>
    <t>ละหานปลาค้าว</t>
  </si>
  <si>
    <t>เมืองยาง</t>
  </si>
  <si>
    <t>A_10078</t>
  </si>
  <si>
    <t>A_10079</t>
  </si>
  <si>
    <t>กุดจอก</t>
  </si>
  <si>
    <t>บัวใหญ่</t>
  </si>
  <si>
    <t>A_10080</t>
  </si>
  <si>
    <t>A_10081</t>
  </si>
  <si>
    <t>แม่เปิน</t>
  </si>
  <si>
    <t>A_10082</t>
  </si>
  <si>
    <t>ธารทหาร</t>
  </si>
  <si>
    <t>A_10083</t>
  </si>
  <si>
    <t>หนองนมวัว</t>
  </si>
  <si>
    <t>ลาดยาว</t>
  </si>
  <si>
    <t>A_10084</t>
  </si>
  <si>
    <t>หนองเต่า</t>
  </si>
  <si>
    <t>เก้าเลี้ยว</t>
  </si>
  <si>
    <t>A_10085</t>
  </si>
  <si>
    <t>A_10086</t>
  </si>
  <si>
    <t>โนนสมบูรณ์</t>
  </si>
  <si>
    <t>A_10087</t>
  </si>
  <si>
    <t>บ้านไทร</t>
  </si>
  <si>
    <t>ประโคนชัย</t>
  </si>
  <si>
    <t>A_10088</t>
  </si>
  <si>
    <t>A_10089</t>
  </si>
  <si>
    <t>A_10090</t>
  </si>
  <si>
    <t>A_10091</t>
  </si>
  <si>
    <t>ปะเคียบ</t>
  </si>
  <si>
    <t>A_10092</t>
  </si>
  <si>
    <t>A_10093</t>
  </si>
  <si>
    <t>A_10094</t>
  </si>
  <si>
    <t>ทับใต้</t>
  </si>
  <si>
    <t>A_10095</t>
  </si>
  <si>
    <t>โคกไทย</t>
  </si>
  <si>
    <t>ศรีมโหสถ</t>
  </si>
  <si>
    <t>A_10096</t>
  </si>
  <si>
    <t>บ้านนา</t>
  </si>
  <si>
    <t>A_10097</t>
  </si>
  <si>
    <t>A_10098</t>
  </si>
  <si>
    <t>วัดโบสถ์</t>
  </si>
  <si>
    <t>A_10099</t>
  </si>
  <si>
    <t>แม่ลาน</t>
  </si>
  <si>
    <t>ปัตตานี</t>
  </si>
  <si>
    <t>A_10100</t>
  </si>
  <si>
    <t>ลำประดา</t>
  </si>
  <si>
    <t>บางมูลนาก</t>
  </si>
  <si>
    <t>A_10101</t>
  </si>
  <si>
    <t>ท้ายทุ่ง</t>
  </si>
  <si>
    <t>A_10102</t>
  </si>
  <si>
    <t>A_10103</t>
  </si>
  <si>
    <t>ท่าฬอ</t>
  </si>
  <si>
    <t>เมืองพิจิตร</t>
  </si>
  <si>
    <t>A_10104</t>
  </si>
  <si>
    <t>A_10105</t>
  </si>
  <si>
    <t>หนองกะท้าว</t>
  </si>
  <si>
    <t>นครไทย</t>
  </si>
  <si>
    <t>A_10106</t>
  </si>
  <si>
    <t>แคน</t>
  </si>
  <si>
    <t>วาปีปทุม</t>
  </si>
  <si>
    <t>มหาสารคาม</t>
  </si>
  <si>
    <t>A_10107</t>
  </si>
  <si>
    <t>ยางท่าแจ้ง</t>
  </si>
  <si>
    <t>โกสุมพิสัย</t>
  </si>
  <si>
    <t>A_10108</t>
  </si>
  <si>
    <t>น้ำอ้อม</t>
  </si>
  <si>
    <t>ค้อวัง</t>
  </si>
  <si>
    <t>ยโสธร</t>
  </si>
  <si>
    <t>A_10109</t>
  </si>
  <si>
    <t>มหาชนะชัย</t>
  </si>
  <si>
    <t>A_10110</t>
  </si>
  <si>
    <t>ยุโป</t>
  </si>
  <si>
    <t>เมืองยะลา</t>
  </si>
  <si>
    <t>ยะลา</t>
  </si>
  <si>
    <t>A_10111</t>
  </si>
  <si>
    <t>A_10112</t>
  </si>
  <si>
    <t>A_10113</t>
  </si>
  <si>
    <t>สามขา</t>
  </si>
  <si>
    <t>A_10114</t>
  </si>
  <si>
    <t>ดงครั่งน้อย</t>
  </si>
  <si>
    <t>เกษตรวิสัย</t>
  </si>
  <si>
    <t>A_10115</t>
  </si>
  <si>
    <t>A_10116</t>
  </si>
  <si>
    <t>ศรีสว่าง</t>
  </si>
  <si>
    <t>A_10117</t>
  </si>
  <si>
    <t>ท่าหาดยาว</t>
  </si>
  <si>
    <t>A_10118</t>
  </si>
  <si>
    <t>A_10119</t>
  </si>
  <si>
    <t>A_10120</t>
  </si>
  <si>
    <t>สระคู</t>
  </si>
  <si>
    <t>สุวรรณภูมิ</t>
  </si>
  <si>
    <t>A_10121</t>
  </si>
  <si>
    <t>A_10122</t>
  </si>
  <si>
    <t>A_10123</t>
  </si>
  <si>
    <t>A_10124</t>
  </si>
  <si>
    <t>ทุ่งศรีเมือง</t>
  </si>
  <si>
    <t>A_10125</t>
  </si>
  <si>
    <t>A_10126</t>
  </si>
  <si>
    <t>เด่นราษฎร์</t>
  </si>
  <si>
    <t>หนองฮี</t>
  </si>
  <si>
    <t>A_10127</t>
  </si>
  <si>
    <t>กู่กาสิงห์</t>
  </si>
  <si>
    <t>A_10128</t>
  </si>
  <si>
    <t>หินกอง</t>
  </si>
  <si>
    <t>A_10129</t>
  </si>
  <si>
    <t>A_10130</t>
  </si>
  <si>
    <t>A_10131</t>
  </si>
  <si>
    <t>A_10132</t>
  </si>
  <si>
    <t>A_10133</t>
  </si>
  <si>
    <t>A_10134</t>
  </si>
  <si>
    <t>หนองทัพไทย</t>
  </si>
  <si>
    <t>พนมไพร</t>
  </si>
  <si>
    <t>A_10135</t>
  </si>
  <si>
    <t>A_10136</t>
  </si>
  <si>
    <t>นาใหญ่</t>
  </si>
  <si>
    <t>A_10137</t>
  </si>
  <si>
    <t>A_10138</t>
  </si>
  <si>
    <t>A_10139</t>
  </si>
  <si>
    <t>A_10140</t>
  </si>
  <si>
    <t>A_10141</t>
  </si>
  <si>
    <t>หนองหมื่นถ่าน</t>
  </si>
  <si>
    <t>อาจสามารถ</t>
  </si>
  <si>
    <t>A_10142</t>
  </si>
  <si>
    <t>ศรีโคตร</t>
  </si>
  <si>
    <t>จตุรพักตรพิมาน</t>
  </si>
  <si>
    <t>A_10143</t>
  </si>
  <si>
    <t>หนองผือ</t>
  </si>
  <si>
    <t>เมืองสรวง</t>
  </si>
  <si>
    <t>A_10144</t>
  </si>
  <si>
    <t>ดงแดง</t>
  </si>
  <si>
    <t>A_10145</t>
  </si>
  <si>
    <t>A_10146</t>
  </si>
  <si>
    <t>ทุ่งเขาหลวง</t>
  </si>
  <si>
    <t>A_10147</t>
  </si>
  <si>
    <t>ไพศาล</t>
  </si>
  <si>
    <t>ธวัชบุรี</t>
  </si>
  <si>
    <t>A_10148</t>
  </si>
  <si>
    <t>A_10149</t>
  </si>
  <si>
    <t>อุ่มเม้า</t>
  </si>
  <si>
    <t>A_10150</t>
  </si>
  <si>
    <t>A_10151</t>
  </si>
  <si>
    <t>A_10152</t>
  </si>
  <si>
    <t>ยางใหญ่</t>
  </si>
  <si>
    <t>จังหาร</t>
  </si>
  <si>
    <t>A_10153</t>
  </si>
  <si>
    <t>ดงสิงห์</t>
  </si>
  <si>
    <t>A_10154</t>
  </si>
  <si>
    <t>จอมบึง</t>
  </si>
  <si>
    <t>ราชบุรี</t>
  </si>
  <si>
    <t>A_10155</t>
  </si>
  <si>
    <t>ดีลัง</t>
  </si>
  <si>
    <t>พัฒนานิคม</t>
  </si>
  <si>
    <t>A_10156</t>
  </si>
  <si>
    <t>A_10157</t>
  </si>
  <si>
    <t>สะแกราบ</t>
  </si>
  <si>
    <t>A_10158</t>
  </si>
  <si>
    <t>เกาะแก้ว</t>
  </si>
  <si>
    <t>A_10159</t>
  </si>
  <si>
    <t>สระโบสถ์</t>
  </si>
  <si>
    <t>A_10160</t>
  </si>
  <si>
    <t>A_10161</t>
  </si>
  <si>
    <t>นิยมชัย</t>
  </si>
  <si>
    <t>A_10162</t>
  </si>
  <si>
    <t>A_10163</t>
  </si>
  <si>
    <t>ดงดินแดง</t>
  </si>
  <si>
    <t>หนองม่วง</t>
  </si>
  <si>
    <t>A_10164</t>
  </si>
  <si>
    <t>หนองมะค่า</t>
  </si>
  <si>
    <t>โคกเจริญ</t>
  </si>
  <si>
    <t>A_10165</t>
  </si>
  <si>
    <t>A_10166</t>
  </si>
  <si>
    <t>A_10167</t>
  </si>
  <si>
    <t>นาแก้ว</t>
  </si>
  <si>
    <t>เกาะคา</t>
  </si>
  <si>
    <t>A_10168</t>
  </si>
  <si>
    <t>กู่</t>
  </si>
  <si>
    <t>ปรางค์กู่</t>
  </si>
  <si>
    <t>A_10169</t>
  </si>
  <si>
    <t>ขะยูง</t>
  </si>
  <si>
    <t>อุทุมพรพิสัย</t>
  </si>
  <si>
    <t>A_10170</t>
  </si>
  <si>
    <t>ราษีไศล</t>
  </si>
  <si>
    <t>A_10171</t>
  </si>
  <si>
    <t>ดู่</t>
  </si>
  <si>
    <t>A_10172</t>
  </si>
  <si>
    <t>A_10173</t>
  </si>
  <si>
    <t>A_10174</t>
  </si>
  <si>
    <t>A_10175</t>
  </si>
  <si>
    <t>A_10176</t>
  </si>
  <si>
    <t>กุง</t>
  </si>
  <si>
    <t>ศิลาลาด</t>
  </si>
  <si>
    <t>A_10177</t>
  </si>
  <si>
    <t>ปริก</t>
  </si>
  <si>
    <t>สะเดา</t>
  </si>
  <si>
    <t>A_10178</t>
  </si>
  <si>
    <t>ไทรทอง</t>
  </si>
  <si>
    <t>คลองหาด</t>
  </si>
  <si>
    <t>A_10179</t>
  </si>
  <si>
    <t>โนนหมากมุ่น</t>
  </si>
  <si>
    <t>โคกสูง</t>
  </si>
  <si>
    <t>A_10180</t>
  </si>
  <si>
    <t>A_10181</t>
  </si>
  <si>
    <t>A_10182</t>
  </si>
  <si>
    <t>จารพัต</t>
  </si>
  <si>
    <t>ศีขรภูมิ</t>
  </si>
  <si>
    <t>สุรินทร์</t>
  </si>
  <si>
    <t>A_10183</t>
  </si>
  <si>
    <t>ขวาวใหญ่</t>
  </si>
  <si>
    <t>A_10184</t>
  </si>
  <si>
    <t>นารุ่ง</t>
  </si>
  <si>
    <t>A_10185</t>
  </si>
  <si>
    <t>ศรีสุข</t>
  </si>
  <si>
    <t>สำโรงทาบ</t>
  </si>
  <si>
    <t>A_10186</t>
  </si>
  <si>
    <t>ยางสว่าง</t>
  </si>
  <si>
    <t>รัตนบุรี</t>
  </si>
  <si>
    <t>A_10187</t>
  </si>
  <si>
    <t>A_10188</t>
  </si>
  <si>
    <t>A_10189</t>
  </si>
  <si>
    <t>ไผ่</t>
  </si>
  <si>
    <t>A_10190</t>
  </si>
  <si>
    <t>A_10191</t>
  </si>
  <si>
    <t>กระเบื้อง</t>
  </si>
  <si>
    <t>ชุมพลบุรี</t>
  </si>
  <si>
    <t>A_10192</t>
  </si>
  <si>
    <t>หนองบัวทอง</t>
  </si>
  <si>
    <t>A_10193</t>
  </si>
  <si>
    <t>นาหนัง</t>
  </si>
  <si>
    <t>โพนพิสัย</t>
  </si>
  <si>
    <t>A_10194</t>
  </si>
  <si>
    <t>A_10195</t>
  </si>
  <si>
    <t>เสนางคนิคม</t>
  </si>
  <si>
    <t>A_10196</t>
  </si>
  <si>
    <t>โคกสาร</t>
  </si>
  <si>
    <t>ชานุมาน</t>
  </si>
  <si>
    <t>A_10197</t>
  </si>
  <si>
    <t>ห้วยเกิ้ง</t>
  </si>
  <si>
    <t>กุมภวาปี</t>
  </si>
  <si>
    <t>A_10198</t>
  </si>
  <si>
    <t>A_10199</t>
  </si>
  <si>
    <t>หนองบ่มกล้วย</t>
  </si>
  <si>
    <t>A_10200</t>
  </si>
  <si>
    <t>A_10201</t>
  </si>
  <si>
    <t>A_10202</t>
  </si>
  <si>
    <t>A_10203</t>
  </si>
  <si>
    <t>A_10204</t>
  </si>
  <si>
    <t>โคกก่อง</t>
  </si>
  <si>
    <t>สำโรง</t>
  </si>
  <si>
    <t>A_10205</t>
  </si>
  <si>
    <t>A_10206</t>
  </si>
  <si>
    <t>สร้างถ่อ</t>
  </si>
  <si>
    <t>A_10207</t>
  </si>
  <si>
    <t>บ้านไทย</t>
  </si>
  <si>
    <t>A_10208</t>
  </si>
  <si>
    <t>บ้านกอก</t>
  </si>
  <si>
    <t>A_10209</t>
  </si>
  <si>
    <t>A_10210</t>
  </si>
  <si>
    <t>ไผ่ใหญ่</t>
  </si>
  <si>
    <t>ม่วงสามสิบ</t>
  </si>
  <si>
    <t>A_10211</t>
  </si>
  <si>
    <t>โนนสวาง</t>
  </si>
  <si>
    <t>กุดข้าวปุ้น</t>
  </si>
  <si>
    <t>A_10212</t>
  </si>
  <si>
    <t>นาตาล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</si>
</sst>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122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5"/>
  <sheetViews>
    <sheetView zoomScaleNormal="100" workbookViewId="0">
      <selection activeCell="E17" sqref="E17"/>
    </sheetView>
  </sheetViews>
  <sheetFormatPr defaultColWidth="10" defaultRowHeight="18.75"/>
  <cols>
    <col min="1" max="1" width="10.7109375" style="21" bestFit="1" customWidth="1"/>
    <col min="2" max="2" width="8.8554687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2.42578125" style="12" bestFit="1" customWidth="1"/>
    <col min="10" max="10" width="11.42578125" style="12" bestFit="1" customWidth="1"/>
    <col min="11" max="11" width="9.7109375" style="12" bestFit="1" customWidth="1"/>
    <col min="12" max="12" width="18.5703125" style="12" bestFit="1" customWidth="1"/>
    <col min="13" max="13" width="10" style="12" bestFit="1" customWidth="1"/>
    <col min="14" max="14" width="21" style="12" bestFit="1" customWidth="1"/>
    <col min="15" max="15" width="29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9.28515625" style="21" bestFit="1" customWidth="1"/>
    <col min="21" max="16384" width="10" style="21"/>
  </cols>
  <sheetData>
    <row r="1" spans="1:20" ht="28.5" customHeight="1">
      <c r="A1" s="39" t="s">
        <v>138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163</v>
      </c>
      <c r="B4" s="33">
        <v>46047</v>
      </c>
      <c r="C4" s="35">
        <v>2.02</v>
      </c>
      <c r="D4" s="37">
        <v>14.25492</v>
      </c>
      <c r="E4" s="37">
        <v>101.50603</v>
      </c>
      <c r="F4" s="37">
        <v>770403.42980399996</v>
      </c>
      <c r="G4" s="37">
        <v>1577376.2928800001</v>
      </c>
      <c r="H4" s="29" t="s">
        <v>48</v>
      </c>
      <c r="I4" s="29" t="s">
        <v>99</v>
      </c>
      <c r="J4" s="29" t="s">
        <v>100</v>
      </c>
      <c r="K4" s="29" t="s">
        <v>85</v>
      </c>
      <c r="L4" s="29" t="s">
        <v>52</v>
      </c>
      <c r="M4" s="29" t="s">
        <v>101</v>
      </c>
      <c r="N4" s="29" t="s">
        <v>61</v>
      </c>
      <c r="O4" s="29" t="s">
        <v>102</v>
      </c>
      <c r="P4" s="29" t="s">
        <v>103</v>
      </c>
      <c r="Q4" s="29" t="s">
        <v>103</v>
      </c>
      <c r="R4" s="29" t="s">
        <v>50</v>
      </c>
      <c r="S4" s="29" t="s">
        <v>62</v>
      </c>
      <c r="T4" s="36" t="str">
        <f t="shared" ref="T4:T17" si="0">HYPERLINK(CONCATENATE("http://maps.google.com/maps?q=",D4,",",E4))</f>
        <v>http://maps.google.com/maps?q=14.25492,101.50603</v>
      </c>
    </row>
    <row r="5" spans="1:20" customFormat="1">
      <c r="A5" s="29" t="s">
        <v>164</v>
      </c>
      <c r="B5" s="33">
        <v>46047</v>
      </c>
      <c r="C5" s="35">
        <v>2.02</v>
      </c>
      <c r="D5" s="37">
        <v>16.153659999999999</v>
      </c>
      <c r="E5" s="37">
        <v>99.263459999999995</v>
      </c>
      <c r="F5" s="37">
        <v>528166.44024100003</v>
      </c>
      <c r="G5" s="37">
        <v>1785950.5269500001</v>
      </c>
      <c r="H5" s="29" t="s">
        <v>48</v>
      </c>
      <c r="I5" s="29" t="s">
        <v>145</v>
      </c>
      <c r="J5" s="29" t="s">
        <v>146</v>
      </c>
      <c r="K5" s="29" t="s">
        <v>64</v>
      </c>
      <c r="L5" s="29" t="s">
        <v>49</v>
      </c>
      <c r="M5" s="29" t="s">
        <v>146</v>
      </c>
      <c r="N5" s="29" t="s">
        <v>61</v>
      </c>
      <c r="O5" s="29" t="s">
        <v>147</v>
      </c>
      <c r="P5" s="29" t="s">
        <v>148</v>
      </c>
      <c r="Q5" s="29" t="s">
        <v>148</v>
      </c>
      <c r="R5" s="29" t="s">
        <v>50</v>
      </c>
      <c r="S5" s="29" t="s">
        <v>62</v>
      </c>
      <c r="T5" s="36" t="str">
        <f t="shared" si="0"/>
        <v>http://maps.google.com/maps?q=16.15366,99.26346</v>
      </c>
    </row>
    <row r="6" spans="1:20" customFormat="1">
      <c r="A6" s="29" t="s">
        <v>165</v>
      </c>
      <c r="B6" s="33">
        <v>46047</v>
      </c>
      <c r="C6" s="35">
        <v>2.02</v>
      </c>
      <c r="D6" s="37">
        <v>15.948270000000001</v>
      </c>
      <c r="E6" s="37">
        <v>100.89301</v>
      </c>
      <c r="F6" s="37">
        <v>702619.65361100005</v>
      </c>
      <c r="G6" s="37">
        <v>1764133.25572</v>
      </c>
      <c r="H6" s="29" t="s">
        <v>48</v>
      </c>
      <c r="I6" s="29" t="s">
        <v>143</v>
      </c>
      <c r="J6" s="29" t="s">
        <v>80</v>
      </c>
      <c r="K6" s="29" t="s">
        <v>51</v>
      </c>
      <c r="L6" s="29" t="s">
        <v>49</v>
      </c>
      <c r="M6" s="29" t="s">
        <v>122</v>
      </c>
      <c r="N6" s="29" t="s">
        <v>144</v>
      </c>
      <c r="O6" s="29" t="s">
        <v>78</v>
      </c>
      <c r="P6" s="29" t="s">
        <v>104</v>
      </c>
      <c r="Q6" s="29" t="s">
        <v>104</v>
      </c>
      <c r="R6" s="29" t="s">
        <v>50</v>
      </c>
      <c r="S6" s="29" t="s">
        <v>62</v>
      </c>
      <c r="T6" s="36" t="str">
        <f t="shared" si="0"/>
        <v>http://maps.google.com/maps?q=15.94827,100.89301</v>
      </c>
    </row>
    <row r="7" spans="1:20" customFormat="1">
      <c r="A7" s="29" t="s">
        <v>166</v>
      </c>
      <c r="B7" s="33">
        <v>46047</v>
      </c>
      <c r="C7" s="35">
        <v>2.02</v>
      </c>
      <c r="D7" s="37">
        <v>15.948869999999999</v>
      </c>
      <c r="E7" s="37">
        <v>100.88934999999999</v>
      </c>
      <c r="F7" s="37">
        <v>702227.17957499996</v>
      </c>
      <c r="G7" s="37">
        <v>1764196.09956</v>
      </c>
      <c r="H7" s="29" t="s">
        <v>48</v>
      </c>
      <c r="I7" s="29" t="s">
        <v>143</v>
      </c>
      <c r="J7" s="29" t="s">
        <v>80</v>
      </c>
      <c r="K7" s="29" t="s">
        <v>51</v>
      </c>
      <c r="L7" s="29" t="s">
        <v>49</v>
      </c>
      <c r="M7" s="29" t="s">
        <v>122</v>
      </c>
      <c r="N7" s="29" t="s">
        <v>144</v>
      </c>
      <c r="O7" s="29" t="s">
        <v>78</v>
      </c>
      <c r="P7" s="29" t="s">
        <v>104</v>
      </c>
      <c r="Q7" s="29" t="s">
        <v>104</v>
      </c>
      <c r="R7" s="29" t="s">
        <v>50</v>
      </c>
      <c r="S7" s="29" t="s">
        <v>62</v>
      </c>
      <c r="T7" s="36" t="str">
        <f t="shared" si="0"/>
        <v>http://maps.google.com/maps?q=15.94887,100.88935</v>
      </c>
    </row>
    <row r="8" spans="1:20" customFormat="1">
      <c r="A8" s="29" t="s">
        <v>167</v>
      </c>
      <c r="B8" s="33">
        <v>46047</v>
      </c>
      <c r="C8" s="35">
        <v>2.02</v>
      </c>
      <c r="D8" s="37">
        <v>16.50431</v>
      </c>
      <c r="E8" s="37">
        <v>104.47293000000001</v>
      </c>
      <c r="F8" s="37">
        <v>1084817.1627100001</v>
      </c>
      <c r="G8" s="37">
        <v>1832672.93744</v>
      </c>
      <c r="H8" s="29" t="s">
        <v>48</v>
      </c>
      <c r="I8" s="29" t="s">
        <v>149</v>
      </c>
      <c r="J8" s="29" t="s">
        <v>150</v>
      </c>
      <c r="K8" s="29" t="s">
        <v>151</v>
      </c>
      <c r="L8" s="29" t="s">
        <v>53</v>
      </c>
      <c r="M8" s="29" t="s">
        <v>152</v>
      </c>
      <c r="N8" s="29" t="s">
        <v>153</v>
      </c>
      <c r="O8" s="29" t="s">
        <v>154</v>
      </c>
      <c r="P8" s="29" t="s">
        <v>155</v>
      </c>
      <c r="Q8" s="29" t="s">
        <v>156</v>
      </c>
      <c r="R8" s="29" t="s">
        <v>50</v>
      </c>
      <c r="S8" s="29" t="s">
        <v>157</v>
      </c>
      <c r="T8" s="36" t="str">
        <f t="shared" si="0"/>
        <v>http://maps.google.com/maps?q=16.50431,104.47293</v>
      </c>
    </row>
    <row r="9" spans="1:20" customFormat="1">
      <c r="A9" s="29" t="s">
        <v>168</v>
      </c>
      <c r="B9" s="33">
        <v>46047</v>
      </c>
      <c r="C9" s="35">
        <v>2.02</v>
      </c>
      <c r="D9" s="37">
        <v>16.508130000000001</v>
      </c>
      <c r="E9" s="37">
        <v>104.47378999999999</v>
      </c>
      <c r="F9" s="37">
        <v>1084897.7455800001</v>
      </c>
      <c r="G9" s="37">
        <v>1833099.6451699999</v>
      </c>
      <c r="H9" s="29" t="s">
        <v>48</v>
      </c>
      <c r="I9" s="29" t="s">
        <v>149</v>
      </c>
      <c r="J9" s="29" t="s">
        <v>150</v>
      </c>
      <c r="K9" s="29" t="s">
        <v>151</v>
      </c>
      <c r="L9" s="29" t="s">
        <v>53</v>
      </c>
      <c r="M9" s="29" t="s">
        <v>152</v>
      </c>
      <c r="N9" s="29" t="s">
        <v>153</v>
      </c>
      <c r="O9" s="29" t="s">
        <v>154</v>
      </c>
      <c r="P9" s="29" t="s">
        <v>155</v>
      </c>
      <c r="Q9" s="29" t="s">
        <v>156</v>
      </c>
      <c r="R9" s="29" t="s">
        <v>50</v>
      </c>
      <c r="S9" s="29" t="s">
        <v>157</v>
      </c>
      <c r="T9" s="36" t="str">
        <f t="shared" si="0"/>
        <v>http://maps.google.com/maps?q=16.50813,104.47379</v>
      </c>
    </row>
    <row r="10" spans="1:20" customFormat="1">
      <c r="A10" s="29" t="s">
        <v>169</v>
      </c>
      <c r="B10" s="33">
        <v>46047</v>
      </c>
      <c r="C10" s="35">
        <v>2.02</v>
      </c>
      <c r="D10" s="37">
        <v>12.781599999999999</v>
      </c>
      <c r="E10" s="37">
        <v>99.882810000000006</v>
      </c>
      <c r="F10" s="37">
        <v>595819.58193300001</v>
      </c>
      <c r="G10" s="37">
        <v>1413147.2138199999</v>
      </c>
      <c r="H10" s="29" t="s">
        <v>48</v>
      </c>
      <c r="I10" s="29" t="s">
        <v>101</v>
      </c>
      <c r="J10" s="29" t="s">
        <v>124</v>
      </c>
      <c r="K10" s="29" t="s">
        <v>125</v>
      </c>
      <c r="L10" s="29" t="s">
        <v>52</v>
      </c>
      <c r="M10" s="29" t="s">
        <v>139</v>
      </c>
      <c r="N10" s="29" t="s">
        <v>77</v>
      </c>
      <c r="O10" s="29" t="s">
        <v>140</v>
      </c>
      <c r="P10" s="29" t="s">
        <v>141</v>
      </c>
      <c r="Q10" s="29" t="s">
        <v>141</v>
      </c>
      <c r="R10" s="29" t="s">
        <v>50</v>
      </c>
      <c r="S10" s="29" t="s">
        <v>62</v>
      </c>
      <c r="T10" s="36" t="str">
        <f t="shared" si="0"/>
        <v>http://maps.google.com/maps?q=12.7816,99.88281</v>
      </c>
    </row>
    <row r="11" spans="1:20" customFormat="1">
      <c r="A11" s="29" t="s">
        <v>170</v>
      </c>
      <c r="B11" s="33">
        <v>46047</v>
      </c>
      <c r="C11" s="35">
        <v>2.02</v>
      </c>
      <c r="D11" s="37">
        <v>12.78218</v>
      </c>
      <c r="E11" s="37">
        <v>99.87921</v>
      </c>
      <c r="F11" s="37">
        <v>595428.59473999997</v>
      </c>
      <c r="G11" s="37">
        <v>1413210.0301900001</v>
      </c>
      <c r="H11" s="29" t="s">
        <v>48</v>
      </c>
      <c r="I11" s="29" t="s">
        <v>101</v>
      </c>
      <c r="J11" s="29" t="s">
        <v>124</v>
      </c>
      <c r="K11" s="29" t="s">
        <v>125</v>
      </c>
      <c r="L11" s="29" t="s">
        <v>52</v>
      </c>
      <c r="M11" s="29" t="s">
        <v>139</v>
      </c>
      <c r="N11" s="29" t="s">
        <v>77</v>
      </c>
      <c r="O11" s="29" t="s">
        <v>140</v>
      </c>
      <c r="P11" s="29" t="s">
        <v>141</v>
      </c>
      <c r="Q11" s="29" t="s">
        <v>141</v>
      </c>
      <c r="R11" s="29" t="s">
        <v>50</v>
      </c>
      <c r="S11" s="29" t="s">
        <v>62</v>
      </c>
      <c r="T11" s="36" t="str">
        <f t="shared" si="0"/>
        <v>http://maps.google.com/maps?q=12.78218,99.87921</v>
      </c>
    </row>
    <row r="12" spans="1:20" customFormat="1">
      <c r="A12" s="29" t="s">
        <v>171</v>
      </c>
      <c r="B12" s="33">
        <v>46047</v>
      </c>
      <c r="C12" s="35">
        <v>2.02</v>
      </c>
      <c r="D12" s="37">
        <v>12.78275</v>
      </c>
      <c r="E12" s="37">
        <v>99.875609999999995</v>
      </c>
      <c r="F12" s="37">
        <v>595037.61340300005</v>
      </c>
      <c r="G12" s="37">
        <v>1413271.7459199999</v>
      </c>
      <c r="H12" s="29" t="s">
        <v>48</v>
      </c>
      <c r="I12" s="29" t="s">
        <v>101</v>
      </c>
      <c r="J12" s="29" t="s">
        <v>124</v>
      </c>
      <c r="K12" s="29" t="s">
        <v>125</v>
      </c>
      <c r="L12" s="29" t="s">
        <v>52</v>
      </c>
      <c r="M12" s="29" t="s">
        <v>139</v>
      </c>
      <c r="N12" s="29" t="s">
        <v>77</v>
      </c>
      <c r="O12" s="29" t="s">
        <v>140</v>
      </c>
      <c r="P12" s="29" t="s">
        <v>141</v>
      </c>
      <c r="Q12" s="29" t="s">
        <v>141</v>
      </c>
      <c r="R12" s="29" t="s">
        <v>50</v>
      </c>
      <c r="S12" s="29" t="s">
        <v>62</v>
      </c>
      <c r="T12" s="36" t="str">
        <f t="shared" si="0"/>
        <v>http://maps.google.com/maps?q=12.78275,99.87561</v>
      </c>
    </row>
    <row r="13" spans="1:20" customFormat="1">
      <c r="A13" s="29" t="s">
        <v>172</v>
      </c>
      <c r="B13" s="33">
        <v>46047</v>
      </c>
      <c r="C13" s="35">
        <v>2.02</v>
      </c>
      <c r="D13" s="37">
        <v>12.784940000000001</v>
      </c>
      <c r="E13" s="37">
        <v>99.883309999999994</v>
      </c>
      <c r="F13" s="37">
        <v>595872.59533599997</v>
      </c>
      <c r="G13" s="37">
        <v>1413516.7906800001</v>
      </c>
      <c r="H13" s="29" t="s">
        <v>48</v>
      </c>
      <c r="I13" s="29" t="s">
        <v>101</v>
      </c>
      <c r="J13" s="29" t="s">
        <v>124</v>
      </c>
      <c r="K13" s="29" t="s">
        <v>125</v>
      </c>
      <c r="L13" s="29" t="s">
        <v>52</v>
      </c>
      <c r="M13" s="29" t="s">
        <v>139</v>
      </c>
      <c r="N13" s="29" t="s">
        <v>77</v>
      </c>
      <c r="O13" s="29" t="s">
        <v>140</v>
      </c>
      <c r="P13" s="29" t="s">
        <v>141</v>
      </c>
      <c r="Q13" s="29" t="s">
        <v>141</v>
      </c>
      <c r="R13" s="29" t="s">
        <v>50</v>
      </c>
      <c r="S13" s="29" t="s">
        <v>62</v>
      </c>
      <c r="T13" s="36" t="str">
        <f t="shared" si="0"/>
        <v>http://maps.google.com/maps?q=12.78494,99.88331</v>
      </c>
    </row>
    <row r="14" spans="1:20" customFormat="1">
      <c r="A14" s="29" t="s">
        <v>173</v>
      </c>
      <c r="B14" s="33">
        <v>46047</v>
      </c>
      <c r="C14" s="35">
        <v>2.02</v>
      </c>
      <c r="D14" s="37">
        <v>12.78609</v>
      </c>
      <c r="E14" s="37">
        <v>99.876090000000005</v>
      </c>
      <c r="F14" s="37">
        <v>595088.46573000005</v>
      </c>
      <c r="G14" s="37">
        <v>1413641.31332</v>
      </c>
      <c r="H14" s="29" t="s">
        <v>48</v>
      </c>
      <c r="I14" s="29" t="s">
        <v>101</v>
      </c>
      <c r="J14" s="29" t="s">
        <v>124</v>
      </c>
      <c r="K14" s="29" t="s">
        <v>125</v>
      </c>
      <c r="L14" s="29" t="s">
        <v>52</v>
      </c>
      <c r="M14" s="29" t="s">
        <v>139</v>
      </c>
      <c r="N14" s="29" t="s">
        <v>77</v>
      </c>
      <c r="O14" s="29" t="s">
        <v>140</v>
      </c>
      <c r="P14" s="29" t="s">
        <v>141</v>
      </c>
      <c r="Q14" s="29" t="s">
        <v>141</v>
      </c>
      <c r="R14" s="29" t="s">
        <v>50</v>
      </c>
      <c r="S14" s="29" t="s">
        <v>62</v>
      </c>
      <c r="T14" s="36" t="str">
        <f t="shared" si="0"/>
        <v>http://maps.google.com/maps?q=12.78609,99.87609</v>
      </c>
    </row>
    <row r="15" spans="1:20" customFormat="1">
      <c r="A15" s="29" t="s">
        <v>174</v>
      </c>
      <c r="B15" s="33">
        <v>46047</v>
      </c>
      <c r="C15" s="35">
        <v>2.02</v>
      </c>
      <c r="D15" s="37">
        <v>12.82217</v>
      </c>
      <c r="E15" s="37">
        <v>99.838130000000007</v>
      </c>
      <c r="F15" s="37">
        <v>590955.17900899996</v>
      </c>
      <c r="G15" s="37">
        <v>1417617.9503500001</v>
      </c>
      <c r="H15" s="29" t="s">
        <v>48</v>
      </c>
      <c r="I15" s="29" t="s">
        <v>142</v>
      </c>
      <c r="J15" s="29" t="s">
        <v>126</v>
      </c>
      <c r="K15" s="29" t="s">
        <v>125</v>
      </c>
      <c r="L15" s="29" t="s">
        <v>52</v>
      </c>
      <c r="M15" s="29" t="s">
        <v>139</v>
      </c>
      <c r="N15" s="29" t="s">
        <v>77</v>
      </c>
      <c r="O15" s="29" t="s">
        <v>140</v>
      </c>
      <c r="P15" s="29" t="s">
        <v>141</v>
      </c>
      <c r="Q15" s="29" t="s">
        <v>141</v>
      </c>
      <c r="R15" s="29" t="s">
        <v>50</v>
      </c>
      <c r="S15" s="29" t="s">
        <v>62</v>
      </c>
      <c r="T15" s="36" t="str">
        <f t="shared" si="0"/>
        <v>http://maps.google.com/maps?q=12.82217,99.83813</v>
      </c>
    </row>
    <row r="16" spans="1:20" customFormat="1">
      <c r="A16" s="29" t="s">
        <v>175</v>
      </c>
      <c r="B16" s="33">
        <v>46047</v>
      </c>
      <c r="C16" s="35">
        <v>2.02</v>
      </c>
      <c r="D16" s="37">
        <v>12.82493</v>
      </c>
      <c r="E16" s="37">
        <v>99.842200000000005</v>
      </c>
      <c r="F16" s="37">
        <v>591395.89465799998</v>
      </c>
      <c r="G16" s="37">
        <v>1417924.6317100001</v>
      </c>
      <c r="H16" s="29" t="s">
        <v>48</v>
      </c>
      <c r="I16" s="29" t="s">
        <v>142</v>
      </c>
      <c r="J16" s="29" t="s">
        <v>126</v>
      </c>
      <c r="K16" s="29" t="s">
        <v>125</v>
      </c>
      <c r="L16" s="29" t="s">
        <v>52</v>
      </c>
      <c r="M16" s="29" t="s">
        <v>139</v>
      </c>
      <c r="N16" s="29" t="s">
        <v>77</v>
      </c>
      <c r="O16" s="29" t="s">
        <v>140</v>
      </c>
      <c r="P16" s="29" t="s">
        <v>141</v>
      </c>
      <c r="Q16" s="29" t="s">
        <v>141</v>
      </c>
      <c r="R16" s="29" t="s">
        <v>50</v>
      </c>
      <c r="S16" s="29" t="s">
        <v>62</v>
      </c>
      <c r="T16" s="36" t="str">
        <f t="shared" si="0"/>
        <v>http://maps.google.com/maps?q=12.82493,99.8422</v>
      </c>
    </row>
    <row r="17" spans="1:256" customFormat="1">
      <c r="A17" s="29" t="s">
        <v>176</v>
      </c>
      <c r="B17" s="33">
        <v>46047</v>
      </c>
      <c r="C17" s="35">
        <v>2.02</v>
      </c>
      <c r="D17" s="37">
        <v>19.578869999999998</v>
      </c>
      <c r="E17" s="37">
        <v>98.268879999999996</v>
      </c>
      <c r="F17" s="37">
        <v>423318.07393100002</v>
      </c>
      <c r="G17" s="37">
        <v>2165044.1142600002</v>
      </c>
      <c r="H17" s="29" t="s">
        <v>48</v>
      </c>
      <c r="I17" s="29" t="s">
        <v>158</v>
      </c>
      <c r="J17" s="29" t="s">
        <v>159</v>
      </c>
      <c r="K17" s="29" t="s">
        <v>65</v>
      </c>
      <c r="L17" s="29" t="s">
        <v>49</v>
      </c>
      <c r="M17" s="29" t="s">
        <v>160</v>
      </c>
      <c r="N17" s="29" t="s">
        <v>161</v>
      </c>
      <c r="O17" s="29" t="s">
        <v>162</v>
      </c>
      <c r="P17" s="29" t="s">
        <v>91</v>
      </c>
      <c r="Q17" s="29" t="s">
        <v>91</v>
      </c>
      <c r="R17" s="29" t="s">
        <v>50</v>
      </c>
      <c r="S17" s="29" t="s">
        <v>62</v>
      </c>
      <c r="T17" s="36" t="str">
        <f t="shared" si="0"/>
        <v>http://maps.google.com/maps?q=19.57887,98.26888</v>
      </c>
    </row>
    <row r="18" spans="1:256">
      <c r="A18" s="29" t="s">
        <v>583</v>
      </c>
      <c r="B18" s="41">
        <v>46047</v>
      </c>
      <c r="C18" s="42">
        <v>13.12</v>
      </c>
      <c r="D18" s="43">
        <v>19.453579999999999</v>
      </c>
      <c r="E18" s="43">
        <v>99.618740000000003</v>
      </c>
      <c r="F18" s="43">
        <v>564944.82529900002</v>
      </c>
      <c r="G18" s="43">
        <v>2151133.1070699999</v>
      </c>
      <c r="H18" s="44" t="s">
        <v>48</v>
      </c>
      <c r="I18" s="44" t="s">
        <v>584</v>
      </c>
      <c r="J18" s="44" t="s">
        <v>585</v>
      </c>
      <c r="K18" s="44" t="s">
        <v>586</v>
      </c>
      <c r="L18" s="44" t="s">
        <v>49</v>
      </c>
      <c r="M18" s="44" t="s">
        <v>587</v>
      </c>
      <c r="N18" s="44" t="s">
        <v>61</v>
      </c>
      <c r="O18" s="44" t="s">
        <v>78</v>
      </c>
      <c r="P18" s="44" t="s">
        <v>588</v>
      </c>
      <c r="Q18" s="44" t="s">
        <v>588</v>
      </c>
      <c r="R18" s="44" t="s">
        <v>50</v>
      </c>
      <c r="S18" s="44" t="s">
        <v>62</v>
      </c>
      <c r="T18" s="45" t="str">
        <f>HYPERLINK(CONCATENATE("http://maps.google.com/maps?q=",D18,",",E18))</f>
        <v>http://maps.google.com/maps?q=19.45358,99.61874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>
      <c r="A19" s="29" t="s">
        <v>589</v>
      </c>
      <c r="B19" s="41">
        <v>46047</v>
      </c>
      <c r="C19" s="42">
        <v>13.09</v>
      </c>
      <c r="D19" s="43">
        <v>12.78364</v>
      </c>
      <c r="E19" s="43">
        <v>99.884789999999995</v>
      </c>
      <c r="F19" s="43">
        <v>596033.73432499997</v>
      </c>
      <c r="G19" s="43">
        <v>1413373.56394</v>
      </c>
      <c r="H19" s="44" t="s">
        <v>48</v>
      </c>
      <c r="I19" s="44" t="s">
        <v>101</v>
      </c>
      <c r="J19" s="44" t="s">
        <v>124</v>
      </c>
      <c r="K19" s="44" t="s">
        <v>125</v>
      </c>
      <c r="L19" s="44" t="s">
        <v>52</v>
      </c>
      <c r="M19" s="44" t="s">
        <v>139</v>
      </c>
      <c r="N19" s="44" t="s">
        <v>77</v>
      </c>
      <c r="O19" s="44" t="s">
        <v>140</v>
      </c>
      <c r="P19" s="44" t="s">
        <v>141</v>
      </c>
      <c r="Q19" s="44" t="s">
        <v>141</v>
      </c>
      <c r="R19" s="44" t="s">
        <v>50</v>
      </c>
      <c r="S19" s="44" t="s">
        <v>62</v>
      </c>
      <c r="T19" s="45" t="str">
        <f t="shared" ref="T19:T21" si="1">HYPERLINK(CONCATENATE("http://maps.google.com/maps?q=",D19,",",E19))</f>
        <v>http://maps.google.com/maps?q=12.78364,99.88479</v>
      </c>
    </row>
    <row r="20" spans="1:256">
      <c r="A20" s="29" t="s">
        <v>590</v>
      </c>
      <c r="B20" s="41">
        <v>46047</v>
      </c>
      <c r="C20" s="42">
        <v>13.09</v>
      </c>
      <c r="D20" s="43">
        <v>15.442589999999999</v>
      </c>
      <c r="E20" s="43">
        <v>105.52027</v>
      </c>
      <c r="F20" s="43">
        <v>1200822.7466599999</v>
      </c>
      <c r="G20" s="43">
        <v>1717930.8531299999</v>
      </c>
      <c r="H20" s="44" t="s">
        <v>48</v>
      </c>
      <c r="I20" s="44" t="s">
        <v>591</v>
      </c>
      <c r="J20" s="44" t="s">
        <v>592</v>
      </c>
      <c r="K20" s="44" t="s">
        <v>89</v>
      </c>
      <c r="L20" s="44" t="s">
        <v>53</v>
      </c>
      <c r="M20" s="44" t="s">
        <v>593</v>
      </c>
      <c r="N20" s="44" t="s">
        <v>61</v>
      </c>
      <c r="O20" s="44" t="s">
        <v>594</v>
      </c>
      <c r="P20" s="44" t="s">
        <v>155</v>
      </c>
      <c r="Q20" s="44" t="s">
        <v>155</v>
      </c>
      <c r="R20" s="44" t="s">
        <v>50</v>
      </c>
      <c r="S20" s="44" t="s">
        <v>62</v>
      </c>
      <c r="T20" s="45" t="str">
        <f t="shared" si="1"/>
        <v>http://maps.google.com/maps?q=15.44259,105.52027</v>
      </c>
    </row>
    <row r="21" spans="1:256">
      <c r="A21" s="29" t="s">
        <v>595</v>
      </c>
      <c r="B21" s="41">
        <v>46047</v>
      </c>
      <c r="C21" s="42">
        <v>13.09</v>
      </c>
      <c r="D21" s="43">
        <v>16.86956</v>
      </c>
      <c r="E21" s="43">
        <v>103.74816</v>
      </c>
      <c r="F21" s="43">
        <v>1006243.0697</v>
      </c>
      <c r="G21" s="43">
        <v>1871222.4623199999</v>
      </c>
      <c r="H21" s="44" t="s">
        <v>48</v>
      </c>
      <c r="I21" s="44" t="s">
        <v>596</v>
      </c>
      <c r="J21" s="44" t="s">
        <v>597</v>
      </c>
      <c r="K21" s="44" t="s">
        <v>75</v>
      </c>
      <c r="L21" s="44" t="s">
        <v>53</v>
      </c>
      <c r="M21" s="44" t="s">
        <v>598</v>
      </c>
      <c r="N21" s="44" t="s">
        <v>61</v>
      </c>
      <c r="O21" s="44" t="s">
        <v>599</v>
      </c>
      <c r="P21" s="44" t="s">
        <v>156</v>
      </c>
      <c r="Q21" s="44" t="s">
        <v>600</v>
      </c>
      <c r="R21" s="44" t="s">
        <v>50</v>
      </c>
      <c r="S21" s="44" t="s">
        <v>62</v>
      </c>
      <c r="T21" s="45" t="str">
        <f t="shared" si="1"/>
        <v>http://maps.google.com/maps?q=16.86956,103.74816</v>
      </c>
    </row>
    <row r="22" spans="1:256">
      <c r="T22"/>
    </row>
    <row r="23" spans="1:256">
      <c r="A23" s="12"/>
    </row>
    <row r="24" spans="1:256">
      <c r="A24" s="12"/>
    </row>
    <row r="25" spans="1:256">
      <c r="A25" s="40" t="s">
        <v>44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</row>
  </sheetData>
  <sortState xmlns:xlrd2="http://schemas.microsoft.com/office/spreadsheetml/2017/richdata2" ref="A4:T17">
    <sortCondition ref="M3:M17"/>
  </sortState>
  <mergeCells count="2">
    <mergeCell ref="A1:T1"/>
    <mergeCell ref="A25:T25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Q3236"/>
  <sheetViews>
    <sheetView zoomScaleNormal="100" workbookViewId="0">
      <selection sqref="A1:N1"/>
    </sheetView>
  </sheetViews>
  <sheetFormatPr defaultColWidth="10" defaultRowHeight="18" customHeight="1"/>
  <cols>
    <col min="1" max="1" width="10.7109375" style="13" bestFit="1" customWidth="1"/>
    <col min="2" max="2" width="8.85546875" style="14" bestFit="1" customWidth="1"/>
    <col min="3" max="3" width="6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10" width="12.140625" style="14" bestFit="1" customWidth="1"/>
    <col min="11" max="11" width="11.85546875" style="14" bestFit="1" customWidth="1"/>
    <col min="12" max="12" width="18.5703125" style="14" bestFit="1" customWidth="1"/>
    <col min="13" max="13" width="52.85546875" style="14" bestFit="1" customWidth="1"/>
    <col min="14" max="14" width="12.5703125" style="14" bestFit="1" customWidth="1"/>
    <col min="15" max="16384" width="10" style="13"/>
  </cols>
  <sheetData>
    <row r="1" spans="1:14" ht="27.75" customHeight="1">
      <c r="A1" s="39" t="s">
        <v>177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23.25" customHeight="1">
      <c r="N2" s="16"/>
    </row>
    <row r="3" spans="1:14" s="12" customFormat="1" ht="22.5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244</v>
      </c>
      <c r="B4" s="33">
        <v>46047</v>
      </c>
      <c r="C4" s="35">
        <v>2</v>
      </c>
      <c r="D4" s="37">
        <v>19.070160000000001</v>
      </c>
      <c r="E4" s="37">
        <v>98.749139999999997</v>
      </c>
      <c r="F4" s="37">
        <v>473608.03080900002</v>
      </c>
      <c r="G4" s="37">
        <v>2108609.4075500001</v>
      </c>
      <c r="H4" s="29" t="s">
        <v>48</v>
      </c>
      <c r="I4" s="29" t="s">
        <v>240</v>
      </c>
      <c r="J4" s="29" t="s">
        <v>241</v>
      </c>
      <c r="K4" s="29" t="s">
        <v>242</v>
      </c>
      <c r="L4" s="29" t="s">
        <v>49</v>
      </c>
      <c r="M4" s="29" t="s">
        <v>243</v>
      </c>
      <c r="N4" s="29" t="s">
        <v>50</v>
      </c>
    </row>
    <row r="5" spans="1:14" customFormat="1" ht="18.75">
      <c r="A5" s="33" t="s">
        <v>245</v>
      </c>
      <c r="B5" s="33">
        <v>46047</v>
      </c>
      <c r="C5" s="35">
        <v>2.02</v>
      </c>
      <c r="D5" s="37">
        <v>12.67529</v>
      </c>
      <c r="E5" s="37">
        <v>99.700890000000001</v>
      </c>
      <c r="F5" s="37">
        <v>576104.791126</v>
      </c>
      <c r="G5" s="37">
        <v>1401329.85458</v>
      </c>
      <c r="H5" s="29" t="s">
        <v>48</v>
      </c>
      <c r="I5" s="29" t="s">
        <v>184</v>
      </c>
      <c r="J5" s="29" t="s">
        <v>126</v>
      </c>
      <c r="K5" s="29" t="s">
        <v>125</v>
      </c>
      <c r="L5" s="29" t="s">
        <v>52</v>
      </c>
      <c r="M5" s="29" t="s">
        <v>185</v>
      </c>
      <c r="N5" s="29" t="s">
        <v>50</v>
      </c>
    </row>
    <row r="6" spans="1:14" customFormat="1" ht="18.75">
      <c r="A6" s="33" t="s">
        <v>246</v>
      </c>
      <c r="B6" s="33">
        <v>46047</v>
      </c>
      <c r="C6" s="35">
        <v>2.02</v>
      </c>
      <c r="D6" s="37">
        <v>12.678610000000001</v>
      </c>
      <c r="E6" s="37">
        <v>99.701480000000004</v>
      </c>
      <c r="F6" s="37">
        <v>576167.87150899996</v>
      </c>
      <c r="G6" s="37">
        <v>1401697.1889500001</v>
      </c>
      <c r="H6" s="29" t="s">
        <v>48</v>
      </c>
      <c r="I6" s="29" t="s">
        <v>184</v>
      </c>
      <c r="J6" s="29" t="s">
        <v>126</v>
      </c>
      <c r="K6" s="29" t="s">
        <v>125</v>
      </c>
      <c r="L6" s="29" t="s">
        <v>52</v>
      </c>
      <c r="M6" s="29" t="s">
        <v>185</v>
      </c>
      <c r="N6" s="29" t="s">
        <v>50</v>
      </c>
    </row>
    <row r="7" spans="1:14" customFormat="1" ht="18.75">
      <c r="A7" s="33" t="s">
        <v>247</v>
      </c>
      <c r="B7" s="33">
        <v>46047</v>
      </c>
      <c r="C7" s="35">
        <v>2.02</v>
      </c>
      <c r="D7" s="37">
        <v>15.620520000000001</v>
      </c>
      <c r="E7" s="37">
        <v>101.03270000000001</v>
      </c>
      <c r="F7" s="37">
        <v>717926.84788899997</v>
      </c>
      <c r="G7" s="37">
        <v>1728001.36956</v>
      </c>
      <c r="H7" s="29" t="s">
        <v>48</v>
      </c>
      <c r="I7" s="29" t="s">
        <v>204</v>
      </c>
      <c r="J7" s="29" t="s">
        <v>205</v>
      </c>
      <c r="K7" s="29" t="s">
        <v>51</v>
      </c>
      <c r="L7" s="29" t="s">
        <v>49</v>
      </c>
      <c r="M7" s="29" t="s">
        <v>206</v>
      </c>
      <c r="N7" s="29" t="s">
        <v>50</v>
      </c>
    </row>
    <row r="8" spans="1:14" customFormat="1" ht="18.75">
      <c r="A8" s="33" t="s">
        <v>248</v>
      </c>
      <c r="B8" s="33">
        <v>46047</v>
      </c>
      <c r="C8" s="35">
        <v>2.02</v>
      </c>
      <c r="D8" s="37">
        <v>16.033919999999998</v>
      </c>
      <c r="E8" s="37">
        <v>100.92637000000001</v>
      </c>
      <c r="F8" s="37">
        <v>706103.67665899999</v>
      </c>
      <c r="G8" s="37">
        <v>1773644.67172</v>
      </c>
      <c r="H8" s="29" t="s">
        <v>48</v>
      </c>
      <c r="I8" s="29" t="s">
        <v>207</v>
      </c>
      <c r="J8" s="29" t="s">
        <v>80</v>
      </c>
      <c r="K8" s="29" t="s">
        <v>51</v>
      </c>
      <c r="L8" s="29" t="s">
        <v>49</v>
      </c>
      <c r="M8" s="29" t="s">
        <v>81</v>
      </c>
      <c r="N8" s="29" t="s">
        <v>50</v>
      </c>
    </row>
    <row r="9" spans="1:14" customFormat="1" ht="18.75">
      <c r="A9" s="33" t="s">
        <v>249</v>
      </c>
      <c r="B9" s="33">
        <v>46047</v>
      </c>
      <c r="C9" s="35">
        <v>2</v>
      </c>
      <c r="D9" s="37">
        <v>16.65071</v>
      </c>
      <c r="E9" s="37">
        <v>101.009</v>
      </c>
      <c r="F9" s="37">
        <v>714273.57617799996</v>
      </c>
      <c r="G9" s="37">
        <v>1841992.2133200001</v>
      </c>
      <c r="H9" s="29" t="s">
        <v>48</v>
      </c>
      <c r="I9" s="29" t="s">
        <v>211</v>
      </c>
      <c r="J9" s="29" t="s">
        <v>211</v>
      </c>
      <c r="K9" s="29" t="s">
        <v>51</v>
      </c>
      <c r="L9" s="29" t="s">
        <v>49</v>
      </c>
      <c r="M9" s="29" t="s">
        <v>212</v>
      </c>
      <c r="N9" s="29" t="s">
        <v>50</v>
      </c>
    </row>
    <row r="10" spans="1:14" customFormat="1" ht="18.75">
      <c r="A10" s="33" t="s">
        <v>250</v>
      </c>
      <c r="B10" s="33">
        <v>46047</v>
      </c>
      <c r="C10" s="35">
        <v>2</v>
      </c>
      <c r="D10" s="37">
        <v>16.654050000000002</v>
      </c>
      <c r="E10" s="37">
        <v>101.00959</v>
      </c>
      <c r="F10" s="37">
        <v>714332.80837800005</v>
      </c>
      <c r="G10" s="37">
        <v>1842362.51241</v>
      </c>
      <c r="H10" s="29" t="s">
        <v>48</v>
      </c>
      <c r="I10" s="29" t="s">
        <v>211</v>
      </c>
      <c r="J10" s="29" t="s">
        <v>211</v>
      </c>
      <c r="K10" s="29" t="s">
        <v>51</v>
      </c>
      <c r="L10" s="29" t="s">
        <v>49</v>
      </c>
      <c r="M10" s="29" t="s">
        <v>213</v>
      </c>
      <c r="N10" s="29" t="s">
        <v>50</v>
      </c>
    </row>
    <row r="11" spans="1:14" customFormat="1" ht="18.75">
      <c r="A11" s="33" t="s">
        <v>251</v>
      </c>
      <c r="B11" s="33">
        <v>46047</v>
      </c>
      <c r="C11" s="35">
        <v>2</v>
      </c>
      <c r="D11" s="37">
        <v>16.91555</v>
      </c>
      <c r="E11" s="37">
        <v>101.90276</v>
      </c>
      <c r="F11" s="37">
        <v>809227.85681000003</v>
      </c>
      <c r="G11" s="37">
        <v>1872493.3457899999</v>
      </c>
      <c r="H11" s="29" t="s">
        <v>48</v>
      </c>
      <c r="I11" s="29" t="s">
        <v>218</v>
      </c>
      <c r="J11" s="29" t="s">
        <v>218</v>
      </c>
      <c r="K11" s="29" t="s">
        <v>219</v>
      </c>
      <c r="L11" s="29" t="s">
        <v>53</v>
      </c>
      <c r="M11" s="29" t="s">
        <v>220</v>
      </c>
      <c r="N11" s="29" t="s">
        <v>50</v>
      </c>
    </row>
    <row r="12" spans="1:14" customFormat="1" ht="18.75">
      <c r="A12" s="33" t="s">
        <v>252</v>
      </c>
      <c r="B12" s="33">
        <v>46047</v>
      </c>
      <c r="C12" s="35">
        <v>2</v>
      </c>
      <c r="D12" s="37">
        <v>17.023959999999999</v>
      </c>
      <c r="E12" s="37">
        <v>102.02776</v>
      </c>
      <c r="F12" s="37">
        <v>822368.76567999995</v>
      </c>
      <c r="G12" s="37">
        <v>1884701.01675</v>
      </c>
      <c r="H12" s="29" t="s">
        <v>48</v>
      </c>
      <c r="I12" s="29" t="s">
        <v>224</v>
      </c>
      <c r="J12" s="29" t="s">
        <v>225</v>
      </c>
      <c r="K12" s="29" t="s">
        <v>219</v>
      </c>
      <c r="L12" s="29" t="s">
        <v>53</v>
      </c>
      <c r="M12" s="29" t="s">
        <v>226</v>
      </c>
      <c r="N12" s="29" t="s">
        <v>50</v>
      </c>
    </row>
    <row r="13" spans="1:14" customFormat="1" ht="18.75">
      <c r="A13" s="33" t="s">
        <v>253</v>
      </c>
      <c r="B13" s="33">
        <v>46047</v>
      </c>
      <c r="C13" s="35">
        <v>2</v>
      </c>
      <c r="D13" s="37">
        <v>18.278230000000001</v>
      </c>
      <c r="E13" s="37">
        <v>98.000559999999993</v>
      </c>
      <c r="F13" s="37">
        <v>394359.498349</v>
      </c>
      <c r="G13" s="37">
        <v>2021257.2641400001</v>
      </c>
      <c r="H13" s="29" t="s">
        <v>48</v>
      </c>
      <c r="I13" s="29" t="s">
        <v>231</v>
      </c>
      <c r="J13" s="29" t="s">
        <v>232</v>
      </c>
      <c r="K13" s="29" t="s">
        <v>65</v>
      </c>
      <c r="L13" s="29" t="s">
        <v>49</v>
      </c>
      <c r="M13" s="29" t="s">
        <v>66</v>
      </c>
      <c r="N13" s="29" t="s">
        <v>50</v>
      </c>
    </row>
    <row r="14" spans="1:14" customFormat="1" ht="18.75">
      <c r="A14" s="33" t="s">
        <v>254</v>
      </c>
      <c r="B14" s="33">
        <v>46047</v>
      </c>
      <c r="C14" s="35">
        <v>2</v>
      </c>
      <c r="D14" s="37">
        <v>18.55706</v>
      </c>
      <c r="E14" s="37">
        <v>98.091620000000006</v>
      </c>
      <c r="F14" s="37">
        <v>404139.75380800001</v>
      </c>
      <c r="G14" s="37">
        <v>2052060.13246</v>
      </c>
      <c r="H14" s="29" t="s">
        <v>48</v>
      </c>
      <c r="I14" s="29" t="s">
        <v>233</v>
      </c>
      <c r="J14" s="29" t="s">
        <v>232</v>
      </c>
      <c r="K14" s="29" t="s">
        <v>65</v>
      </c>
      <c r="L14" s="29" t="s">
        <v>49</v>
      </c>
      <c r="M14" s="29" t="s">
        <v>66</v>
      </c>
      <c r="N14" s="29" t="s">
        <v>50</v>
      </c>
    </row>
    <row r="15" spans="1:14" customFormat="1" ht="18.75">
      <c r="A15" s="33" t="s">
        <v>255</v>
      </c>
      <c r="B15" s="33">
        <v>46047</v>
      </c>
      <c r="C15" s="35">
        <v>2.02</v>
      </c>
      <c r="D15" s="37">
        <v>14.121600000000001</v>
      </c>
      <c r="E15" s="37">
        <v>99.102810000000005</v>
      </c>
      <c r="F15" s="37">
        <v>511096.67442300002</v>
      </c>
      <c r="G15" s="37">
        <v>1561177.1595900001</v>
      </c>
      <c r="H15" s="29" t="s">
        <v>48</v>
      </c>
      <c r="I15" s="29" t="s">
        <v>186</v>
      </c>
      <c r="J15" s="29" t="s">
        <v>93</v>
      </c>
      <c r="K15" s="29" t="s">
        <v>67</v>
      </c>
      <c r="L15" s="29" t="s">
        <v>52</v>
      </c>
      <c r="M15" s="29" t="s">
        <v>187</v>
      </c>
      <c r="N15" s="29" t="s">
        <v>50</v>
      </c>
    </row>
    <row r="16" spans="1:14" customFormat="1" ht="18.75">
      <c r="A16" s="33" t="s">
        <v>256</v>
      </c>
      <c r="B16" s="33">
        <v>46047</v>
      </c>
      <c r="C16" s="35">
        <v>2.02</v>
      </c>
      <c r="D16" s="37">
        <v>14.799910000000001</v>
      </c>
      <c r="E16" s="37">
        <v>99.305329999999998</v>
      </c>
      <c r="F16" s="37">
        <v>532855.71622399997</v>
      </c>
      <c r="G16" s="37">
        <v>1636217.7079799999</v>
      </c>
      <c r="H16" s="29" t="s">
        <v>48</v>
      </c>
      <c r="I16" s="29" t="s">
        <v>190</v>
      </c>
      <c r="J16" s="29" t="s">
        <v>191</v>
      </c>
      <c r="K16" s="29" t="s">
        <v>67</v>
      </c>
      <c r="L16" s="29" t="s">
        <v>52</v>
      </c>
      <c r="M16" s="29" t="s">
        <v>192</v>
      </c>
      <c r="N16" s="29" t="s">
        <v>50</v>
      </c>
    </row>
    <row r="17" spans="1:14" customFormat="1" ht="18.75">
      <c r="A17" s="33" t="s">
        <v>257</v>
      </c>
      <c r="B17" s="33">
        <v>46047</v>
      </c>
      <c r="C17" s="35">
        <v>2.02</v>
      </c>
      <c r="D17" s="37">
        <v>14.800470000000001</v>
      </c>
      <c r="E17" s="37">
        <v>99.301770000000005</v>
      </c>
      <c r="F17" s="37">
        <v>532472.54802500003</v>
      </c>
      <c r="G17" s="37">
        <v>1636279.1277000001</v>
      </c>
      <c r="H17" s="29" t="s">
        <v>48</v>
      </c>
      <c r="I17" s="29" t="s">
        <v>190</v>
      </c>
      <c r="J17" s="29" t="s">
        <v>191</v>
      </c>
      <c r="K17" s="29" t="s">
        <v>67</v>
      </c>
      <c r="L17" s="29" t="s">
        <v>52</v>
      </c>
      <c r="M17" s="29" t="s">
        <v>192</v>
      </c>
      <c r="N17" s="29" t="s">
        <v>50</v>
      </c>
    </row>
    <row r="18" spans="1:14" customFormat="1" ht="18.75">
      <c r="A18" s="33" t="s">
        <v>258</v>
      </c>
      <c r="B18" s="33">
        <v>46047</v>
      </c>
      <c r="C18" s="35">
        <v>2</v>
      </c>
      <c r="D18" s="37">
        <v>17.015429999999999</v>
      </c>
      <c r="E18" s="37">
        <v>103.63244</v>
      </c>
      <c r="F18" s="37">
        <v>993500.237311</v>
      </c>
      <c r="G18" s="37">
        <v>1887109.0965400001</v>
      </c>
      <c r="H18" s="29" t="s">
        <v>48</v>
      </c>
      <c r="I18" s="29" t="s">
        <v>227</v>
      </c>
      <c r="J18" s="29" t="s">
        <v>228</v>
      </c>
      <c r="K18" s="29" t="s">
        <v>75</v>
      </c>
      <c r="L18" s="29" t="s">
        <v>53</v>
      </c>
      <c r="M18" s="29" t="s">
        <v>105</v>
      </c>
      <c r="N18" s="29" t="s">
        <v>50</v>
      </c>
    </row>
    <row r="19" spans="1:14" customFormat="1" ht="18.75">
      <c r="A19" s="33" t="s">
        <v>259</v>
      </c>
      <c r="B19" s="33">
        <v>46047</v>
      </c>
      <c r="C19" s="35">
        <v>2.02</v>
      </c>
      <c r="D19" s="37">
        <v>16.229700000000001</v>
      </c>
      <c r="E19" s="37">
        <v>102.04837999999999</v>
      </c>
      <c r="F19" s="37">
        <v>825906.37664699997</v>
      </c>
      <c r="G19" s="37">
        <v>1796768.5455499999</v>
      </c>
      <c r="H19" s="29" t="s">
        <v>48</v>
      </c>
      <c r="I19" s="29" t="s">
        <v>208</v>
      </c>
      <c r="J19" s="29" t="s">
        <v>209</v>
      </c>
      <c r="K19" s="29" t="s">
        <v>60</v>
      </c>
      <c r="L19" s="29" t="s">
        <v>53</v>
      </c>
      <c r="M19" s="29" t="s">
        <v>210</v>
      </c>
      <c r="N19" s="29" t="s">
        <v>50</v>
      </c>
    </row>
    <row r="20" spans="1:14" customFormat="1" ht="18.75">
      <c r="A20" s="33" t="s">
        <v>260</v>
      </c>
      <c r="B20" s="33">
        <v>46047</v>
      </c>
      <c r="C20" s="35">
        <v>2.02</v>
      </c>
      <c r="D20" s="37">
        <v>16.718250000000001</v>
      </c>
      <c r="E20" s="37">
        <v>99.150419999999997</v>
      </c>
      <c r="F20" s="37">
        <v>516034.93836799997</v>
      </c>
      <c r="G20" s="37">
        <v>1848392.9283499999</v>
      </c>
      <c r="H20" s="29" t="s">
        <v>48</v>
      </c>
      <c r="I20" s="29" t="s">
        <v>214</v>
      </c>
      <c r="J20" s="29" t="s">
        <v>215</v>
      </c>
      <c r="K20" s="29" t="s">
        <v>216</v>
      </c>
      <c r="L20" s="29" t="s">
        <v>49</v>
      </c>
      <c r="M20" s="29" t="s">
        <v>217</v>
      </c>
      <c r="N20" s="29" t="s">
        <v>50</v>
      </c>
    </row>
    <row r="21" spans="1:14" customFormat="1" ht="18.75">
      <c r="A21" s="33" t="s">
        <v>261</v>
      </c>
      <c r="B21" s="33">
        <v>46047</v>
      </c>
      <c r="C21" s="35">
        <v>2</v>
      </c>
      <c r="D21" s="37">
        <v>18.913699999999999</v>
      </c>
      <c r="E21" s="37">
        <v>100.6566</v>
      </c>
      <c r="F21" s="37">
        <v>674465.99137199996</v>
      </c>
      <c r="G21" s="37">
        <v>2092096.3008300001</v>
      </c>
      <c r="H21" s="29" t="s">
        <v>48</v>
      </c>
      <c r="I21" s="29" t="s">
        <v>234</v>
      </c>
      <c r="J21" s="29" t="s">
        <v>235</v>
      </c>
      <c r="K21" s="29" t="s">
        <v>106</v>
      </c>
      <c r="L21" s="29" t="s">
        <v>49</v>
      </c>
      <c r="M21" s="29" t="s">
        <v>107</v>
      </c>
      <c r="N21" s="29" t="s">
        <v>50</v>
      </c>
    </row>
    <row r="22" spans="1:14" customFormat="1" ht="18.75">
      <c r="A22" s="33" t="s">
        <v>262</v>
      </c>
      <c r="B22" s="33">
        <v>46047</v>
      </c>
      <c r="C22" s="35">
        <v>2.02</v>
      </c>
      <c r="D22" s="37">
        <v>11.126899999999999</v>
      </c>
      <c r="E22" s="37">
        <v>99.409840000000003</v>
      </c>
      <c r="F22" s="37">
        <v>544753.59176600003</v>
      </c>
      <c r="G22" s="37">
        <v>1230041.7740799999</v>
      </c>
      <c r="H22" s="29" t="s">
        <v>48</v>
      </c>
      <c r="I22" s="29" t="s">
        <v>182</v>
      </c>
      <c r="J22" s="29" t="s">
        <v>118</v>
      </c>
      <c r="K22" s="29" t="s">
        <v>119</v>
      </c>
      <c r="L22" s="29" t="s">
        <v>52</v>
      </c>
      <c r="M22" s="29" t="s">
        <v>183</v>
      </c>
      <c r="N22" s="29" t="s">
        <v>50</v>
      </c>
    </row>
    <row r="23" spans="1:14" customFormat="1" ht="18.75">
      <c r="A23" s="33" t="s">
        <v>263</v>
      </c>
      <c r="B23" s="33">
        <v>46047</v>
      </c>
      <c r="C23" s="35">
        <v>2</v>
      </c>
      <c r="D23" s="37">
        <v>18.973269999999999</v>
      </c>
      <c r="E23" s="37">
        <v>99.994320000000002</v>
      </c>
      <c r="F23" s="37">
        <v>604672.94337700005</v>
      </c>
      <c r="G23" s="37">
        <v>2098165.15986</v>
      </c>
      <c r="H23" s="29" t="s">
        <v>48</v>
      </c>
      <c r="I23" s="29" t="s">
        <v>236</v>
      </c>
      <c r="J23" s="29" t="s">
        <v>237</v>
      </c>
      <c r="K23" s="29" t="s">
        <v>238</v>
      </c>
      <c r="L23" s="29" t="s">
        <v>49</v>
      </c>
      <c r="M23" s="29" t="s">
        <v>239</v>
      </c>
      <c r="N23" s="29" t="s">
        <v>50</v>
      </c>
    </row>
    <row r="24" spans="1:14" customFormat="1" ht="18.75">
      <c r="A24" s="33" t="s">
        <v>264</v>
      </c>
      <c r="B24" s="33">
        <v>46047</v>
      </c>
      <c r="C24" s="35">
        <v>2.02</v>
      </c>
      <c r="D24" s="37">
        <v>10.61215</v>
      </c>
      <c r="E24" s="37">
        <v>98.899870000000007</v>
      </c>
      <c r="F24" s="37">
        <v>489047.35788299999</v>
      </c>
      <c r="G24" s="37">
        <v>1173096.9800400001</v>
      </c>
      <c r="H24" s="29" t="s">
        <v>48</v>
      </c>
      <c r="I24" s="29" t="s">
        <v>178</v>
      </c>
      <c r="J24" s="29" t="s">
        <v>179</v>
      </c>
      <c r="K24" s="29" t="s">
        <v>180</v>
      </c>
      <c r="L24" s="29" t="s">
        <v>82</v>
      </c>
      <c r="M24" s="29" t="s">
        <v>181</v>
      </c>
      <c r="N24" s="29" t="s">
        <v>50</v>
      </c>
    </row>
    <row r="25" spans="1:14" customFormat="1" ht="18.75">
      <c r="A25" s="33" t="s">
        <v>265</v>
      </c>
      <c r="B25" s="33">
        <v>46047</v>
      </c>
      <c r="C25" s="35">
        <v>2.02</v>
      </c>
      <c r="D25" s="37">
        <v>15.30246</v>
      </c>
      <c r="E25" s="37">
        <v>100.96794</v>
      </c>
      <c r="F25" s="37">
        <v>711303.92892500001</v>
      </c>
      <c r="G25" s="37">
        <v>1692737.83213</v>
      </c>
      <c r="H25" s="29" t="s">
        <v>48</v>
      </c>
      <c r="I25" s="29" t="s">
        <v>79</v>
      </c>
      <c r="J25" s="29" t="s">
        <v>59</v>
      </c>
      <c r="K25" s="29" t="s">
        <v>56</v>
      </c>
      <c r="L25" s="29" t="s">
        <v>52</v>
      </c>
      <c r="M25" s="29" t="s">
        <v>63</v>
      </c>
      <c r="N25" s="29" t="s">
        <v>50</v>
      </c>
    </row>
    <row r="26" spans="1:14" customFormat="1" ht="18.75">
      <c r="A26" s="33" t="s">
        <v>266</v>
      </c>
      <c r="B26" s="33">
        <v>46047</v>
      </c>
      <c r="C26" s="35">
        <v>2.02</v>
      </c>
      <c r="D26" s="37">
        <v>15.30306</v>
      </c>
      <c r="E26" s="37">
        <v>100.96426</v>
      </c>
      <c r="F26" s="37">
        <v>710908.06040399999</v>
      </c>
      <c r="G26" s="37">
        <v>1692800.6493200001</v>
      </c>
      <c r="H26" s="29" t="s">
        <v>48</v>
      </c>
      <c r="I26" s="29" t="s">
        <v>79</v>
      </c>
      <c r="J26" s="29" t="s">
        <v>59</v>
      </c>
      <c r="K26" s="29" t="s">
        <v>56</v>
      </c>
      <c r="L26" s="29" t="s">
        <v>52</v>
      </c>
      <c r="M26" s="29" t="s">
        <v>63</v>
      </c>
      <c r="N26" s="29" t="s">
        <v>50</v>
      </c>
    </row>
    <row r="27" spans="1:14" customFormat="1" ht="18.75">
      <c r="A27" s="33" t="s">
        <v>267</v>
      </c>
      <c r="B27" s="33">
        <v>46047</v>
      </c>
      <c r="C27" s="35">
        <v>2.02</v>
      </c>
      <c r="D27" s="37">
        <v>15.20041</v>
      </c>
      <c r="E27" s="37">
        <v>104.29682</v>
      </c>
      <c r="F27" s="37">
        <v>1069618.67689</v>
      </c>
      <c r="G27" s="37">
        <v>1687410.29841</v>
      </c>
      <c r="H27" s="29" t="s">
        <v>48</v>
      </c>
      <c r="I27" s="29" t="s">
        <v>200</v>
      </c>
      <c r="J27" s="29" t="s">
        <v>201</v>
      </c>
      <c r="K27" s="29" t="s">
        <v>132</v>
      </c>
      <c r="L27" s="29" t="s">
        <v>53</v>
      </c>
      <c r="M27" s="29" t="s">
        <v>202</v>
      </c>
      <c r="N27" s="29" t="s">
        <v>50</v>
      </c>
    </row>
    <row r="28" spans="1:14" customFormat="1" ht="18.75">
      <c r="A28" s="33" t="s">
        <v>268</v>
      </c>
      <c r="B28" s="33">
        <v>46047</v>
      </c>
      <c r="C28" s="35">
        <v>2.02</v>
      </c>
      <c r="D28" s="37">
        <v>15.20087</v>
      </c>
      <c r="E28" s="37">
        <v>104.29322999999999</v>
      </c>
      <c r="F28" s="37">
        <v>1069230.4126500001</v>
      </c>
      <c r="G28" s="37">
        <v>1687451.9611599999</v>
      </c>
      <c r="H28" s="29" t="s">
        <v>48</v>
      </c>
      <c r="I28" s="29" t="s">
        <v>203</v>
      </c>
      <c r="J28" s="29" t="s">
        <v>201</v>
      </c>
      <c r="K28" s="29" t="s">
        <v>132</v>
      </c>
      <c r="L28" s="29" t="s">
        <v>53</v>
      </c>
      <c r="M28" s="29" t="s">
        <v>202</v>
      </c>
      <c r="N28" s="29" t="s">
        <v>50</v>
      </c>
    </row>
    <row r="29" spans="1:14" customFormat="1" ht="18.75">
      <c r="A29" s="33" t="s">
        <v>269</v>
      </c>
      <c r="B29" s="33">
        <v>46047</v>
      </c>
      <c r="C29" s="35">
        <v>2.02</v>
      </c>
      <c r="D29" s="37">
        <v>14.52145</v>
      </c>
      <c r="E29" s="37">
        <v>101.03619</v>
      </c>
      <c r="F29" s="37">
        <v>719425.53093000001</v>
      </c>
      <c r="G29" s="37">
        <v>1606375.2839200001</v>
      </c>
      <c r="H29" s="29" t="s">
        <v>48</v>
      </c>
      <c r="I29" s="29" t="s">
        <v>188</v>
      </c>
      <c r="J29" s="29" t="s">
        <v>90</v>
      </c>
      <c r="K29" s="29" t="s">
        <v>58</v>
      </c>
      <c r="L29" s="29" t="s">
        <v>52</v>
      </c>
      <c r="M29" s="29" t="s">
        <v>189</v>
      </c>
      <c r="N29" s="29" t="s">
        <v>50</v>
      </c>
    </row>
    <row r="30" spans="1:14" customFormat="1" ht="18.75">
      <c r="A30" s="33" t="s">
        <v>270</v>
      </c>
      <c r="B30" s="33">
        <v>46047</v>
      </c>
      <c r="C30" s="35">
        <v>2.02</v>
      </c>
      <c r="D30" s="37">
        <v>14.89743</v>
      </c>
      <c r="E30" s="37">
        <v>99.694019999999995</v>
      </c>
      <c r="F30" s="37">
        <v>574649.37549600005</v>
      </c>
      <c r="G30" s="37">
        <v>1647097.5846200001</v>
      </c>
      <c r="H30" s="29" t="s">
        <v>48</v>
      </c>
      <c r="I30" s="29" t="s">
        <v>193</v>
      </c>
      <c r="J30" s="29" t="s">
        <v>194</v>
      </c>
      <c r="K30" s="29" t="s">
        <v>68</v>
      </c>
      <c r="L30" s="29" t="s">
        <v>52</v>
      </c>
      <c r="M30" s="29" t="s">
        <v>195</v>
      </c>
      <c r="N30" s="29" t="s">
        <v>50</v>
      </c>
    </row>
    <row r="31" spans="1:14" customFormat="1" ht="18.75">
      <c r="A31" s="33" t="s">
        <v>271</v>
      </c>
      <c r="B31" s="33">
        <v>46047</v>
      </c>
      <c r="C31" s="35">
        <v>2.02</v>
      </c>
      <c r="D31" s="37">
        <v>14.898</v>
      </c>
      <c r="E31" s="37">
        <v>99.690449999999998</v>
      </c>
      <c r="F31" s="37">
        <v>574265.17166700005</v>
      </c>
      <c r="G31" s="37">
        <v>1647159.43976</v>
      </c>
      <c r="H31" s="29" t="s">
        <v>48</v>
      </c>
      <c r="I31" s="29" t="s">
        <v>193</v>
      </c>
      <c r="J31" s="29" t="s">
        <v>194</v>
      </c>
      <c r="K31" s="29" t="s">
        <v>68</v>
      </c>
      <c r="L31" s="29" t="s">
        <v>52</v>
      </c>
      <c r="M31" s="29" t="s">
        <v>195</v>
      </c>
      <c r="N31" s="29" t="s">
        <v>50</v>
      </c>
    </row>
    <row r="32" spans="1:14" customFormat="1" ht="18.75">
      <c r="A32" s="33" t="s">
        <v>272</v>
      </c>
      <c r="B32" s="33">
        <v>46047</v>
      </c>
      <c r="C32" s="35">
        <v>2</v>
      </c>
      <c r="D32" s="37">
        <v>16.99511</v>
      </c>
      <c r="E32" s="37">
        <v>103.35957000000001</v>
      </c>
      <c r="F32" s="37">
        <v>964432.93212899996</v>
      </c>
      <c r="G32" s="37">
        <v>1884185.7387300001</v>
      </c>
      <c r="H32" s="29" t="s">
        <v>48</v>
      </c>
      <c r="I32" s="29" t="s">
        <v>221</v>
      </c>
      <c r="J32" s="29" t="s">
        <v>222</v>
      </c>
      <c r="K32" s="29" t="s">
        <v>76</v>
      </c>
      <c r="L32" s="29" t="s">
        <v>53</v>
      </c>
      <c r="M32" s="29" t="s">
        <v>223</v>
      </c>
      <c r="N32" s="29" t="s">
        <v>50</v>
      </c>
    </row>
    <row r="33" spans="1:251" customFormat="1" ht="18.75">
      <c r="A33" s="33" t="s">
        <v>273</v>
      </c>
      <c r="B33" s="33">
        <v>46047</v>
      </c>
      <c r="C33" s="35">
        <v>2</v>
      </c>
      <c r="D33" s="37">
        <v>16.995660000000001</v>
      </c>
      <c r="E33" s="37">
        <v>103.36230999999999</v>
      </c>
      <c r="F33" s="37">
        <v>964723.94055399997</v>
      </c>
      <c r="G33" s="37">
        <v>1884253.2470199999</v>
      </c>
      <c r="H33" s="29" t="s">
        <v>48</v>
      </c>
      <c r="I33" s="29" t="s">
        <v>221</v>
      </c>
      <c r="J33" s="29" t="s">
        <v>222</v>
      </c>
      <c r="K33" s="29" t="s">
        <v>76</v>
      </c>
      <c r="L33" s="29" t="s">
        <v>53</v>
      </c>
      <c r="M33" s="29" t="s">
        <v>223</v>
      </c>
      <c r="N33" s="29" t="s">
        <v>50</v>
      </c>
    </row>
    <row r="34" spans="1:251" customFormat="1" ht="18.75">
      <c r="A34" s="33" t="s">
        <v>274</v>
      </c>
      <c r="B34" s="33">
        <v>46047</v>
      </c>
      <c r="C34" s="35">
        <v>2</v>
      </c>
      <c r="D34" s="37">
        <v>16.99643</v>
      </c>
      <c r="E34" s="37">
        <v>103.35799</v>
      </c>
      <c r="F34" s="37">
        <v>964261.07973500004</v>
      </c>
      <c r="G34" s="37">
        <v>1884328.36066</v>
      </c>
      <c r="H34" s="29" t="s">
        <v>48</v>
      </c>
      <c r="I34" s="29" t="s">
        <v>221</v>
      </c>
      <c r="J34" s="29" t="s">
        <v>222</v>
      </c>
      <c r="K34" s="29" t="s">
        <v>76</v>
      </c>
      <c r="L34" s="29" t="s">
        <v>53</v>
      </c>
      <c r="M34" s="29" t="s">
        <v>223</v>
      </c>
      <c r="N34" s="29" t="s">
        <v>50</v>
      </c>
    </row>
    <row r="35" spans="1:251" customFormat="1" ht="18.75">
      <c r="A35" s="33" t="s">
        <v>275</v>
      </c>
      <c r="B35" s="33">
        <v>46047</v>
      </c>
      <c r="C35" s="35">
        <v>2</v>
      </c>
      <c r="D35" s="37">
        <v>17.659189999999999</v>
      </c>
      <c r="E35" s="37">
        <v>102.08308</v>
      </c>
      <c r="F35" s="37">
        <v>827133.85614699998</v>
      </c>
      <c r="G35" s="37">
        <v>1955152.1269100001</v>
      </c>
      <c r="H35" s="29" t="s">
        <v>48</v>
      </c>
      <c r="I35" s="29" t="s">
        <v>229</v>
      </c>
      <c r="J35" s="29" t="s">
        <v>229</v>
      </c>
      <c r="K35" s="29" t="s">
        <v>76</v>
      </c>
      <c r="L35" s="29" t="s">
        <v>53</v>
      </c>
      <c r="M35" s="29" t="s">
        <v>230</v>
      </c>
      <c r="N35" s="29" t="s">
        <v>50</v>
      </c>
    </row>
    <row r="36" spans="1:251" customFormat="1" ht="18.75">
      <c r="A36" s="33" t="s">
        <v>276</v>
      </c>
      <c r="B36" s="33">
        <v>46047</v>
      </c>
      <c r="C36" s="35">
        <v>2.02</v>
      </c>
      <c r="D36" s="37">
        <v>14.97031</v>
      </c>
      <c r="E36" s="37">
        <v>99.70626</v>
      </c>
      <c r="F36" s="37">
        <v>575940.36895000003</v>
      </c>
      <c r="G36" s="37">
        <v>1655163.06042</v>
      </c>
      <c r="H36" s="29" t="s">
        <v>48</v>
      </c>
      <c r="I36" s="29" t="s">
        <v>196</v>
      </c>
      <c r="J36" s="29" t="s">
        <v>197</v>
      </c>
      <c r="K36" s="29" t="s">
        <v>83</v>
      </c>
      <c r="L36" s="29" t="s">
        <v>49</v>
      </c>
      <c r="M36" s="29" t="s">
        <v>198</v>
      </c>
      <c r="N36" s="29" t="s">
        <v>50</v>
      </c>
    </row>
    <row r="37" spans="1:251" customFormat="1" ht="18.75">
      <c r="A37" s="33" t="s">
        <v>277</v>
      </c>
      <c r="B37" s="33">
        <v>46047</v>
      </c>
      <c r="C37" s="35">
        <v>2.02</v>
      </c>
      <c r="D37" s="37">
        <v>15.05702</v>
      </c>
      <c r="E37" s="37">
        <v>99.651079999999993</v>
      </c>
      <c r="F37" s="37">
        <v>569978.69126800005</v>
      </c>
      <c r="G37" s="37">
        <v>1664735.9664400001</v>
      </c>
      <c r="H37" s="29" t="s">
        <v>48</v>
      </c>
      <c r="I37" s="29" t="s">
        <v>196</v>
      </c>
      <c r="J37" s="29" t="s">
        <v>197</v>
      </c>
      <c r="K37" s="29" t="s">
        <v>83</v>
      </c>
      <c r="L37" s="29" t="s">
        <v>49</v>
      </c>
      <c r="M37" s="29" t="s">
        <v>199</v>
      </c>
      <c r="N37" s="29" t="s">
        <v>50</v>
      </c>
    </row>
    <row r="38" spans="1:251" customFormat="1" ht="18.75">
      <c r="A38" s="33" t="s">
        <v>278</v>
      </c>
      <c r="B38" s="33">
        <v>46047</v>
      </c>
      <c r="C38" s="35">
        <v>2.02</v>
      </c>
      <c r="D38" s="37">
        <v>15.063650000000001</v>
      </c>
      <c r="E38" s="37">
        <v>99.652190000000004</v>
      </c>
      <c r="F38" s="37">
        <v>570095.83048</v>
      </c>
      <c r="G38" s="37">
        <v>1665469.67163</v>
      </c>
      <c r="H38" s="29" t="s">
        <v>48</v>
      </c>
      <c r="I38" s="29" t="s">
        <v>196</v>
      </c>
      <c r="J38" s="29" t="s">
        <v>197</v>
      </c>
      <c r="K38" s="29" t="s">
        <v>83</v>
      </c>
      <c r="L38" s="29" t="s">
        <v>49</v>
      </c>
      <c r="M38" s="29" t="s">
        <v>199</v>
      </c>
      <c r="N38" s="29" t="s">
        <v>50</v>
      </c>
    </row>
    <row r="39" spans="1:251" ht="18" customHeight="1">
      <c r="A39" s="33" t="s">
        <v>601</v>
      </c>
      <c r="B39" s="41">
        <v>46047</v>
      </c>
      <c r="C39" s="44">
        <v>13.12</v>
      </c>
      <c r="D39" s="43">
        <v>19.363320000000002</v>
      </c>
      <c r="E39" s="43">
        <v>99.015730000000005</v>
      </c>
      <c r="F39" s="43">
        <v>501651.95449700003</v>
      </c>
      <c r="G39" s="43">
        <v>2141028.8761200001</v>
      </c>
      <c r="H39" s="44" t="s">
        <v>48</v>
      </c>
      <c r="I39" s="44" t="s">
        <v>602</v>
      </c>
      <c r="J39" s="44" t="s">
        <v>602</v>
      </c>
      <c r="K39" s="44" t="s">
        <v>242</v>
      </c>
      <c r="L39" s="44" t="s">
        <v>49</v>
      </c>
      <c r="M39" s="44" t="s">
        <v>603</v>
      </c>
      <c r="N39" s="44" t="s">
        <v>50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</row>
    <row r="40" spans="1:251" ht="18" customHeight="1">
      <c r="A40" s="33" t="s">
        <v>604</v>
      </c>
      <c r="B40" s="41">
        <v>46047</v>
      </c>
      <c r="C40" s="44">
        <v>13.12</v>
      </c>
      <c r="D40" s="43">
        <v>19.752289999999999</v>
      </c>
      <c r="E40" s="43">
        <v>99.38091</v>
      </c>
      <c r="F40" s="43">
        <v>539907.362693</v>
      </c>
      <c r="G40" s="43">
        <v>2184114.9306399999</v>
      </c>
      <c r="H40" s="44" t="s">
        <v>48</v>
      </c>
      <c r="I40" s="44" t="s">
        <v>605</v>
      </c>
      <c r="J40" s="44" t="s">
        <v>606</v>
      </c>
      <c r="K40" s="44" t="s">
        <v>586</v>
      </c>
      <c r="L40" s="44" t="s">
        <v>49</v>
      </c>
      <c r="M40" s="44" t="s">
        <v>607</v>
      </c>
      <c r="N40" s="44" t="s">
        <v>50</v>
      </c>
    </row>
    <row r="41" spans="1:251" ht="18" customHeight="1">
      <c r="A41" s="33" t="s">
        <v>608</v>
      </c>
      <c r="B41" s="41">
        <v>46047</v>
      </c>
      <c r="C41" s="44">
        <v>13.09</v>
      </c>
      <c r="D41" s="43">
        <v>15.880559999999999</v>
      </c>
      <c r="E41" s="43">
        <v>101.25451</v>
      </c>
      <c r="F41" s="43">
        <v>741409.67083399999</v>
      </c>
      <c r="G41" s="43">
        <v>1757023.7854800001</v>
      </c>
      <c r="H41" s="44" t="s">
        <v>48</v>
      </c>
      <c r="I41" s="44" t="s">
        <v>88</v>
      </c>
      <c r="J41" s="44" t="s">
        <v>609</v>
      </c>
      <c r="K41" s="44" t="s">
        <v>51</v>
      </c>
      <c r="L41" s="44" t="s">
        <v>49</v>
      </c>
      <c r="M41" s="44" t="s">
        <v>610</v>
      </c>
      <c r="N41" s="44" t="s">
        <v>50</v>
      </c>
    </row>
    <row r="42" spans="1:251" ht="18" customHeight="1">
      <c r="A42" s="33" t="s">
        <v>611</v>
      </c>
      <c r="B42" s="41">
        <v>46047</v>
      </c>
      <c r="C42" s="44">
        <v>13.09</v>
      </c>
      <c r="D42" s="43">
        <v>16.199809999999999</v>
      </c>
      <c r="E42" s="43">
        <v>100.90445</v>
      </c>
      <c r="F42" s="43">
        <v>703588.23964799999</v>
      </c>
      <c r="G42" s="43">
        <v>1791981.6641200001</v>
      </c>
      <c r="H42" s="44" t="s">
        <v>48</v>
      </c>
      <c r="I42" s="44" t="s">
        <v>80</v>
      </c>
      <c r="J42" s="44" t="s">
        <v>80</v>
      </c>
      <c r="K42" s="44" t="s">
        <v>51</v>
      </c>
      <c r="L42" s="44" t="s">
        <v>49</v>
      </c>
      <c r="M42" s="44" t="s">
        <v>81</v>
      </c>
      <c r="N42" s="44" t="s">
        <v>50</v>
      </c>
    </row>
    <row r="43" spans="1:251" ht="18" customHeight="1">
      <c r="A43" s="33" t="s">
        <v>612</v>
      </c>
      <c r="B43" s="41">
        <v>46047</v>
      </c>
      <c r="C43" s="44">
        <v>13.09</v>
      </c>
      <c r="D43" s="43">
        <v>16.2042</v>
      </c>
      <c r="E43" s="43">
        <v>100.90355</v>
      </c>
      <c r="F43" s="43">
        <v>703487.49292600004</v>
      </c>
      <c r="G43" s="43">
        <v>1792466.6059000001</v>
      </c>
      <c r="H43" s="44" t="s">
        <v>48</v>
      </c>
      <c r="I43" s="44" t="s">
        <v>80</v>
      </c>
      <c r="J43" s="44" t="s">
        <v>80</v>
      </c>
      <c r="K43" s="44" t="s">
        <v>51</v>
      </c>
      <c r="L43" s="44" t="s">
        <v>49</v>
      </c>
      <c r="M43" s="44" t="s">
        <v>81</v>
      </c>
      <c r="N43" s="44" t="s">
        <v>50</v>
      </c>
    </row>
    <row r="44" spans="1:251" ht="18" customHeight="1">
      <c r="A44" s="33" t="s">
        <v>613</v>
      </c>
      <c r="B44" s="41">
        <v>46047</v>
      </c>
      <c r="C44" s="44">
        <v>13.09</v>
      </c>
      <c r="D44" s="43">
        <v>18.104230000000001</v>
      </c>
      <c r="E44" s="43">
        <v>99.775769999999994</v>
      </c>
      <c r="F44" s="43">
        <v>582078.69897000003</v>
      </c>
      <c r="G44" s="43">
        <v>2001889.8842</v>
      </c>
      <c r="H44" s="44" t="s">
        <v>48</v>
      </c>
      <c r="I44" s="44" t="s">
        <v>614</v>
      </c>
      <c r="J44" s="44" t="s">
        <v>615</v>
      </c>
      <c r="K44" s="44" t="s">
        <v>616</v>
      </c>
      <c r="L44" s="44" t="s">
        <v>49</v>
      </c>
      <c r="M44" s="44" t="s">
        <v>617</v>
      </c>
      <c r="N44" s="44" t="s">
        <v>50</v>
      </c>
    </row>
    <row r="45" spans="1:251" ht="18" customHeight="1">
      <c r="A45" s="33" t="s">
        <v>618</v>
      </c>
      <c r="B45" s="41">
        <v>46047</v>
      </c>
      <c r="C45" s="44">
        <v>13.12</v>
      </c>
      <c r="D45" s="43">
        <v>18.723579999999998</v>
      </c>
      <c r="E45" s="43">
        <v>97.891170000000002</v>
      </c>
      <c r="F45" s="43">
        <v>383098.57624899998</v>
      </c>
      <c r="G45" s="43">
        <v>2070605.7876599999</v>
      </c>
      <c r="H45" s="44" t="s">
        <v>48</v>
      </c>
      <c r="I45" s="44" t="s">
        <v>619</v>
      </c>
      <c r="J45" s="44" t="s">
        <v>620</v>
      </c>
      <c r="K45" s="44" t="s">
        <v>65</v>
      </c>
      <c r="L45" s="44" t="s">
        <v>49</v>
      </c>
      <c r="M45" s="44" t="s">
        <v>66</v>
      </c>
      <c r="N45" s="44" t="s">
        <v>50</v>
      </c>
    </row>
    <row r="46" spans="1:251" ht="18" customHeight="1">
      <c r="A46" s="33" t="s">
        <v>621</v>
      </c>
      <c r="B46" s="41">
        <v>46047</v>
      </c>
      <c r="C46" s="44">
        <v>13.09</v>
      </c>
      <c r="D46" s="43">
        <v>14.0284</v>
      </c>
      <c r="E46" s="43">
        <v>99.206249999999997</v>
      </c>
      <c r="F46" s="43">
        <v>522270.40276700002</v>
      </c>
      <c r="G46" s="43">
        <v>1550876.92588</v>
      </c>
      <c r="H46" s="44" t="s">
        <v>48</v>
      </c>
      <c r="I46" s="44" t="s">
        <v>622</v>
      </c>
      <c r="J46" s="44" t="s">
        <v>93</v>
      </c>
      <c r="K46" s="44" t="s">
        <v>67</v>
      </c>
      <c r="L46" s="44" t="s">
        <v>52</v>
      </c>
      <c r="M46" s="44" t="s">
        <v>187</v>
      </c>
      <c r="N46" s="44" t="s">
        <v>50</v>
      </c>
    </row>
    <row r="47" spans="1:251" ht="18" customHeight="1">
      <c r="A47" s="33" t="s">
        <v>623</v>
      </c>
      <c r="B47" s="41">
        <v>46047</v>
      </c>
      <c r="C47" s="44">
        <v>13.09</v>
      </c>
      <c r="D47" s="43">
        <v>16.662990000000001</v>
      </c>
      <c r="E47" s="43">
        <v>104.02956</v>
      </c>
      <c r="F47" s="43">
        <v>1036890.45425</v>
      </c>
      <c r="G47" s="43">
        <v>1849043.4287399999</v>
      </c>
      <c r="H47" s="44" t="s">
        <v>48</v>
      </c>
      <c r="I47" s="44" t="s">
        <v>624</v>
      </c>
      <c r="J47" s="44" t="s">
        <v>625</v>
      </c>
      <c r="K47" s="44" t="s">
        <v>75</v>
      </c>
      <c r="L47" s="44" t="s">
        <v>53</v>
      </c>
      <c r="M47" s="44" t="s">
        <v>626</v>
      </c>
      <c r="N47" s="44" t="s">
        <v>50</v>
      </c>
    </row>
    <row r="48" spans="1:251" ht="18" customHeight="1">
      <c r="A48" s="33" t="s">
        <v>627</v>
      </c>
      <c r="B48" s="41">
        <v>46047</v>
      </c>
      <c r="C48" s="44">
        <v>13.09</v>
      </c>
      <c r="D48" s="43">
        <v>16.666599999999999</v>
      </c>
      <c r="E48" s="43">
        <v>104.02885000000001</v>
      </c>
      <c r="F48" s="43">
        <v>1036804.38937</v>
      </c>
      <c r="G48" s="43">
        <v>1849442.1520199999</v>
      </c>
      <c r="H48" s="44" t="s">
        <v>48</v>
      </c>
      <c r="I48" s="44" t="s">
        <v>628</v>
      </c>
      <c r="J48" s="44" t="s">
        <v>629</v>
      </c>
      <c r="K48" s="44" t="s">
        <v>75</v>
      </c>
      <c r="L48" s="44" t="s">
        <v>53</v>
      </c>
      <c r="M48" s="44" t="s">
        <v>626</v>
      </c>
      <c r="N48" s="44" t="s">
        <v>50</v>
      </c>
    </row>
    <row r="49" spans="1:14" ht="18" customHeight="1">
      <c r="A49" s="33" t="s">
        <v>630</v>
      </c>
      <c r="B49" s="41">
        <v>46047</v>
      </c>
      <c r="C49" s="44">
        <v>13.09</v>
      </c>
      <c r="D49" s="43">
        <v>17.008669999999999</v>
      </c>
      <c r="E49" s="43">
        <v>103.58139</v>
      </c>
      <c r="F49" s="43">
        <v>988069.65284200001</v>
      </c>
      <c r="G49" s="43">
        <v>1886230.80018</v>
      </c>
      <c r="H49" s="44" t="s">
        <v>48</v>
      </c>
      <c r="I49" s="44" t="s">
        <v>227</v>
      </c>
      <c r="J49" s="44" t="s">
        <v>228</v>
      </c>
      <c r="K49" s="44" t="s">
        <v>75</v>
      </c>
      <c r="L49" s="44" t="s">
        <v>53</v>
      </c>
      <c r="M49" s="44" t="s">
        <v>105</v>
      </c>
      <c r="N49" s="44" t="s">
        <v>631</v>
      </c>
    </row>
    <row r="50" spans="1:14" ht="18" customHeight="1">
      <c r="A50" s="33" t="s">
        <v>632</v>
      </c>
      <c r="B50" s="41">
        <v>46047</v>
      </c>
      <c r="C50" s="44">
        <v>13.12</v>
      </c>
      <c r="D50" s="43">
        <v>19.185320000000001</v>
      </c>
      <c r="E50" s="43">
        <v>100.66521</v>
      </c>
      <c r="F50" s="43">
        <v>675087.69432600006</v>
      </c>
      <c r="G50" s="43">
        <v>2122169.1995799998</v>
      </c>
      <c r="H50" s="44" t="s">
        <v>48</v>
      </c>
      <c r="I50" s="44" t="s">
        <v>633</v>
      </c>
      <c r="J50" s="44" t="s">
        <v>634</v>
      </c>
      <c r="K50" s="44" t="s">
        <v>106</v>
      </c>
      <c r="L50" s="44" t="s">
        <v>49</v>
      </c>
      <c r="M50" s="44" t="s">
        <v>107</v>
      </c>
      <c r="N50" s="44" t="s">
        <v>50</v>
      </c>
    </row>
    <row r="51" spans="1:14" ht="18" customHeight="1">
      <c r="A51" s="33" t="s">
        <v>635</v>
      </c>
      <c r="B51" s="41">
        <v>46047</v>
      </c>
      <c r="C51" s="44">
        <v>13.12</v>
      </c>
      <c r="D51" s="43">
        <v>19.186319999999998</v>
      </c>
      <c r="E51" s="43">
        <v>100.66464999999999</v>
      </c>
      <c r="F51" s="43">
        <v>675027.74317899998</v>
      </c>
      <c r="G51" s="43">
        <v>2122279.3239099998</v>
      </c>
      <c r="H51" s="44" t="s">
        <v>48</v>
      </c>
      <c r="I51" s="44" t="s">
        <v>633</v>
      </c>
      <c r="J51" s="44" t="s">
        <v>634</v>
      </c>
      <c r="K51" s="44" t="s">
        <v>106</v>
      </c>
      <c r="L51" s="44" t="s">
        <v>49</v>
      </c>
      <c r="M51" s="44" t="s">
        <v>107</v>
      </c>
      <c r="N51" s="44" t="s">
        <v>50</v>
      </c>
    </row>
    <row r="52" spans="1:14" ht="18" customHeight="1">
      <c r="A52" s="33" t="s">
        <v>636</v>
      </c>
      <c r="B52" s="41">
        <v>46047</v>
      </c>
      <c r="C52" s="44">
        <v>13.12</v>
      </c>
      <c r="D52" s="43">
        <v>19.18957</v>
      </c>
      <c r="E52" s="43">
        <v>100.66448</v>
      </c>
      <c r="F52" s="43">
        <v>675006.42903700005</v>
      </c>
      <c r="G52" s="43">
        <v>2122638.8856199998</v>
      </c>
      <c r="H52" s="44" t="s">
        <v>48</v>
      </c>
      <c r="I52" s="44" t="s">
        <v>633</v>
      </c>
      <c r="J52" s="44" t="s">
        <v>634</v>
      </c>
      <c r="K52" s="44" t="s">
        <v>106</v>
      </c>
      <c r="L52" s="44" t="s">
        <v>49</v>
      </c>
      <c r="M52" s="44" t="s">
        <v>107</v>
      </c>
      <c r="N52" s="44" t="s">
        <v>50</v>
      </c>
    </row>
    <row r="53" spans="1:14" ht="18" customHeight="1">
      <c r="A53" s="33" t="s">
        <v>637</v>
      </c>
      <c r="B53" s="41">
        <v>46047</v>
      </c>
      <c r="C53" s="44">
        <v>13.12</v>
      </c>
      <c r="D53" s="43">
        <v>19.597560000000001</v>
      </c>
      <c r="E53" s="43">
        <v>100.90985999999999</v>
      </c>
      <c r="F53" s="43">
        <v>700313.08897499996</v>
      </c>
      <c r="G53" s="43">
        <v>2168068.3798000002</v>
      </c>
      <c r="H53" s="44" t="s">
        <v>48</v>
      </c>
      <c r="I53" s="44" t="s">
        <v>638</v>
      </c>
      <c r="J53" s="44" t="s">
        <v>639</v>
      </c>
      <c r="K53" s="44" t="s">
        <v>106</v>
      </c>
      <c r="L53" s="44" t="s">
        <v>49</v>
      </c>
      <c r="M53" s="44" t="s">
        <v>107</v>
      </c>
      <c r="N53" s="44" t="s">
        <v>50</v>
      </c>
    </row>
    <row r="54" spans="1:14" ht="18" customHeight="1">
      <c r="A54" s="33" t="s">
        <v>640</v>
      </c>
      <c r="B54" s="41">
        <v>46047</v>
      </c>
      <c r="C54" s="44">
        <v>13.12</v>
      </c>
      <c r="D54" s="43">
        <v>19.609310000000001</v>
      </c>
      <c r="E54" s="43">
        <v>100.99518999999999</v>
      </c>
      <c r="F54" s="43">
        <v>709250.36980400002</v>
      </c>
      <c r="G54" s="43">
        <v>2169471.5609599999</v>
      </c>
      <c r="H54" s="44" t="s">
        <v>48</v>
      </c>
      <c r="I54" s="44" t="s">
        <v>641</v>
      </c>
      <c r="J54" s="44" t="s">
        <v>642</v>
      </c>
      <c r="K54" s="44" t="s">
        <v>106</v>
      </c>
      <c r="L54" s="44" t="s">
        <v>49</v>
      </c>
      <c r="M54" s="44" t="s">
        <v>643</v>
      </c>
      <c r="N54" s="44" t="s">
        <v>50</v>
      </c>
    </row>
    <row r="55" spans="1:14" ht="18" customHeight="1">
      <c r="A55" s="33" t="s">
        <v>644</v>
      </c>
      <c r="B55" s="41">
        <v>46047</v>
      </c>
      <c r="C55" s="44">
        <v>13.12</v>
      </c>
      <c r="D55" s="43">
        <v>19.215869999999999</v>
      </c>
      <c r="E55" s="43">
        <v>100.24048999999999</v>
      </c>
      <c r="F55" s="43">
        <v>630400.18764300004</v>
      </c>
      <c r="G55" s="43">
        <v>2125177.9265399999</v>
      </c>
      <c r="H55" s="44" t="s">
        <v>48</v>
      </c>
      <c r="I55" s="44" t="s">
        <v>645</v>
      </c>
      <c r="J55" s="44" t="s">
        <v>646</v>
      </c>
      <c r="K55" s="44" t="s">
        <v>238</v>
      </c>
      <c r="L55" s="44" t="s">
        <v>49</v>
      </c>
      <c r="M55" s="44" t="s">
        <v>647</v>
      </c>
      <c r="N55" s="44" t="s">
        <v>50</v>
      </c>
    </row>
    <row r="56" spans="1:14" ht="18" customHeight="1">
      <c r="A56" s="33" t="s">
        <v>648</v>
      </c>
      <c r="B56" s="41">
        <v>46047</v>
      </c>
      <c r="C56" s="44">
        <v>13.09</v>
      </c>
      <c r="D56" s="43">
        <v>16.536349999999999</v>
      </c>
      <c r="E56" s="43">
        <v>100.64391000000001</v>
      </c>
      <c r="F56" s="43">
        <v>675427.96252900001</v>
      </c>
      <c r="G56" s="43">
        <v>1828981.35776</v>
      </c>
      <c r="H56" s="44" t="s">
        <v>48</v>
      </c>
      <c r="I56" s="44" t="s">
        <v>649</v>
      </c>
      <c r="J56" s="44" t="s">
        <v>649</v>
      </c>
      <c r="K56" s="44" t="s">
        <v>650</v>
      </c>
      <c r="L56" s="44" t="s">
        <v>49</v>
      </c>
      <c r="M56" s="44" t="s">
        <v>651</v>
      </c>
      <c r="N56" s="44" t="s">
        <v>50</v>
      </c>
    </row>
    <row r="57" spans="1:14" ht="18" customHeight="1">
      <c r="A57" s="33" t="s">
        <v>652</v>
      </c>
      <c r="B57" s="41">
        <v>46047</v>
      </c>
      <c r="C57" s="44">
        <v>13.09</v>
      </c>
      <c r="D57" s="43">
        <v>15.038779999999999</v>
      </c>
      <c r="E57" s="43">
        <v>101.32252</v>
      </c>
      <c r="F57" s="43">
        <v>749702.768637</v>
      </c>
      <c r="G57" s="43">
        <v>1663928.93689</v>
      </c>
      <c r="H57" s="44" t="s">
        <v>48</v>
      </c>
      <c r="I57" s="44" t="s">
        <v>653</v>
      </c>
      <c r="J57" s="44" t="s">
        <v>654</v>
      </c>
      <c r="K57" s="44" t="s">
        <v>56</v>
      </c>
      <c r="L57" s="44" t="s">
        <v>52</v>
      </c>
      <c r="M57" s="44" t="s">
        <v>655</v>
      </c>
      <c r="N57" s="44" t="s">
        <v>50</v>
      </c>
    </row>
    <row r="58" spans="1:14" ht="18" customHeight="1">
      <c r="A58" s="33" t="s">
        <v>656</v>
      </c>
      <c r="B58" s="41">
        <v>46047</v>
      </c>
      <c r="C58" s="44">
        <v>13.09</v>
      </c>
      <c r="D58" s="43">
        <v>15.15809</v>
      </c>
      <c r="E58" s="43">
        <v>100.91633</v>
      </c>
      <c r="F58" s="43">
        <v>705901.00878899998</v>
      </c>
      <c r="G58" s="43">
        <v>1676712.18224</v>
      </c>
      <c r="H58" s="44" t="s">
        <v>48</v>
      </c>
      <c r="I58" s="44" t="s">
        <v>657</v>
      </c>
      <c r="J58" s="44" t="s">
        <v>658</v>
      </c>
      <c r="K58" s="44" t="s">
        <v>56</v>
      </c>
      <c r="L58" s="44" t="s">
        <v>52</v>
      </c>
      <c r="M58" s="44" t="s">
        <v>63</v>
      </c>
      <c r="N58" s="44" t="s">
        <v>50</v>
      </c>
    </row>
    <row r="59" spans="1:14" ht="18" customHeight="1">
      <c r="A59" s="33" t="s">
        <v>659</v>
      </c>
      <c r="B59" s="41">
        <v>46047</v>
      </c>
      <c r="C59" s="44">
        <v>13.09</v>
      </c>
      <c r="D59" s="43">
        <v>18.84422</v>
      </c>
      <c r="E59" s="43">
        <v>99.982740000000007</v>
      </c>
      <c r="F59" s="43">
        <v>603533.19533799996</v>
      </c>
      <c r="G59" s="43">
        <v>2083877.6924300001</v>
      </c>
      <c r="H59" s="44" t="s">
        <v>48</v>
      </c>
      <c r="I59" s="44" t="s">
        <v>660</v>
      </c>
      <c r="J59" s="44" t="s">
        <v>661</v>
      </c>
      <c r="K59" s="44" t="s">
        <v>662</v>
      </c>
      <c r="L59" s="44" t="s">
        <v>49</v>
      </c>
      <c r="M59" s="44" t="s">
        <v>663</v>
      </c>
      <c r="N59" s="44" t="s">
        <v>50</v>
      </c>
    </row>
    <row r="60" spans="1:14" ht="18" customHeight="1">
      <c r="A60" s="33" t="s">
        <v>664</v>
      </c>
      <c r="B60" s="41">
        <v>46047</v>
      </c>
      <c r="C60" s="44">
        <v>13.09</v>
      </c>
      <c r="D60" s="43">
        <v>14.559089999999999</v>
      </c>
      <c r="E60" s="43">
        <v>101.0445</v>
      </c>
      <c r="F60" s="43">
        <v>720284.04197000002</v>
      </c>
      <c r="G60" s="43">
        <v>1610548.60488</v>
      </c>
      <c r="H60" s="44" t="s">
        <v>48</v>
      </c>
      <c r="I60" s="44" t="s">
        <v>94</v>
      </c>
      <c r="J60" s="44" t="s">
        <v>90</v>
      </c>
      <c r="K60" s="44" t="s">
        <v>58</v>
      </c>
      <c r="L60" s="44" t="s">
        <v>52</v>
      </c>
      <c r="M60" s="44" t="s">
        <v>665</v>
      </c>
      <c r="N60" s="44" t="s">
        <v>50</v>
      </c>
    </row>
    <row r="61" spans="1:14" ht="18" customHeight="1">
      <c r="A61" s="33" t="s">
        <v>666</v>
      </c>
      <c r="B61" s="41">
        <v>46047</v>
      </c>
      <c r="C61" s="44">
        <v>13.09</v>
      </c>
      <c r="D61" s="43">
        <v>14.898339999999999</v>
      </c>
      <c r="E61" s="43">
        <v>99.700059999999993</v>
      </c>
      <c r="F61" s="43">
        <v>575298.75490000006</v>
      </c>
      <c r="G61" s="43">
        <v>1647200.27245</v>
      </c>
      <c r="H61" s="44" t="s">
        <v>48</v>
      </c>
      <c r="I61" s="44" t="s">
        <v>193</v>
      </c>
      <c r="J61" s="44" t="s">
        <v>194</v>
      </c>
      <c r="K61" s="44" t="s">
        <v>68</v>
      </c>
      <c r="L61" s="44" t="s">
        <v>52</v>
      </c>
      <c r="M61" s="44" t="s">
        <v>195</v>
      </c>
      <c r="N61" s="44" t="s">
        <v>50</v>
      </c>
    </row>
    <row r="62" spans="1:14" ht="18" customHeight="1">
      <c r="A62" s="33" t="s">
        <v>667</v>
      </c>
      <c r="B62" s="41">
        <v>46047</v>
      </c>
      <c r="C62" s="44">
        <v>13.09</v>
      </c>
      <c r="D62" s="43">
        <v>17.60378</v>
      </c>
      <c r="E62" s="43">
        <v>99.974530000000001</v>
      </c>
      <c r="F62" s="43">
        <v>603398.34582000005</v>
      </c>
      <c r="G62" s="43">
        <v>1946616.1486800001</v>
      </c>
      <c r="H62" s="44" t="s">
        <v>48</v>
      </c>
      <c r="I62" s="44" t="s">
        <v>668</v>
      </c>
      <c r="J62" s="44" t="s">
        <v>669</v>
      </c>
      <c r="K62" s="44" t="s">
        <v>670</v>
      </c>
      <c r="L62" s="44" t="s">
        <v>49</v>
      </c>
      <c r="M62" s="44" t="s">
        <v>671</v>
      </c>
      <c r="N62" s="44" t="s">
        <v>50</v>
      </c>
    </row>
    <row r="63" spans="1:14" ht="18" customHeight="1">
      <c r="A63" s="33" t="s">
        <v>672</v>
      </c>
      <c r="B63" s="41">
        <v>46047</v>
      </c>
      <c r="C63" s="44">
        <v>13.09</v>
      </c>
      <c r="D63" s="43">
        <v>15.23518</v>
      </c>
      <c r="E63" s="43">
        <v>104.68047</v>
      </c>
      <c r="F63" s="43">
        <v>1110889.12035</v>
      </c>
      <c r="G63" s="43">
        <v>1692314.92457</v>
      </c>
      <c r="H63" s="44" t="s">
        <v>48</v>
      </c>
      <c r="I63" s="44" t="s">
        <v>673</v>
      </c>
      <c r="J63" s="44" t="s">
        <v>674</v>
      </c>
      <c r="K63" s="44" t="s">
        <v>89</v>
      </c>
      <c r="L63" s="44" t="s">
        <v>53</v>
      </c>
      <c r="M63" s="44" t="s">
        <v>675</v>
      </c>
      <c r="N63" s="44" t="s">
        <v>50</v>
      </c>
    </row>
    <row r="65" spans="1:14" ht="18" customHeight="1">
      <c r="M65" s="13"/>
      <c r="N65" s="13"/>
    </row>
    <row r="67" spans="1:14" ht="18" customHeight="1">
      <c r="A67" s="40" t="s">
        <v>44</v>
      </c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</row>
    <row r="68" spans="1:14" ht="18" customHeight="1">
      <c r="B68" s="13"/>
      <c r="C68" s="13"/>
      <c r="D68" s="34"/>
      <c r="E68" s="34"/>
      <c r="F68" s="34"/>
      <c r="G68" s="34"/>
      <c r="H68" s="13"/>
      <c r="I68" s="13"/>
      <c r="J68" s="13"/>
      <c r="K68" s="13"/>
      <c r="L68" s="13"/>
      <c r="M68" s="13"/>
      <c r="N68" s="13"/>
    </row>
    <row r="69" spans="1:14" ht="18" customHeight="1">
      <c r="N69" s="13"/>
    </row>
    <row r="70" spans="1:14" ht="18" customHeight="1">
      <c r="N70" s="13"/>
    </row>
    <row r="71" spans="1:14" ht="18" customHeight="1">
      <c r="N71" s="13"/>
    </row>
    <row r="72" spans="1:14" ht="18" customHeight="1">
      <c r="N72" s="13"/>
    </row>
    <row r="73" spans="1:14" ht="18" customHeight="1">
      <c r="N73" s="13"/>
    </row>
    <row r="74" spans="1:14" ht="18" customHeight="1">
      <c r="N74" s="13"/>
    </row>
    <row r="75" spans="1:14" ht="18" customHeight="1">
      <c r="N75" s="13"/>
    </row>
    <row r="76" spans="1:14" ht="18" customHeight="1">
      <c r="N76" s="13"/>
    </row>
    <row r="77" spans="1:14" ht="18" customHeight="1">
      <c r="N77" s="13"/>
    </row>
    <row r="78" spans="1:14" ht="18" customHeight="1">
      <c r="N78" s="13"/>
    </row>
    <row r="79" spans="1:14" ht="18" customHeight="1">
      <c r="N79" s="13"/>
    </row>
    <row r="80" spans="1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</sheetData>
  <sortState xmlns:xlrd2="http://schemas.microsoft.com/office/spreadsheetml/2017/richdata2" ref="A4:N38">
    <sortCondition ref="K3:K38"/>
  </sortState>
  <mergeCells count="2">
    <mergeCell ref="A67:N6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M365"/>
  <sheetViews>
    <sheetView tabSelected="1" zoomScaleNormal="100" workbookViewId="0">
      <selection sqref="A1:M1"/>
    </sheetView>
  </sheetViews>
  <sheetFormatPr defaultColWidth="10.140625" defaultRowHeight="15"/>
  <cols>
    <col min="1" max="1" width="10.7109375" style="17" bestFit="1" customWidth="1"/>
    <col min="2" max="2" width="8.85546875" style="18" bestFit="1" customWidth="1"/>
    <col min="3" max="3" width="6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2.5703125" style="20" bestFit="1" customWidth="1"/>
    <col min="10" max="10" width="13.85546875" style="20" bestFit="1" customWidth="1"/>
    <col min="11" max="11" width="12.7109375" style="20" bestFit="1" customWidth="1"/>
    <col min="12" max="12" width="18.5703125" style="20" bestFit="1" customWidth="1"/>
    <col min="13" max="13" width="12.5703125" style="19" bestFit="1" customWidth="1"/>
    <col min="14" max="16384" width="10.140625" style="17"/>
  </cols>
  <sheetData>
    <row r="1" spans="1:13" ht="28.5" customHeight="1">
      <c r="A1" s="39" t="s">
        <v>279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427</v>
      </c>
      <c r="B4" s="33">
        <v>46047</v>
      </c>
      <c r="C4" s="35">
        <v>2.02</v>
      </c>
      <c r="D4" s="37">
        <v>12.849830000000001</v>
      </c>
      <c r="E4" s="37">
        <v>99.751390000000001</v>
      </c>
      <c r="F4" s="37">
        <v>581532.58755000005</v>
      </c>
      <c r="G4" s="37">
        <v>1420647.9852199999</v>
      </c>
      <c r="H4" s="29" t="s">
        <v>48</v>
      </c>
      <c r="I4" s="29" t="s">
        <v>290</v>
      </c>
      <c r="J4" s="29" t="s">
        <v>290</v>
      </c>
      <c r="K4" s="29" t="s">
        <v>125</v>
      </c>
      <c r="L4" s="29" t="s">
        <v>52</v>
      </c>
      <c r="M4" s="29" t="s">
        <v>50</v>
      </c>
    </row>
    <row r="5" spans="1:13" customFormat="1" ht="18.75">
      <c r="A5" s="29" t="s">
        <v>428</v>
      </c>
      <c r="B5" s="33">
        <v>46047</v>
      </c>
      <c r="C5" s="35">
        <v>2.02</v>
      </c>
      <c r="D5" s="37">
        <v>12.852589999999999</v>
      </c>
      <c r="E5" s="37">
        <v>99.755459999999999</v>
      </c>
      <c r="F5" s="37">
        <v>581973.34717399999</v>
      </c>
      <c r="G5" s="37">
        <v>1420954.5155</v>
      </c>
      <c r="H5" s="29" t="s">
        <v>48</v>
      </c>
      <c r="I5" s="29" t="s">
        <v>290</v>
      </c>
      <c r="J5" s="29" t="s">
        <v>290</v>
      </c>
      <c r="K5" s="29" t="s">
        <v>125</v>
      </c>
      <c r="L5" s="29" t="s">
        <v>52</v>
      </c>
      <c r="M5" s="29" t="s">
        <v>50</v>
      </c>
    </row>
    <row r="6" spans="1:13" customFormat="1" ht="18.75">
      <c r="A6" s="29" t="s">
        <v>429</v>
      </c>
      <c r="B6" s="33">
        <v>46047</v>
      </c>
      <c r="C6" s="35">
        <v>2.02</v>
      </c>
      <c r="D6" s="37">
        <v>12.853160000000001</v>
      </c>
      <c r="E6" s="37">
        <v>99.751909999999995</v>
      </c>
      <c r="F6" s="37">
        <v>581587.94013</v>
      </c>
      <c r="G6" s="37">
        <v>1421016.42661</v>
      </c>
      <c r="H6" s="29" t="s">
        <v>48</v>
      </c>
      <c r="I6" s="29" t="s">
        <v>290</v>
      </c>
      <c r="J6" s="29" t="s">
        <v>290</v>
      </c>
      <c r="K6" s="29" t="s">
        <v>125</v>
      </c>
      <c r="L6" s="29" t="s">
        <v>52</v>
      </c>
      <c r="M6" s="29" t="s">
        <v>50</v>
      </c>
    </row>
    <row r="7" spans="1:13" customFormat="1" ht="18.75">
      <c r="A7" s="29" t="s">
        <v>430</v>
      </c>
      <c r="B7" s="33">
        <v>46047</v>
      </c>
      <c r="C7" s="35">
        <v>2.02</v>
      </c>
      <c r="D7" s="37">
        <v>12.8565</v>
      </c>
      <c r="E7" s="37">
        <v>99.752430000000004</v>
      </c>
      <c r="F7" s="37">
        <v>581643.28772400005</v>
      </c>
      <c r="G7" s="37">
        <v>1421385.9742099999</v>
      </c>
      <c r="H7" s="29" t="s">
        <v>48</v>
      </c>
      <c r="I7" s="29" t="s">
        <v>290</v>
      </c>
      <c r="J7" s="29" t="s">
        <v>290</v>
      </c>
      <c r="K7" s="29" t="s">
        <v>125</v>
      </c>
      <c r="L7" s="29" t="s">
        <v>52</v>
      </c>
      <c r="M7" s="29" t="s">
        <v>50</v>
      </c>
    </row>
    <row r="8" spans="1:13" customFormat="1" ht="18.75">
      <c r="A8" s="29" t="s">
        <v>431</v>
      </c>
      <c r="B8" s="33">
        <v>46047</v>
      </c>
      <c r="C8" s="35">
        <v>2.02</v>
      </c>
      <c r="D8" s="37">
        <v>15.61716</v>
      </c>
      <c r="E8" s="37">
        <v>101.03216</v>
      </c>
      <c r="F8" s="37">
        <v>717872.48572700005</v>
      </c>
      <c r="G8" s="37">
        <v>1727628.9634</v>
      </c>
      <c r="H8" s="29" t="s">
        <v>48</v>
      </c>
      <c r="I8" s="29" t="s">
        <v>204</v>
      </c>
      <c r="J8" s="29" t="s">
        <v>205</v>
      </c>
      <c r="K8" s="29" t="s">
        <v>51</v>
      </c>
      <c r="L8" s="29" t="s">
        <v>49</v>
      </c>
      <c r="M8" s="29" t="s">
        <v>50</v>
      </c>
    </row>
    <row r="9" spans="1:13" customFormat="1" ht="18.75">
      <c r="A9" s="29" t="s">
        <v>432</v>
      </c>
      <c r="B9" s="33">
        <v>46047</v>
      </c>
      <c r="C9" s="35">
        <v>2.02</v>
      </c>
      <c r="D9" s="37">
        <v>15.67393</v>
      </c>
      <c r="E9" s="37">
        <v>101.05386</v>
      </c>
      <c r="F9" s="37">
        <v>720139.08081499999</v>
      </c>
      <c r="G9" s="37">
        <v>1733934.16237</v>
      </c>
      <c r="H9" s="29" t="s">
        <v>48</v>
      </c>
      <c r="I9" s="29" t="s">
        <v>359</v>
      </c>
      <c r="J9" s="29" t="s">
        <v>205</v>
      </c>
      <c r="K9" s="29" t="s">
        <v>51</v>
      </c>
      <c r="L9" s="29" t="s">
        <v>49</v>
      </c>
      <c r="M9" s="29" t="s">
        <v>50</v>
      </c>
    </row>
    <row r="10" spans="1:13" customFormat="1" ht="18.75">
      <c r="A10" s="29" t="s">
        <v>433</v>
      </c>
      <c r="B10" s="33">
        <v>46047</v>
      </c>
      <c r="C10" s="35">
        <v>2.02</v>
      </c>
      <c r="D10" s="37">
        <v>15.94552</v>
      </c>
      <c r="E10" s="37">
        <v>100.88878</v>
      </c>
      <c r="F10" s="37">
        <v>702169.50958299998</v>
      </c>
      <c r="G10" s="37">
        <v>1763824.8177799999</v>
      </c>
      <c r="H10" s="29" t="s">
        <v>48</v>
      </c>
      <c r="I10" s="29" t="s">
        <v>363</v>
      </c>
      <c r="J10" s="29" t="s">
        <v>127</v>
      </c>
      <c r="K10" s="29" t="s">
        <v>51</v>
      </c>
      <c r="L10" s="29" t="s">
        <v>49</v>
      </c>
      <c r="M10" s="29" t="s">
        <v>50</v>
      </c>
    </row>
    <row r="11" spans="1:13" customFormat="1" ht="18.75">
      <c r="A11" s="29" t="s">
        <v>434</v>
      </c>
      <c r="B11" s="33">
        <v>46047</v>
      </c>
      <c r="C11" s="35">
        <v>2.02</v>
      </c>
      <c r="D11" s="37">
        <v>15.984629999999999</v>
      </c>
      <c r="E11" s="37">
        <v>100.81728</v>
      </c>
      <c r="F11" s="37">
        <v>694476.35051500006</v>
      </c>
      <c r="G11" s="37">
        <v>1768084.75187</v>
      </c>
      <c r="H11" s="29" t="s">
        <v>48</v>
      </c>
      <c r="I11" s="29" t="s">
        <v>143</v>
      </c>
      <c r="J11" s="29" t="s">
        <v>80</v>
      </c>
      <c r="K11" s="29" t="s">
        <v>51</v>
      </c>
      <c r="L11" s="29" t="s">
        <v>49</v>
      </c>
      <c r="M11" s="29" t="s">
        <v>50</v>
      </c>
    </row>
    <row r="12" spans="1:13" customFormat="1" ht="18.75">
      <c r="A12" s="29" t="s">
        <v>435</v>
      </c>
      <c r="B12" s="33">
        <v>46047</v>
      </c>
      <c r="C12" s="35">
        <v>2.02</v>
      </c>
      <c r="D12" s="37">
        <v>15.98537</v>
      </c>
      <c r="E12" s="37">
        <v>100.91849000000001</v>
      </c>
      <c r="F12" s="37">
        <v>705309.95735200006</v>
      </c>
      <c r="G12" s="37">
        <v>1768263.9470599999</v>
      </c>
      <c r="H12" s="29" t="s">
        <v>48</v>
      </c>
      <c r="I12" s="29" t="s">
        <v>207</v>
      </c>
      <c r="J12" s="29" t="s">
        <v>80</v>
      </c>
      <c r="K12" s="29" t="s">
        <v>51</v>
      </c>
      <c r="L12" s="29" t="s">
        <v>49</v>
      </c>
      <c r="M12" s="29" t="s">
        <v>50</v>
      </c>
    </row>
    <row r="13" spans="1:13" customFormat="1" ht="18.75">
      <c r="A13" s="29" t="s">
        <v>436</v>
      </c>
      <c r="B13" s="33">
        <v>46047</v>
      </c>
      <c r="C13" s="35">
        <v>2.02</v>
      </c>
      <c r="D13" s="37">
        <v>16.052990000000001</v>
      </c>
      <c r="E13" s="37">
        <v>100.74642</v>
      </c>
      <c r="F13" s="37">
        <v>686827.56763599999</v>
      </c>
      <c r="G13" s="37">
        <v>1775584.3849899999</v>
      </c>
      <c r="H13" s="29" t="s">
        <v>48</v>
      </c>
      <c r="I13" s="29" t="s">
        <v>128</v>
      </c>
      <c r="J13" s="29" t="s">
        <v>80</v>
      </c>
      <c r="K13" s="29" t="s">
        <v>51</v>
      </c>
      <c r="L13" s="29" t="s">
        <v>49</v>
      </c>
      <c r="M13" s="29" t="s">
        <v>50</v>
      </c>
    </row>
    <row r="14" spans="1:13" customFormat="1" ht="18.75">
      <c r="A14" s="29" t="s">
        <v>437</v>
      </c>
      <c r="B14" s="33">
        <v>46047</v>
      </c>
      <c r="C14" s="35">
        <v>2.02</v>
      </c>
      <c r="D14" s="37">
        <v>16.0686</v>
      </c>
      <c r="E14" s="37">
        <v>100.86123000000001</v>
      </c>
      <c r="F14" s="37">
        <v>699097.69022700004</v>
      </c>
      <c r="G14" s="37">
        <v>1777418.85534</v>
      </c>
      <c r="H14" s="29" t="s">
        <v>48</v>
      </c>
      <c r="I14" s="29" t="s">
        <v>143</v>
      </c>
      <c r="J14" s="29" t="s">
        <v>80</v>
      </c>
      <c r="K14" s="29" t="s">
        <v>51</v>
      </c>
      <c r="L14" s="29" t="s">
        <v>49</v>
      </c>
      <c r="M14" s="29" t="s">
        <v>50</v>
      </c>
    </row>
    <row r="15" spans="1:13" customFormat="1" ht="18.75">
      <c r="A15" s="29" t="s">
        <v>438</v>
      </c>
      <c r="B15" s="33">
        <v>46047</v>
      </c>
      <c r="C15" s="35">
        <v>2.02</v>
      </c>
      <c r="D15" s="37">
        <v>16.261369999999999</v>
      </c>
      <c r="E15" s="37">
        <v>101.13552</v>
      </c>
      <c r="F15" s="37">
        <v>728228.11528899998</v>
      </c>
      <c r="G15" s="37">
        <v>1799038.40976</v>
      </c>
      <c r="H15" s="29" t="s">
        <v>48</v>
      </c>
      <c r="I15" s="29" t="s">
        <v>371</v>
      </c>
      <c r="J15" s="29" t="s">
        <v>129</v>
      </c>
      <c r="K15" s="29" t="s">
        <v>51</v>
      </c>
      <c r="L15" s="29" t="s">
        <v>49</v>
      </c>
      <c r="M15" s="29" t="s">
        <v>50</v>
      </c>
    </row>
    <row r="16" spans="1:13" customFormat="1" ht="18.75">
      <c r="A16" s="29" t="s">
        <v>439</v>
      </c>
      <c r="B16" s="33">
        <v>46047</v>
      </c>
      <c r="C16" s="35">
        <v>2</v>
      </c>
      <c r="D16" s="37">
        <v>17.049309999999998</v>
      </c>
      <c r="E16" s="37">
        <v>102.04433</v>
      </c>
      <c r="F16" s="37">
        <v>824090.62348900002</v>
      </c>
      <c r="G16" s="37">
        <v>1887536.09137</v>
      </c>
      <c r="H16" s="29" t="s">
        <v>48</v>
      </c>
      <c r="I16" s="29" t="s">
        <v>224</v>
      </c>
      <c r="J16" s="29" t="s">
        <v>225</v>
      </c>
      <c r="K16" s="29" t="s">
        <v>219</v>
      </c>
      <c r="L16" s="29" t="s">
        <v>53</v>
      </c>
      <c r="M16" s="29" t="s">
        <v>50</v>
      </c>
    </row>
    <row r="17" spans="1:13" customFormat="1" ht="18.75">
      <c r="A17" s="29" t="s">
        <v>440</v>
      </c>
      <c r="B17" s="33">
        <v>46047</v>
      </c>
      <c r="C17" s="35">
        <v>2</v>
      </c>
      <c r="D17" s="37">
        <v>17.22203</v>
      </c>
      <c r="E17" s="37">
        <v>101.82691</v>
      </c>
      <c r="F17" s="37">
        <v>800650.17166300002</v>
      </c>
      <c r="G17" s="37">
        <v>1906314.6002400001</v>
      </c>
      <c r="H17" s="29" t="s">
        <v>48</v>
      </c>
      <c r="I17" s="29" t="s">
        <v>399</v>
      </c>
      <c r="J17" s="29" t="s">
        <v>400</v>
      </c>
      <c r="K17" s="29" t="s">
        <v>219</v>
      </c>
      <c r="L17" s="29" t="s">
        <v>53</v>
      </c>
      <c r="M17" s="29" t="s">
        <v>50</v>
      </c>
    </row>
    <row r="18" spans="1:13" customFormat="1" ht="18.75">
      <c r="A18" s="29" t="s">
        <v>441</v>
      </c>
      <c r="B18" s="33">
        <v>46047</v>
      </c>
      <c r="C18" s="35">
        <v>2</v>
      </c>
      <c r="D18" s="37">
        <v>17.257010000000001</v>
      </c>
      <c r="E18" s="37">
        <v>101.87161</v>
      </c>
      <c r="F18" s="37">
        <v>805349.83979700005</v>
      </c>
      <c r="G18" s="37">
        <v>1910258.4927000001</v>
      </c>
      <c r="H18" s="29" t="s">
        <v>48</v>
      </c>
      <c r="I18" s="29" t="s">
        <v>403</v>
      </c>
      <c r="J18" s="29" t="s">
        <v>400</v>
      </c>
      <c r="K18" s="29" t="s">
        <v>219</v>
      </c>
      <c r="L18" s="29" t="s">
        <v>53</v>
      </c>
      <c r="M18" s="29" t="s">
        <v>50</v>
      </c>
    </row>
    <row r="19" spans="1:13" customFormat="1" ht="18.75">
      <c r="A19" s="29" t="s">
        <v>442</v>
      </c>
      <c r="B19" s="33">
        <v>46047</v>
      </c>
      <c r="C19" s="35">
        <v>2</v>
      </c>
      <c r="D19" s="37">
        <v>17.3005</v>
      </c>
      <c r="E19" s="37">
        <v>101.94586</v>
      </c>
      <c r="F19" s="37">
        <v>813177.22251700005</v>
      </c>
      <c r="G19" s="37">
        <v>1915194.07944</v>
      </c>
      <c r="H19" s="29" t="s">
        <v>48</v>
      </c>
      <c r="I19" s="29" t="s">
        <v>409</v>
      </c>
      <c r="J19" s="29" t="s">
        <v>410</v>
      </c>
      <c r="K19" s="29" t="s">
        <v>219</v>
      </c>
      <c r="L19" s="29" t="s">
        <v>53</v>
      </c>
      <c r="M19" s="29" t="s">
        <v>50</v>
      </c>
    </row>
    <row r="20" spans="1:13" customFormat="1" ht="18.75">
      <c r="A20" s="29" t="s">
        <v>443</v>
      </c>
      <c r="B20" s="33">
        <v>46047</v>
      </c>
      <c r="C20" s="35">
        <v>2</v>
      </c>
      <c r="D20" s="37">
        <v>17.33034</v>
      </c>
      <c r="E20" s="37">
        <v>101.89269</v>
      </c>
      <c r="F20" s="37">
        <v>807470.949563</v>
      </c>
      <c r="G20" s="37">
        <v>1918412.93621</v>
      </c>
      <c r="H20" s="29" t="s">
        <v>48</v>
      </c>
      <c r="I20" s="29" t="s">
        <v>410</v>
      </c>
      <c r="J20" s="29" t="s">
        <v>410</v>
      </c>
      <c r="K20" s="29" t="s">
        <v>219</v>
      </c>
      <c r="L20" s="29" t="s">
        <v>53</v>
      </c>
      <c r="M20" s="29" t="s">
        <v>50</v>
      </c>
    </row>
    <row r="21" spans="1:13" customFormat="1" ht="18.75">
      <c r="A21" s="29" t="s">
        <v>444</v>
      </c>
      <c r="B21" s="33">
        <v>46047</v>
      </c>
      <c r="C21" s="35">
        <v>2</v>
      </c>
      <c r="D21" s="37">
        <v>17.735769999999999</v>
      </c>
      <c r="E21" s="37">
        <v>101.73051</v>
      </c>
      <c r="F21" s="37">
        <v>789576.27205999999</v>
      </c>
      <c r="G21" s="37">
        <v>1963055.6492300001</v>
      </c>
      <c r="H21" s="29" t="s">
        <v>48</v>
      </c>
      <c r="I21" s="29" t="s">
        <v>415</v>
      </c>
      <c r="J21" s="29" t="s">
        <v>416</v>
      </c>
      <c r="K21" s="29" t="s">
        <v>219</v>
      </c>
      <c r="L21" s="29" t="s">
        <v>53</v>
      </c>
      <c r="M21" s="29" t="s">
        <v>50</v>
      </c>
    </row>
    <row r="22" spans="1:13" customFormat="1" ht="18.75">
      <c r="A22" s="29" t="s">
        <v>445</v>
      </c>
      <c r="B22" s="33">
        <v>46047</v>
      </c>
      <c r="C22" s="35">
        <v>2.02</v>
      </c>
      <c r="D22" s="37">
        <v>13.879949999999999</v>
      </c>
      <c r="E22" s="37">
        <v>100.68566</v>
      </c>
      <c r="F22" s="37">
        <v>682153.24654700002</v>
      </c>
      <c r="G22" s="37">
        <v>1535092.3553800001</v>
      </c>
      <c r="H22" s="29" t="s">
        <v>48</v>
      </c>
      <c r="I22" s="29" t="s">
        <v>312</v>
      </c>
      <c r="J22" s="29" t="s">
        <v>313</v>
      </c>
      <c r="K22" s="29" t="s">
        <v>109</v>
      </c>
      <c r="L22" s="29" t="s">
        <v>52</v>
      </c>
      <c r="M22" s="29" t="s">
        <v>50</v>
      </c>
    </row>
    <row r="23" spans="1:13" customFormat="1" ht="18.75">
      <c r="A23" s="29" t="s">
        <v>446</v>
      </c>
      <c r="B23" s="33">
        <v>46047</v>
      </c>
      <c r="C23" s="35">
        <v>2.02</v>
      </c>
      <c r="D23" s="37">
        <v>13.880559999999999</v>
      </c>
      <c r="E23" s="37">
        <v>100.682</v>
      </c>
      <c r="F23" s="37">
        <v>681757.16838199995</v>
      </c>
      <c r="G23" s="37">
        <v>1535157.0538000001</v>
      </c>
      <c r="H23" s="29" t="s">
        <v>48</v>
      </c>
      <c r="I23" s="29" t="s">
        <v>312</v>
      </c>
      <c r="J23" s="29" t="s">
        <v>313</v>
      </c>
      <c r="K23" s="29" t="s">
        <v>109</v>
      </c>
      <c r="L23" s="29" t="s">
        <v>52</v>
      </c>
      <c r="M23" s="29" t="s">
        <v>50</v>
      </c>
    </row>
    <row r="24" spans="1:13" customFormat="1" ht="18.75">
      <c r="A24" s="29" t="s">
        <v>447</v>
      </c>
      <c r="B24" s="33">
        <v>46047</v>
      </c>
      <c r="C24" s="35">
        <v>2.02</v>
      </c>
      <c r="D24" s="37">
        <v>13.89893</v>
      </c>
      <c r="E24" s="37">
        <v>100.69645</v>
      </c>
      <c r="F24" s="37">
        <v>683304.59239000001</v>
      </c>
      <c r="G24" s="37">
        <v>1537200.50981</v>
      </c>
      <c r="H24" s="29" t="s">
        <v>48</v>
      </c>
      <c r="I24" s="29" t="s">
        <v>315</v>
      </c>
      <c r="J24" s="29" t="s">
        <v>316</v>
      </c>
      <c r="K24" s="29" t="s">
        <v>109</v>
      </c>
      <c r="L24" s="29" t="s">
        <v>52</v>
      </c>
      <c r="M24" s="29" t="s">
        <v>50</v>
      </c>
    </row>
    <row r="25" spans="1:13" customFormat="1" ht="18.75">
      <c r="A25" s="29" t="s">
        <v>448</v>
      </c>
      <c r="B25" s="33">
        <v>46047</v>
      </c>
      <c r="C25" s="35">
        <v>2.02</v>
      </c>
      <c r="D25" s="37">
        <v>13.9023</v>
      </c>
      <c r="E25" s="37">
        <v>100.69701999999999</v>
      </c>
      <c r="F25" s="37">
        <v>683363.54419699998</v>
      </c>
      <c r="G25" s="37">
        <v>1537573.7960300001</v>
      </c>
      <c r="H25" s="29" t="s">
        <v>48</v>
      </c>
      <c r="I25" s="29" t="s">
        <v>315</v>
      </c>
      <c r="J25" s="29" t="s">
        <v>316</v>
      </c>
      <c r="K25" s="29" t="s">
        <v>109</v>
      </c>
      <c r="L25" s="29" t="s">
        <v>52</v>
      </c>
      <c r="M25" s="29" t="s">
        <v>50</v>
      </c>
    </row>
    <row r="26" spans="1:13" customFormat="1" ht="18.75">
      <c r="A26" s="29" t="s">
        <v>449</v>
      </c>
      <c r="B26" s="33">
        <v>46047</v>
      </c>
      <c r="C26" s="35">
        <v>2.02</v>
      </c>
      <c r="D26" s="37">
        <v>13.792070000000001</v>
      </c>
      <c r="E26" s="37">
        <v>99.558000000000007</v>
      </c>
      <c r="F26" s="37">
        <v>560313.49025899998</v>
      </c>
      <c r="G26" s="37">
        <v>1524800.4949399999</v>
      </c>
      <c r="H26" s="29" t="s">
        <v>48</v>
      </c>
      <c r="I26" s="29" t="s">
        <v>308</v>
      </c>
      <c r="J26" s="29" t="s">
        <v>309</v>
      </c>
      <c r="K26" s="29" t="s">
        <v>67</v>
      </c>
      <c r="L26" s="29" t="s">
        <v>52</v>
      </c>
      <c r="M26" s="29" t="s">
        <v>50</v>
      </c>
    </row>
    <row r="27" spans="1:13" customFormat="1" ht="18.75">
      <c r="A27" s="29" t="s">
        <v>450</v>
      </c>
      <c r="B27" s="33">
        <v>46047</v>
      </c>
      <c r="C27" s="35">
        <v>2.02</v>
      </c>
      <c r="D27" s="37">
        <v>13.827220000000001</v>
      </c>
      <c r="E27" s="37">
        <v>99.164050000000003</v>
      </c>
      <c r="F27" s="37">
        <v>517729.064663</v>
      </c>
      <c r="G27" s="37">
        <v>1528623.8977300001</v>
      </c>
      <c r="H27" s="29" t="s">
        <v>48</v>
      </c>
      <c r="I27" s="29" t="s">
        <v>96</v>
      </c>
      <c r="J27" s="29" t="s">
        <v>110</v>
      </c>
      <c r="K27" s="29" t="s">
        <v>67</v>
      </c>
      <c r="L27" s="29" t="s">
        <v>52</v>
      </c>
      <c r="M27" s="29" t="s">
        <v>50</v>
      </c>
    </row>
    <row r="28" spans="1:13" customFormat="1" ht="18.75">
      <c r="A28" s="29" t="s">
        <v>451</v>
      </c>
      <c r="B28" s="33">
        <v>46047</v>
      </c>
      <c r="C28" s="35">
        <v>2.02</v>
      </c>
      <c r="D28" s="37">
        <v>13.865069999999999</v>
      </c>
      <c r="E28" s="37">
        <v>99.693539999999999</v>
      </c>
      <c r="F28" s="37">
        <v>574941.04726200004</v>
      </c>
      <c r="G28" s="37">
        <v>1532912.49541</v>
      </c>
      <c r="H28" s="29" t="s">
        <v>48</v>
      </c>
      <c r="I28" s="29" t="s">
        <v>310</v>
      </c>
      <c r="J28" s="29" t="s">
        <v>311</v>
      </c>
      <c r="K28" s="29" t="s">
        <v>67</v>
      </c>
      <c r="L28" s="29" t="s">
        <v>52</v>
      </c>
      <c r="M28" s="29" t="s">
        <v>50</v>
      </c>
    </row>
    <row r="29" spans="1:13" customFormat="1" ht="18.75">
      <c r="A29" s="29" t="s">
        <v>452</v>
      </c>
      <c r="B29" s="33">
        <v>46047</v>
      </c>
      <c r="C29" s="35">
        <v>2.02</v>
      </c>
      <c r="D29" s="37">
        <v>13.890779999999999</v>
      </c>
      <c r="E29" s="37">
        <v>99.617679999999993</v>
      </c>
      <c r="F29" s="37">
        <v>566736.27792999998</v>
      </c>
      <c r="G29" s="37">
        <v>1535733.5338099999</v>
      </c>
      <c r="H29" s="29" t="s">
        <v>48</v>
      </c>
      <c r="I29" s="29" t="s">
        <v>314</v>
      </c>
      <c r="J29" s="29" t="s">
        <v>309</v>
      </c>
      <c r="K29" s="29" t="s">
        <v>67</v>
      </c>
      <c r="L29" s="29" t="s">
        <v>52</v>
      </c>
      <c r="M29" s="29" t="s">
        <v>50</v>
      </c>
    </row>
    <row r="30" spans="1:13" customFormat="1" ht="18.75">
      <c r="A30" s="29" t="s">
        <v>453</v>
      </c>
      <c r="B30" s="33">
        <v>46047</v>
      </c>
      <c r="C30" s="35">
        <v>2.02</v>
      </c>
      <c r="D30" s="37">
        <v>14.06542</v>
      </c>
      <c r="E30" s="37">
        <v>99.30829</v>
      </c>
      <c r="F30" s="37">
        <v>533283.18006000004</v>
      </c>
      <c r="G30" s="37">
        <v>1554983.21523</v>
      </c>
      <c r="H30" s="29" t="s">
        <v>48</v>
      </c>
      <c r="I30" s="29" t="s">
        <v>321</v>
      </c>
      <c r="J30" s="29" t="s">
        <v>93</v>
      </c>
      <c r="K30" s="29" t="s">
        <v>67</v>
      </c>
      <c r="L30" s="29" t="s">
        <v>52</v>
      </c>
      <c r="M30" s="29" t="s">
        <v>50</v>
      </c>
    </row>
    <row r="31" spans="1:13" customFormat="1" ht="18.75">
      <c r="A31" s="29" t="s">
        <v>454</v>
      </c>
      <c r="B31" s="33">
        <v>46047</v>
      </c>
      <c r="C31" s="35">
        <v>2.02</v>
      </c>
      <c r="D31" s="37">
        <v>14.06874</v>
      </c>
      <c r="E31" s="37">
        <v>99.308840000000004</v>
      </c>
      <c r="F31" s="37">
        <v>533342.07784399996</v>
      </c>
      <c r="G31" s="37">
        <v>1555350.47523</v>
      </c>
      <c r="H31" s="29" t="s">
        <v>48</v>
      </c>
      <c r="I31" s="29" t="s">
        <v>322</v>
      </c>
      <c r="J31" s="29" t="s">
        <v>110</v>
      </c>
      <c r="K31" s="29" t="s">
        <v>67</v>
      </c>
      <c r="L31" s="29" t="s">
        <v>52</v>
      </c>
      <c r="M31" s="29" t="s">
        <v>50</v>
      </c>
    </row>
    <row r="32" spans="1:13" customFormat="1" ht="18.75">
      <c r="A32" s="29" t="s">
        <v>455</v>
      </c>
      <c r="B32" s="33">
        <v>46047</v>
      </c>
      <c r="C32" s="35">
        <v>2.02</v>
      </c>
      <c r="D32" s="37">
        <v>14.10769</v>
      </c>
      <c r="E32" s="37">
        <v>99.337310000000002</v>
      </c>
      <c r="F32" s="37">
        <v>536409.52940200001</v>
      </c>
      <c r="G32" s="37">
        <v>1559662.46254</v>
      </c>
      <c r="H32" s="29" t="s">
        <v>48</v>
      </c>
      <c r="I32" s="29" t="s">
        <v>322</v>
      </c>
      <c r="J32" s="29" t="s">
        <v>110</v>
      </c>
      <c r="K32" s="29" t="s">
        <v>67</v>
      </c>
      <c r="L32" s="29" t="s">
        <v>52</v>
      </c>
      <c r="M32" s="29" t="s">
        <v>50</v>
      </c>
    </row>
    <row r="33" spans="1:13" customFormat="1" ht="18.75">
      <c r="A33" s="29" t="s">
        <v>456</v>
      </c>
      <c r="B33" s="33">
        <v>46047</v>
      </c>
      <c r="C33" s="35">
        <v>2.02</v>
      </c>
      <c r="D33" s="37">
        <v>14.11828</v>
      </c>
      <c r="E33" s="37">
        <v>99.102260000000001</v>
      </c>
      <c r="F33" s="37">
        <v>511037.47064499999</v>
      </c>
      <c r="G33" s="37">
        <v>1560809.9539900001</v>
      </c>
      <c r="H33" s="29" t="s">
        <v>48</v>
      </c>
      <c r="I33" s="29" t="s">
        <v>186</v>
      </c>
      <c r="J33" s="29" t="s">
        <v>93</v>
      </c>
      <c r="K33" s="29" t="s">
        <v>67</v>
      </c>
      <c r="L33" s="29" t="s">
        <v>52</v>
      </c>
      <c r="M33" s="29" t="s">
        <v>50</v>
      </c>
    </row>
    <row r="34" spans="1:13" customFormat="1" ht="18.75">
      <c r="A34" s="29" t="s">
        <v>457</v>
      </c>
      <c r="B34" s="33">
        <v>46047</v>
      </c>
      <c r="C34" s="35">
        <v>2.02</v>
      </c>
      <c r="D34" s="37">
        <v>14.12215</v>
      </c>
      <c r="E34" s="37">
        <v>99.099270000000004</v>
      </c>
      <c r="F34" s="37">
        <v>510714.56269699999</v>
      </c>
      <c r="G34" s="37">
        <v>1561237.8231599999</v>
      </c>
      <c r="H34" s="29" t="s">
        <v>48</v>
      </c>
      <c r="I34" s="29" t="s">
        <v>186</v>
      </c>
      <c r="J34" s="29" t="s">
        <v>93</v>
      </c>
      <c r="K34" s="29" t="s">
        <v>67</v>
      </c>
      <c r="L34" s="29" t="s">
        <v>52</v>
      </c>
      <c r="M34" s="29" t="s">
        <v>50</v>
      </c>
    </row>
    <row r="35" spans="1:13" customFormat="1" ht="18.75">
      <c r="A35" s="29" t="s">
        <v>458</v>
      </c>
      <c r="B35" s="33">
        <v>46047</v>
      </c>
      <c r="C35" s="35">
        <v>2.02</v>
      </c>
      <c r="D35" s="37">
        <v>14.204179999999999</v>
      </c>
      <c r="E35" s="37">
        <v>99.134860000000003</v>
      </c>
      <c r="F35" s="37">
        <v>514550.69796000002</v>
      </c>
      <c r="G35" s="37">
        <v>1570311.9937</v>
      </c>
      <c r="H35" s="29" t="s">
        <v>48</v>
      </c>
      <c r="I35" s="29" t="s">
        <v>111</v>
      </c>
      <c r="J35" s="29" t="s">
        <v>93</v>
      </c>
      <c r="K35" s="29" t="s">
        <v>67</v>
      </c>
      <c r="L35" s="29" t="s">
        <v>52</v>
      </c>
      <c r="M35" s="29" t="s">
        <v>50</v>
      </c>
    </row>
    <row r="36" spans="1:13" customFormat="1" ht="18.75">
      <c r="A36" s="29" t="s">
        <v>459</v>
      </c>
      <c r="B36" s="33">
        <v>46047</v>
      </c>
      <c r="C36" s="35">
        <v>2.02</v>
      </c>
      <c r="D36" s="37">
        <v>14.22162</v>
      </c>
      <c r="E36" s="37">
        <v>98.893100000000004</v>
      </c>
      <c r="F36" s="37">
        <v>488466.92881200003</v>
      </c>
      <c r="G36" s="37">
        <v>1572239.2464000001</v>
      </c>
      <c r="H36" s="29" t="s">
        <v>48</v>
      </c>
      <c r="I36" s="29" t="s">
        <v>112</v>
      </c>
      <c r="J36" s="29" t="s">
        <v>93</v>
      </c>
      <c r="K36" s="29" t="s">
        <v>67</v>
      </c>
      <c r="L36" s="29" t="s">
        <v>52</v>
      </c>
      <c r="M36" s="29" t="s">
        <v>50</v>
      </c>
    </row>
    <row r="37" spans="1:13" customFormat="1" ht="18.75">
      <c r="A37" s="29" t="s">
        <v>460</v>
      </c>
      <c r="B37" s="33">
        <v>46047</v>
      </c>
      <c r="C37" s="35">
        <v>2.02</v>
      </c>
      <c r="D37" s="37">
        <v>14.22217</v>
      </c>
      <c r="E37" s="37">
        <v>98.889529999999993</v>
      </c>
      <c r="F37" s="37">
        <v>488081.80226000003</v>
      </c>
      <c r="G37" s="37">
        <v>1572300.2543800001</v>
      </c>
      <c r="H37" s="29" t="s">
        <v>48</v>
      </c>
      <c r="I37" s="29" t="s">
        <v>112</v>
      </c>
      <c r="J37" s="29" t="s">
        <v>93</v>
      </c>
      <c r="K37" s="29" t="s">
        <v>67</v>
      </c>
      <c r="L37" s="29" t="s">
        <v>52</v>
      </c>
      <c r="M37" s="29" t="s">
        <v>50</v>
      </c>
    </row>
    <row r="38" spans="1:13" customFormat="1" ht="18.75">
      <c r="A38" s="29" t="s">
        <v>461</v>
      </c>
      <c r="B38" s="33">
        <v>46047</v>
      </c>
      <c r="C38" s="35">
        <v>2.02</v>
      </c>
      <c r="D38" s="37">
        <v>14.251530000000001</v>
      </c>
      <c r="E38" s="37">
        <v>99.393780000000007</v>
      </c>
      <c r="F38" s="37">
        <v>542478.24490599998</v>
      </c>
      <c r="G38" s="37">
        <v>1575580.5011700001</v>
      </c>
      <c r="H38" s="29" t="s">
        <v>48</v>
      </c>
      <c r="I38" s="29" t="s">
        <v>324</v>
      </c>
      <c r="J38" s="29" t="s">
        <v>325</v>
      </c>
      <c r="K38" s="29" t="s">
        <v>67</v>
      </c>
      <c r="L38" s="29" t="s">
        <v>52</v>
      </c>
      <c r="M38" s="29" t="s">
        <v>50</v>
      </c>
    </row>
    <row r="39" spans="1:13" customFormat="1" ht="18.75">
      <c r="A39" s="29" t="s">
        <v>462</v>
      </c>
      <c r="B39" s="33">
        <v>46047</v>
      </c>
      <c r="C39" s="35">
        <v>2.02</v>
      </c>
      <c r="D39" s="37">
        <v>14.25428</v>
      </c>
      <c r="E39" s="37">
        <v>99.397869999999998</v>
      </c>
      <c r="F39" s="37">
        <v>542918.93187199999</v>
      </c>
      <c r="G39" s="37">
        <v>1575885.4007699999</v>
      </c>
      <c r="H39" s="29" t="s">
        <v>48</v>
      </c>
      <c r="I39" s="29" t="s">
        <v>324</v>
      </c>
      <c r="J39" s="29" t="s">
        <v>325</v>
      </c>
      <c r="K39" s="29" t="s">
        <v>67</v>
      </c>
      <c r="L39" s="29" t="s">
        <v>52</v>
      </c>
      <c r="M39" s="29" t="s">
        <v>50</v>
      </c>
    </row>
    <row r="40" spans="1:13" customFormat="1" ht="18.75">
      <c r="A40" s="29" t="s">
        <v>463</v>
      </c>
      <c r="B40" s="33">
        <v>46047</v>
      </c>
      <c r="C40" s="35">
        <v>2.02</v>
      </c>
      <c r="D40" s="37">
        <v>14.25484</v>
      </c>
      <c r="E40" s="37">
        <v>99.394329999999997</v>
      </c>
      <c r="F40" s="37">
        <v>542536.95556999999</v>
      </c>
      <c r="G40" s="37">
        <v>1575946.6865600001</v>
      </c>
      <c r="H40" s="29" t="s">
        <v>48</v>
      </c>
      <c r="I40" s="29" t="s">
        <v>324</v>
      </c>
      <c r="J40" s="29" t="s">
        <v>325</v>
      </c>
      <c r="K40" s="29" t="s">
        <v>67</v>
      </c>
      <c r="L40" s="29" t="s">
        <v>52</v>
      </c>
      <c r="M40" s="29" t="s">
        <v>50</v>
      </c>
    </row>
    <row r="41" spans="1:13" customFormat="1" ht="18.75">
      <c r="A41" s="29" t="s">
        <v>464</v>
      </c>
      <c r="B41" s="33">
        <v>46047</v>
      </c>
      <c r="C41" s="35">
        <v>2.02</v>
      </c>
      <c r="D41" s="37">
        <v>14.32221</v>
      </c>
      <c r="E41" s="37">
        <v>99.372429999999994</v>
      </c>
      <c r="F41" s="37">
        <v>540162.58643100003</v>
      </c>
      <c r="G41" s="37">
        <v>1583393.8995000001</v>
      </c>
      <c r="H41" s="29" t="s">
        <v>48</v>
      </c>
      <c r="I41" s="29" t="s">
        <v>325</v>
      </c>
      <c r="J41" s="29" t="s">
        <v>325</v>
      </c>
      <c r="K41" s="29" t="s">
        <v>67</v>
      </c>
      <c r="L41" s="29" t="s">
        <v>52</v>
      </c>
      <c r="M41" s="29" t="s">
        <v>50</v>
      </c>
    </row>
    <row r="42" spans="1:13" customFormat="1" ht="18.75">
      <c r="A42" s="29" t="s">
        <v>465</v>
      </c>
      <c r="B42" s="33">
        <v>46047</v>
      </c>
      <c r="C42" s="35">
        <v>2</v>
      </c>
      <c r="D42" s="37">
        <v>16.626380000000001</v>
      </c>
      <c r="E42" s="37">
        <v>103.28644</v>
      </c>
      <c r="F42" s="37">
        <v>957516.32228199998</v>
      </c>
      <c r="G42" s="37">
        <v>1843127.4723</v>
      </c>
      <c r="H42" s="29" t="s">
        <v>48</v>
      </c>
      <c r="I42" s="29" t="s">
        <v>380</v>
      </c>
      <c r="J42" s="29" t="s">
        <v>380</v>
      </c>
      <c r="K42" s="29" t="s">
        <v>75</v>
      </c>
      <c r="L42" s="29" t="s">
        <v>53</v>
      </c>
      <c r="M42" s="29" t="s">
        <v>50</v>
      </c>
    </row>
    <row r="43" spans="1:13" customFormat="1" ht="18.75">
      <c r="A43" s="29" t="s">
        <v>466</v>
      </c>
      <c r="B43" s="33">
        <v>46047</v>
      </c>
      <c r="C43" s="35">
        <v>2.02</v>
      </c>
      <c r="D43" s="37">
        <v>16.226140000000001</v>
      </c>
      <c r="E43" s="37">
        <v>99.900670000000005</v>
      </c>
      <c r="F43" s="37">
        <v>596258.334821</v>
      </c>
      <c r="G43" s="37">
        <v>1794161.40741</v>
      </c>
      <c r="H43" s="29" t="s">
        <v>48</v>
      </c>
      <c r="I43" s="29" t="s">
        <v>73</v>
      </c>
      <c r="J43" s="29" t="s">
        <v>74</v>
      </c>
      <c r="K43" s="29" t="s">
        <v>64</v>
      </c>
      <c r="L43" s="29" t="s">
        <v>49</v>
      </c>
      <c r="M43" s="29" t="s">
        <v>50</v>
      </c>
    </row>
    <row r="44" spans="1:13" customFormat="1" ht="18.75">
      <c r="A44" s="29" t="s">
        <v>467</v>
      </c>
      <c r="B44" s="33">
        <v>46047</v>
      </c>
      <c r="C44" s="35">
        <v>2.02</v>
      </c>
      <c r="D44" s="37">
        <v>16.22946</v>
      </c>
      <c r="E44" s="37">
        <v>99.901219999999995</v>
      </c>
      <c r="F44" s="37">
        <v>596315.50511999999</v>
      </c>
      <c r="G44" s="37">
        <v>1794528.95203</v>
      </c>
      <c r="H44" s="29" t="s">
        <v>48</v>
      </c>
      <c r="I44" s="29" t="s">
        <v>73</v>
      </c>
      <c r="J44" s="29" t="s">
        <v>74</v>
      </c>
      <c r="K44" s="29" t="s">
        <v>64</v>
      </c>
      <c r="L44" s="29" t="s">
        <v>49</v>
      </c>
      <c r="M44" s="29" t="s">
        <v>50</v>
      </c>
    </row>
    <row r="45" spans="1:13" customFormat="1" ht="18.75">
      <c r="A45" s="29" t="s">
        <v>468</v>
      </c>
      <c r="B45" s="33">
        <v>46047</v>
      </c>
      <c r="C45" s="35">
        <v>2.02</v>
      </c>
      <c r="D45" s="37">
        <v>16.431570000000001</v>
      </c>
      <c r="E45" s="37">
        <v>99.500559999999993</v>
      </c>
      <c r="F45" s="37">
        <v>553439.80810699996</v>
      </c>
      <c r="G45" s="37">
        <v>1816740.2416300001</v>
      </c>
      <c r="H45" s="29" t="s">
        <v>48</v>
      </c>
      <c r="I45" s="29" t="s">
        <v>377</v>
      </c>
      <c r="J45" s="29" t="s">
        <v>84</v>
      </c>
      <c r="K45" s="29" t="s">
        <v>64</v>
      </c>
      <c r="L45" s="29" t="s">
        <v>49</v>
      </c>
      <c r="M45" s="29" t="s">
        <v>50</v>
      </c>
    </row>
    <row r="46" spans="1:13" customFormat="1" ht="18.75">
      <c r="A46" s="29" t="s">
        <v>469</v>
      </c>
      <c r="B46" s="33">
        <v>46047</v>
      </c>
      <c r="C46" s="35">
        <v>2</v>
      </c>
      <c r="D46" s="37">
        <v>16.698589999999999</v>
      </c>
      <c r="E46" s="37">
        <v>103.04026</v>
      </c>
      <c r="F46" s="37">
        <v>931040.17141800001</v>
      </c>
      <c r="G46" s="37">
        <v>1850584.0841000001</v>
      </c>
      <c r="H46" s="29" t="s">
        <v>48</v>
      </c>
      <c r="I46" s="29" t="s">
        <v>381</v>
      </c>
      <c r="J46" s="29" t="s">
        <v>98</v>
      </c>
      <c r="K46" s="29" t="s">
        <v>97</v>
      </c>
      <c r="L46" s="29" t="s">
        <v>53</v>
      </c>
      <c r="M46" s="29" t="s">
        <v>50</v>
      </c>
    </row>
    <row r="47" spans="1:13" customFormat="1" ht="18.75">
      <c r="A47" s="29" t="s">
        <v>470</v>
      </c>
      <c r="B47" s="33">
        <v>46047</v>
      </c>
      <c r="C47" s="35">
        <v>2</v>
      </c>
      <c r="D47" s="37">
        <v>16.801179999999999</v>
      </c>
      <c r="E47" s="37">
        <v>102.14403</v>
      </c>
      <c r="F47" s="37">
        <v>835152.64721199998</v>
      </c>
      <c r="G47" s="37">
        <v>1860220.68826</v>
      </c>
      <c r="H47" s="29" t="s">
        <v>48</v>
      </c>
      <c r="I47" s="29" t="s">
        <v>382</v>
      </c>
      <c r="J47" s="29" t="s">
        <v>383</v>
      </c>
      <c r="K47" s="29" t="s">
        <v>97</v>
      </c>
      <c r="L47" s="29" t="s">
        <v>53</v>
      </c>
      <c r="M47" s="29" t="s">
        <v>50</v>
      </c>
    </row>
    <row r="48" spans="1:13" customFormat="1" ht="18.75">
      <c r="A48" s="29" t="s">
        <v>471</v>
      </c>
      <c r="B48" s="33">
        <v>46047</v>
      </c>
      <c r="C48" s="35">
        <v>2</v>
      </c>
      <c r="D48" s="37">
        <v>16.801839999999999</v>
      </c>
      <c r="E48" s="37">
        <v>102.14014</v>
      </c>
      <c r="F48" s="37">
        <v>834736.46652699995</v>
      </c>
      <c r="G48" s="37">
        <v>1860287.20594</v>
      </c>
      <c r="H48" s="29" t="s">
        <v>48</v>
      </c>
      <c r="I48" s="29" t="s">
        <v>382</v>
      </c>
      <c r="J48" s="29" t="s">
        <v>383</v>
      </c>
      <c r="K48" s="29" t="s">
        <v>97</v>
      </c>
      <c r="L48" s="29" t="s">
        <v>53</v>
      </c>
      <c r="M48" s="29" t="s">
        <v>50</v>
      </c>
    </row>
    <row r="49" spans="1:13" customFormat="1" ht="18.75">
      <c r="A49" s="29" t="s">
        <v>472</v>
      </c>
      <c r="B49" s="33">
        <v>46047</v>
      </c>
      <c r="C49" s="35">
        <v>2.02</v>
      </c>
      <c r="D49" s="37">
        <v>13.0473</v>
      </c>
      <c r="E49" s="37">
        <v>101.08498</v>
      </c>
      <c r="F49" s="37">
        <v>726100.29661399999</v>
      </c>
      <c r="G49" s="37">
        <v>1443295.48991</v>
      </c>
      <c r="H49" s="29" t="s">
        <v>48</v>
      </c>
      <c r="I49" s="29" t="s">
        <v>291</v>
      </c>
      <c r="J49" s="29" t="s">
        <v>292</v>
      </c>
      <c r="K49" s="29" t="s">
        <v>57</v>
      </c>
      <c r="L49" s="29" t="s">
        <v>52</v>
      </c>
      <c r="M49" s="29" t="s">
        <v>50</v>
      </c>
    </row>
    <row r="50" spans="1:13" customFormat="1" ht="18.75">
      <c r="A50" s="29" t="s">
        <v>473</v>
      </c>
      <c r="B50" s="33">
        <v>46047</v>
      </c>
      <c r="C50" s="35">
        <v>2.02</v>
      </c>
      <c r="D50" s="37">
        <v>13.056039999999999</v>
      </c>
      <c r="E50" s="37">
        <v>101.07481</v>
      </c>
      <c r="F50" s="37">
        <v>724989.08774999995</v>
      </c>
      <c r="G50" s="37">
        <v>1444253.5449000001</v>
      </c>
      <c r="H50" s="29" t="s">
        <v>48</v>
      </c>
      <c r="I50" s="29" t="s">
        <v>291</v>
      </c>
      <c r="J50" s="29" t="s">
        <v>292</v>
      </c>
      <c r="K50" s="29" t="s">
        <v>57</v>
      </c>
      <c r="L50" s="29" t="s">
        <v>52</v>
      </c>
      <c r="M50" s="29" t="s">
        <v>50</v>
      </c>
    </row>
    <row r="51" spans="1:13" customFormat="1" ht="18.75">
      <c r="A51" s="29" t="s">
        <v>474</v>
      </c>
      <c r="B51" s="33">
        <v>46047</v>
      </c>
      <c r="C51" s="35">
        <v>2.02</v>
      </c>
      <c r="D51" s="37">
        <v>13.10798</v>
      </c>
      <c r="E51" s="37">
        <v>101.07974</v>
      </c>
      <c r="F51" s="37">
        <v>725476.66040499997</v>
      </c>
      <c r="G51" s="37">
        <v>1450005.2331399999</v>
      </c>
      <c r="H51" s="29" t="s">
        <v>48</v>
      </c>
      <c r="I51" s="29" t="s">
        <v>293</v>
      </c>
      <c r="J51" s="29" t="s">
        <v>292</v>
      </c>
      <c r="K51" s="29" t="s">
        <v>57</v>
      </c>
      <c r="L51" s="29" t="s">
        <v>52</v>
      </c>
      <c r="M51" s="29" t="s">
        <v>50</v>
      </c>
    </row>
    <row r="52" spans="1:13" customFormat="1" ht="18.75">
      <c r="A52" s="29" t="s">
        <v>475</v>
      </c>
      <c r="B52" s="33">
        <v>46047</v>
      </c>
      <c r="C52" s="35">
        <v>2.02</v>
      </c>
      <c r="D52" s="37">
        <v>13.11481</v>
      </c>
      <c r="E52" s="37">
        <v>100.91119999999999</v>
      </c>
      <c r="F52" s="37">
        <v>707192.14957300003</v>
      </c>
      <c r="G52" s="37">
        <v>1450616.48988</v>
      </c>
      <c r="H52" s="29" t="s">
        <v>48</v>
      </c>
      <c r="I52" s="29" t="s">
        <v>294</v>
      </c>
      <c r="J52" s="29" t="s">
        <v>292</v>
      </c>
      <c r="K52" s="29" t="s">
        <v>57</v>
      </c>
      <c r="L52" s="29" t="s">
        <v>52</v>
      </c>
      <c r="M52" s="29" t="s">
        <v>50</v>
      </c>
    </row>
    <row r="53" spans="1:13" customFormat="1" ht="18.75">
      <c r="A53" s="29" t="s">
        <v>476</v>
      </c>
      <c r="B53" s="33">
        <v>46047</v>
      </c>
      <c r="C53" s="35">
        <v>2.02</v>
      </c>
      <c r="D53" s="37">
        <v>13.14875</v>
      </c>
      <c r="E53" s="37">
        <v>101.16779</v>
      </c>
      <c r="F53" s="37">
        <v>734987.91349199996</v>
      </c>
      <c r="G53" s="37">
        <v>1454597.1111000001</v>
      </c>
      <c r="H53" s="29" t="s">
        <v>48</v>
      </c>
      <c r="I53" s="29" t="s">
        <v>295</v>
      </c>
      <c r="J53" s="29" t="s">
        <v>296</v>
      </c>
      <c r="K53" s="29" t="s">
        <v>57</v>
      </c>
      <c r="L53" s="29" t="s">
        <v>52</v>
      </c>
      <c r="M53" s="29" t="s">
        <v>50</v>
      </c>
    </row>
    <row r="54" spans="1:13" customFormat="1" ht="18.75">
      <c r="A54" s="29" t="s">
        <v>477</v>
      </c>
      <c r="B54" s="33">
        <v>46047</v>
      </c>
      <c r="C54" s="35">
        <v>2.02</v>
      </c>
      <c r="D54" s="37">
        <v>13.20205</v>
      </c>
      <c r="E54" s="37">
        <v>101.31471000000001</v>
      </c>
      <c r="F54" s="37">
        <v>750867.23415100004</v>
      </c>
      <c r="G54" s="37">
        <v>1460637.6367500001</v>
      </c>
      <c r="H54" s="29" t="s">
        <v>48</v>
      </c>
      <c r="I54" s="29" t="s">
        <v>297</v>
      </c>
      <c r="J54" s="29" t="s">
        <v>113</v>
      </c>
      <c r="K54" s="29" t="s">
        <v>57</v>
      </c>
      <c r="L54" s="29" t="s">
        <v>52</v>
      </c>
      <c r="M54" s="29" t="s">
        <v>50</v>
      </c>
    </row>
    <row r="55" spans="1:13" customFormat="1" ht="18.75">
      <c r="A55" s="29" t="s">
        <v>478</v>
      </c>
      <c r="B55" s="33">
        <v>46047</v>
      </c>
      <c r="C55" s="35">
        <v>2.02</v>
      </c>
      <c r="D55" s="37">
        <v>13.227220000000001</v>
      </c>
      <c r="E55" s="37">
        <v>101.20502</v>
      </c>
      <c r="F55" s="37">
        <v>738949.13802299998</v>
      </c>
      <c r="G55" s="37">
        <v>1463315.80366</v>
      </c>
      <c r="H55" s="29" t="s">
        <v>48</v>
      </c>
      <c r="I55" s="29" t="s">
        <v>298</v>
      </c>
      <c r="J55" s="29" t="s">
        <v>296</v>
      </c>
      <c r="K55" s="29" t="s">
        <v>57</v>
      </c>
      <c r="L55" s="29" t="s">
        <v>52</v>
      </c>
      <c r="M55" s="29" t="s">
        <v>50</v>
      </c>
    </row>
    <row r="56" spans="1:13" customFormat="1" ht="18.75">
      <c r="A56" s="29" t="s">
        <v>479</v>
      </c>
      <c r="B56" s="33">
        <v>46047</v>
      </c>
      <c r="C56" s="35">
        <v>2.02</v>
      </c>
      <c r="D56" s="37">
        <v>13.230639999999999</v>
      </c>
      <c r="E56" s="37">
        <v>101.20564</v>
      </c>
      <c r="F56" s="37">
        <v>739013.01910899999</v>
      </c>
      <c r="G56" s="37">
        <v>1463694.86029</v>
      </c>
      <c r="H56" s="29" t="s">
        <v>48</v>
      </c>
      <c r="I56" s="29" t="s">
        <v>298</v>
      </c>
      <c r="J56" s="29" t="s">
        <v>296</v>
      </c>
      <c r="K56" s="29" t="s">
        <v>57</v>
      </c>
      <c r="L56" s="29" t="s">
        <v>52</v>
      </c>
      <c r="M56" s="29" t="s">
        <v>50</v>
      </c>
    </row>
    <row r="57" spans="1:13" customFormat="1" ht="18.75">
      <c r="A57" s="29" t="s">
        <v>480</v>
      </c>
      <c r="B57" s="33">
        <v>46047</v>
      </c>
      <c r="C57" s="35">
        <v>2.02</v>
      </c>
      <c r="D57" s="37">
        <v>13.267749999999999</v>
      </c>
      <c r="E57" s="37">
        <v>101.212</v>
      </c>
      <c r="F57" s="37">
        <v>739666.17048099998</v>
      </c>
      <c r="G57" s="37">
        <v>1467807.6384999999</v>
      </c>
      <c r="H57" s="29" t="s">
        <v>48</v>
      </c>
      <c r="I57" s="29" t="s">
        <v>299</v>
      </c>
      <c r="J57" s="29" t="s">
        <v>296</v>
      </c>
      <c r="K57" s="29" t="s">
        <v>57</v>
      </c>
      <c r="L57" s="29" t="s">
        <v>52</v>
      </c>
      <c r="M57" s="29" t="s">
        <v>50</v>
      </c>
    </row>
    <row r="58" spans="1:13" customFormat="1" ht="18.75">
      <c r="A58" s="29" t="s">
        <v>481</v>
      </c>
      <c r="B58" s="33">
        <v>46047</v>
      </c>
      <c r="C58" s="35">
        <v>2.02</v>
      </c>
      <c r="D58" s="37">
        <v>15.000080000000001</v>
      </c>
      <c r="E58" s="37">
        <v>99.816980000000001</v>
      </c>
      <c r="F58" s="37">
        <v>587834.01408300002</v>
      </c>
      <c r="G58" s="37">
        <v>1658496.9263899999</v>
      </c>
      <c r="H58" s="29" t="s">
        <v>48</v>
      </c>
      <c r="I58" s="29" t="s">
        <v>338</v>
      </c>
      <c r="J58" s="29" t="s">
        <v>339</v>
      </c>
      <c r="K58" s="29" t="s">
        <v>114</v>
      </c>
      <c r="L58" s="29" t="s">
        <v>52</v>
      </c>
      <c r="M58" s="29" t="s">
        <v>50</v>
      </c>
    </row>
    <row r="59" spans="1:13" customFormat="1" ht="18.75">
      <c r="A59" s="29" t="s">
        <v>482</v>
      </c>
      <c r="B59" s="33">
        <v>46047</v>
      </c>
      <c r="C59" s="35">
        <v>2.02</v>
      </c>
      <c r="D59" s="37">
        <v>14.99905</v>
      </c>
      <c r="E59" s="37">
        <v>100.143</v>
      </c>
      <c r="F59" s="37">
        <v>622888.68602499994</v>
      </c>
      <c r="G59" s="37">
        <v>1658538.1803900001</v>
      </c>
      <c r="H59" s="29" t="s">
        <v>48</v>
      </c>
      <c r="I59" s="29" t="s">
        <v>340</v>
      </c>
      <c r="J59" s="29" t="s">
        <v>341</v>
      </c>
      <c r="K59" s="29" t="s">
        <v>114</v>
      </c>
      <c r="L59" s="29" t="s">
        <v>52</v>
      </c>
      <c r="M59" s="29" t="s">
        <v>50</v>
      </c>
    </row>
    <row r="60" spans="1:13" customFormat="1" ht="18.75">
      <c r="A60" s="29" t="s">
        <v>483</v>
      </c>
      <c r="B60" s="33">
        <v>46047</v>
      </c>
      <c r="C60" s="35">
        <v>2.02</v>
      </c>
      <c r="D60" s="37">
        <v>15.030469999999999</v>
      </c>
      <c r="E60" s="37">
        <v>99.818439999999995</v>
      </c>
      <c r="F60" s="37">
        <v>587978.547593</v>
      </c>
      <c r="G60" s="37">
        <v>1661859.0785300001</v>
      </c>
      <c r="H60" s="29" t="s">
        <v>48</v>
      </c>
      <c r="I60" s="29" t="s">
        <v>338</v>
      </c>
      <c r="J60" s="29" t="s">
        <v>339</v>
      </c>
      <c r="K60" s="29" t="s">
        <v>114</v>
      </c>
      <c r="L60" s="29" t="s">
        <v>52</v>
      </c>
      <c r="M60" s="29" t="s">
        <v>50</v>
      </c>
    </row>
    <row r="61" spans="1:13" customFormat="1" ht="18.75">
      <c r="A61" s="29" t="s">
        <v>484</v>
      </c>
      <c r="B61" s="33">
        <v>46047</v>
      </c>
      <c r="C61" s="35">
        <v>2.02</v>
      </c>
      <c r="D61" s="37">
        <v>15.29279</v>
      </c>
      <c r="E61" s="37">
        <v>100.10378</v>
      </c>
      <c r="F61" s="37">
        <v>618507.93829700002</v>
      </c>
      <c r="G61" s="37">
        <v>1691011.3851999999</v>
      </c>
      <c r="H61" s="29" t="s">
        <v>48</v>
      </c>
      <c r="I61" s="29" t="s">
        <v>351</v>
      </c>
      <c r="J61" s="29" t="s">
        <v>352</v>
      </c>
      <c r="K61" s="29" t="s">
        <v>114</v>
      </c>
      <c r="L61" s="29" t="s">
        <v>52</v>
      </c>
      <c r="M61" s="29" t="s">
        <v>50</v>
      </c>
    </row>
    <row r="62" spans="1:13" customFormat="1" ht="18.75">
      <c r="A62" s="29" t="s">
        <v>485</v>
      </c>
      <c r="B62" s="33">
        <v>46047</v>
      </c>
      <c r="C62" s="35">
        <v>2.02</v>
      </c>
      <c r="D62" s="37">
        <v>16.04017</v>
      </c>
      <c r="E62" s="37">
        <v>101.56757</v>
      </c>
      <c r="F62" s="37">
        <v>774731.84289199999</v>
      </c>
      <c r="G62" s="37">
        <v>1775080.4820099999</v>
      </c>
      <c r="H62" s="29" t="s">
        <v>48</v>
      </c>
      <c r="I62" s="29" t="s">
        <v>366</v>
      </c>
      <c r="J62" s="29" t="s">
        <v>72</v>
      </c>
      <c r="K62" s="29" t="s">
        <v>60</v>
      </c>
      <c r="L62" s="29" t="s">
        <v>53</v>
      </c>
      <c r="M62" s="29" t="s">
        <v>50</v>
      </c>
    </row>
    <row r="63" spans="1:13" customFormat="1" ht="18.75">
      <c r="A63" s="29" t="s">
        <v>486</v>
      </c>
      <c r="B63" s="33">
        <v>46047</v>
      </c>
      <c r="C63" s="35">
        <v>2.02</v>
      </c>
      <c r="D63" s="37">
        <v>16.051310000000001</v>
      </c>
      <c r="E63" s="37">
        <v>101.4379</v>
      </c>
      <c r="F63" s="37">
        <v>760835.21123999998</v>
      </c>
      <c r="G63" s="37">
        <v>1776146.0244499999</v>
      </c>
      <c r="H63" s="29" t="s">
        <v>48</v>
      </c>
      <c r="I63" s="29" t="s">
        <v>367</v>
      </c>
      <c r="J63" s="29" t="s">
        <v>368</v>
      </c>
      <c r="K63" s="29" t="s">
        <v>60</v>
      </c>
      <c r="L63" s="29" t="s">
        <v>53</v>
      </c>
      <c r="M63" s="29" t="s">
        <v>50</v>
      </c>
    </row>
    <row r="64" spans="1:13" customFormat="1" ht="18.75">
      <c r="A64" s="29" t="s">
        <v>487</v>
      </c>
      <c r="B64" s="33">
        <v>46047</v>
      </c>
      <c r="C64" s="35">
        <v>2.02</v>
      </c>
      <c r="D64" s="37">
        <v>14.55484</v>
      </c>
      <c r="E64" s="37">
        <v>102.24289</v>
      </c>
      <c r="F64" s="37">
        <v>849509.84544900001</v>
      </c>
      <c r="G64" s="37">
        <v>1611577.8772400001</v>
      </c>
      <c r="H64" s="29" t="s">
        <v>48</v>
      </c>
      <c r="I64" s="29" t="s">
        <v>332</v>
      </c>
      <c r="J64" s="29" t="s">
        <v>115</v>
      </c>
      <c r="K64" s="29" t="s">
        <v>54</v>
      </c>
      <c r="L64" s="29" t="s">
        <v>53</v>
      </c>
      <c r="M64" s="29" t="s">
        <v>50</v>
      </c>
    </row>
    <row r="65" spans="1:13" customFormat="1" ht="18.75">
      <c r="A65" s="29" t="s">
        <v>488</v>
      </c>
      <c r="B65" s="33">
        <v>46047</v>
      </c>
      <c r="C65" s="35">
        <v>2.02</v>
      </c>
      <c r="D65" s="37">
        <v>14.57635</v>
      </c>
      <c r="E65" s="37">
        <v>101.44632</v>
      </c>
      <c r="F65" s="37">
        <v>763578.73518299998</v>
      </c>
      <c r="G65" s="37">
        <v>1612886.0413500001</v>
      </c>
      <c r="H65" s="29" t="s">
        <v>48</v>
      </c>
      <c r="I65" s="29" t="s">
        <v>333</v>
      </c>
      <c r="J65" s="29" t="s">
        <v>334</v>
      </c>
      <c r="K65" s="29" t="s">
        <v>54</v>
      </c>
      <c r="L65" s="29" t="s">
        <v>53</v>
      </c>
      <c r="M65" s="29" t="s">
        <v>50</v>
      </c>
    </row>
    <row r="66" spans="1:13" customFormat="1" ht="18.75">
      <c r="A66" s="29" t="s">
        <v>489</v>
      </c>
      <c r="B66" s="33">
        <v>46047</v>
      </c>
      <c r="C66" s="35">
        <v>2.02</v>
      </c>
      <c r="D66" s="37">
        <v>15.24813</v>
      </c>
      <c r="E66" s="37">
        <v>100.55019</v>
      </c>
      <c r="F66" s="37">
        <v>666480.88772700005</v>
      </c>
      <c r="G66" s="37">
        <v>1686362.99132</v>
      </c>
      <c r="H66" s="29" t="s">
        <v>48</v>
      </c>
      <c r="I66" s="29" t="s">
        <v>349</v>
      </c>
      <c r="J66" s="29" t="s">
        <v>350</v>
      </c>
      <c r="K66" s="29" t="s">
        <v>71</v>
      </c>
      <c r="L66" s="29" t="s">
        <v>49</v>
      </c>
      <c r="M66" s="29" t="s">
        <v>50</v>
      </c>
    </row>
    <row r="67" spans="1:13" customFormat="1" ht="18.75">
      <c r="A67" s="29" t="s">
        <v>490</v>
      </c>
      <c r="B67" s="33">
        <v>46047</v>
      </c>
      <c r="C67" s="35">
        <v>2.02</v>
      </c>
      <c r="D67" s="37">
        <v>15.367610000000001</v>
      </c>
      <c r="E67" s="37">
        <v>100.27139</v>
      </c>
      <c r="F67" s="37">
        <v>636457.29973099998</v>
      </c>
      <c r="G67" s="37">
        <v>1699387.22236</v>
      </c>
      <c r="H67" s="29" t="s">
        <v>48</v>
      </c>
      <c r="I67" s="29" t="s">
        <v>354</v>
      </c>
      <c r="J67" s="29" t="s">
        <v>350</v>
      </c>
      <c r="K67" s="29" t="s">
        <v>71</v>
      </c>
      <c r="L67" s="29" t="s">
        <v>49</v>
      </c>
      <c r="M67" s="29" t="s">
        <v>50</v>
      </c>
    </row>
    <row r="68" spans="1:13" customFormat="1" ht="18.75">
      <c r="A68" s="29" t="s">
        <v>491</v>
      </c>
      <c r="B68" s="33">
        <v>46047</v>
      </c>
      <c r="C68" s="35">
        <v>2.02</v>
      </c>
      <c r="D68" s="37">
        <v>15.435930000000001</v>
      </c>
      <c r="E68" s="37">
        <v>100.49688</v>
      </c>
      <c r="F68" s="37">
        <v>660610.91197699995</v>
      </c>
      <c r="G68" s="37">
        <v>1707101.2172699999</v>
      </c>
      <c r="H68" s="29" t="s">
        <v>48</v>
      </c>
      <c r="I68" s="29" t="s">
        <v>355</v>
      </c>
      <c r="J68" s="29" t="s">
        <v>356</v>
      </c>
      <c r="K68" s="29" t="s">
        <v>71</v>
      </c>
      <c r="L68" s="29" t="s">
        <v>49</v>
      </c>
      <c r="M68" s="29" t="s">
        <v>50</v>
      </c>
    </row>
    <row r="69" spans="1:13" customFormat="1" ht="18.75">
      <c r="A69" s="29" t="s">
        <v>492</v>
      </c>
      <c r="B69" s="33">
        <v>46047</v>
      </c>
      <c r="C69" s="35">
        <v>2.02</v>
      </c>
      <c r="D69" s="37">
        <v>15.774699999999999</v>
      </c>
      <c r="E69" s="37">
        <v>99.436620000000005</v>
      </c>
      <c r="F69" s="37">
        <v>546767.03581300005</v>
      </c>
      <c r="G69" s="37">
        <v>1744062.64919</v>
      </c>
      <c r="H69" s="29" t="s">
        <v>48</v>
      </c>
      <c r="I69" s="29" t="s">
        <v>360</v>
      </c>
      <c r="J69" s="29" t="s">
        <v>361</v>
      </c>
      <c r="K69" s="29" t="s">
        <v>71</v>
      </c>
      <c r="L69" s="29" t="s">
        <v>49</v>
      </c>
      <c r="M69" s="29" t="s">
        <v>50</v>
      </c>
    </row>
    <row r="70" spans="1:13" customFormat="1" ht="18.75">
      <c r="A70" s="29" t="s">
        <v>493</v>
      </c>
      <c r="B70" s="33">
        <v>46047</v>
      </c>
      <c r="C70" s="35">
        <v>2.02</v>
      </c>
      <c r="D70" s="37">
        <v>15.890840000000001</v>
      </c>
      <c r="E70" s="37">
        <v>100.64097</v>
      </c>
      <c r="F70" s="37">
        <v>675685.51991200005</v>
      </c>
      <c r="G70" s="37">
        <v>1757549.7548499999</v>
      </c>
      <c r="H70" s="29" t="s">
        <v>48</v>
      </c>
      <c r="I70" s="29" t="s">
        <v>362</v>
      </c>
      <c r="J70" s="29" t="s">
        <v>116</v>
      </c>
      <c r="K70" s="29" t="s">
        <v>71</v>
      </c>
      <c r="L70" s="29" t="s">
        <v>49</v>
      </c>
      <c r="M70" s="29" t="s">
        <v>50</v>
      </c>
    </row>
    <row r="71" spans="1:13" customFormat="1" ht="18.75">
      <c r="A71" s="29" t="s">
        <v>494</v>
      </c>
      <c r="B71" s="33">
        <v>46047</v>
      </c>
      <c r="C71" s="35">
        <v>2.02</v>
      </c>
      <c r="D71" s="37">
        <v>13.98569</v>
      </c>
      <c r="E71" s="37">
        <v>100.39717</v>
      </c>
      <c r="F71" s="37">
        <v>650904.10565699998</v>
      </c>
      <c r="G71" s="37">
        <v>1546588.4269000001</v>
      </c>
      <c r="H71" s="29" t="s">
        <v>48</v>
      </c>
      <c r="I71" s="29" t="s">
        <v>317</v>
      </c>
      <c r="J71" s="29" t="s">
        <v>318</v>
      </c>
      <c r="K71" s="29" t="s">
        <v>319</v>
      </c>
      <c r="L71" s="29" t="s">
        <v>52</v>
      </c>
      <c r="M71" s="29" t="s">
        <v>50</v>
      </c>
    </row>
    <row r="72" spans="1:13" customFormat="1" ht="18.75">
      <c r="A72" s="29" t="s">
        <v>495</v>
      </c>
      <c r="B72" s="33">
        <v>46047</v>
      </c>
      <c r="C72" s="35">
        <v>2</v>
      </c>
      <c r="D72" s="37">
        <v>17.893940000000001</v>
      </c>
      <c r="E72" s="37">
        <v>104.00064999999999</v>
      </c>
      <c r="F72" s="37">
        <v>1030247.38222</v>
      </c>
      <c r="G72" s="37">
        <v>1985574.1561100001</v>
      </c>
      <c r="H72" s="29" t="s">
        <v>48</v>
      </c>
      <c r="I72" s="29" t="s">
        <v>423</v>
      </c>
      <c r="J72" s="29" t="s">
        <v>424</v>
      </c>
      <c r="K72" s="29" t="s">
        <v>425</v>
      </c>
      <c r="L72" s="29" t="s">
        <v>53</v>
      </c>
      <c r="M72" s="29" t="s">
        <v>50</v>
      </c>
    </row>
    <row r="73" spans="1:13" customFormat="1" ht="18.75">
      <c r="A73" s="29" t="s">
        <v>496</v>
      </c>
      <c r="B73" s="33">
        <v>46047</v>
      </c>
      <c r="C73" s="35">
        <v>2</v>
      </c>
      <c r="D73" s="37">
        <v>17.894749999999998</v>
      </c>
      <c r="E73" s="37">
        <v>103.99611</v>
      </c>
      <c r="F73" s="37">
        <v>1029762.56712</v>
      </c>
      <c r="G73" s="37">
        <v>1985651.0852699999</v>
      </c>
      <c r="H73" s="29" t="s">
        <v>48</v>
      </c>
      <c r="I73" s="29" t="s">
        <v>426</v>
      </c>
      <c r="J73" s="29" t="s">
        <v>426</v>
      </c>
      <c r="K73" s="29" t="s">
        <v>425</v>
      </c>
      <c r="L73" s="29" t="s">
        <v>53</v>
      </c>
      <c r="M73" s="29" t="s">
        <v>50</v>
      </c>
    </row>
    <row r="74" spans="1:13" customFormat="1" ht="18.75">
      <c r="A74" s="29" t="s">
        <v>497</v>
      </c>
      <c r="B74" s="33">
        <v>46047</v>
      </c>
      <c r="C74" s="35">
        <v>2.02</v>
      </c>
      <c r="D74" s="37">
        <v>14.48443</v>
      </c>
      <c r="E74" s="37">
        <v>102.65770000000001</v>
      </c>
      <c r="F74" s="37">
        <v>894392.40996600001</v>
      </c>
      <c r="G74" s="37">
        <v>1604454.73156</v>
      </c>
      <c r="H74" s="29" t="s">
        <v>48</v>
      </c>
      <c r="I74" s="29" t="s">
        <v>328</v>
      </c>
      <c r="J74" s="29" t="s">
        <v>329</v>
      </c>
      <c r="K74" s="29" t="s">
        <v>55</v>
      </c>
      <c r="L74" s="29" t="s">
        <v>53</v>
      </c>
      <c r="M74" s="29" t="s">
        <v>50</v>
      </c>
    </row>
    <row r="75" spans="1:13" customFormat="1" ht="18.75">
      <c r="A75" s="29" t="s">
        <v>498</v>
      </c>
      <c r="B75" s="33">
        <v>46047</v>
      </c>
      <c r="C75" s="35">
        <v>2.02</v>
      </c>
      <c r="D75" s="37">
        <v>15.18806</v>
      </c>
      <c r="E75" s="37">
        <v>103.24151000000001</v>
      </c>
      <c r="F75" s="37">
        <v>955954.82969699998</v>
      </c>
      <c r="G75" s="37">
        <v>1683553.8259399999</v>
      </c>
      <c r="H75" s="29" t="s">
        <v>48</v>
      </c>
      <c r="I75" s="29" t="s">
        <v>344</v>
      </c>
      <c r="J75" s="29" t="s">
        <v>345</v>
      </c>
      <c r="K75" s="29" t="s">
        <v>55</v>
      </c>
      <c r="L75" s="29" t="s">
        <v>53</v>
      </c>
      <c r="M75" s="29" t="s">
        <v>50</v>
      </c>
    </row>
    <row r="76" spans="1:13" customFormat="1" ht="18.75">
      <c r="A76" s="29" t="s">
        <v>499</v>
      </c>
      <c r="B76" s="33">
        <v>46047</v>
      </c>
      <c r="C76" s="35">
        <v>2.02</v>
      </c>
      <c r="D76" s="37">
        <v>15.19173</v>
      </c>
      <c r="E76" s="37">
        <v>103.24217</v>
      </c>
      <c r="F76" s="37">
        <v>956017.98289700004</v>
      </c>
      <c r="G76" s="37">
        <v>1683962.0999</v>
      </c>
      <c r="H76" s="29" t="s">
        <v>48</v>
      </c>
      <c r="I76" s="29" t="s">
        <v>344</v>
      </c>
      <c r="J76" s="29" t="s">
        <v>345</v>
      </c>
      <c r="K76" s="29" t="s">
        <v>55</v>
      </c>
      <c r="L76" s="29" t="s">
        <v>53</v>
      </c>
      <c r="M76" s="29" t="s">
        <v>50</v>
      </c>
    </row>
    <row r="77" spans="1:13" customFormat="1" ht="18.75">
      <c r="A77" s="29" t="s">
        <v>500</v>
      </c>
      <c r="B77" s="33">
        <v>46047</v>
      </c>
      <c r="C77" s="35">
        <v>2.02</v>
      </c>
      <c r="D77" s="37">
        <v>15.211740000000001</v>
      </c>
      <c r="E77" s="37">
        <v>103.0442</v>
      </c>
      <c r="F77" s="37">
        <v>934664.31686899997</v>
      </c>
      <c r="G77" s="37">
        <v>1685775.5501600001</v>
      </c>
      <c r="H77" s="29" t="s">
        <v>48</v>
      </c>
      <c r="I77" s="29" t="s">
        <v>348</v>
      </c>
      <c r="J77" s="29" t="s">
        <v>117</v>
      </c>
      <c r="K77" s="29" t="s">
        <v>55</v>
      </c>
      <c r="L77" s="29" t="s">
        <v>53</v>
      </c>
      <c r="M77" s="29" t="s">
        <v>50</v>
      </c>
    </row>
    <row r="78" spans="1:13" customFormat="1" ht="18.75">
      <c r="A78" s="29" t="s">
        <v>501</v>
      </c>
      <c r="B78" s="33">
        <v>46047</v>
      </c>
      <c r="C78" s="35">
        <v>2.02</v>
      </c>
      <c r="D78" s="37">
        <v>15.21194</v>
      </c>
      <c r="E78" s="37">
        <v>103.042</v>
      </c>
      <c r="F78" s="37">
        <v>934427.11222100002</v>
      </c>
      <c r="G78" s="37">
        <v>1685793.3275599999</v>
      </c>
      <c r="H78" s="29" t="s">
        <v>48</v>
      </c>
      <c r="I78" s="29" t="s">
        <v>117</v>
      </c>
      <c r="J78" s="29" t="s">
        <v>117</v>
      </c>
      <c r="K78" s="29" t="s">
        <v>55</v>
      </c>
      <c r="L78" s="29" t="s">
        <v>53</v>
      </c>
      <c r="M78" s="29" t="s">
        <v>50</v>
      </c>
    </row>
    <row r="79" spans="1:13" customFormat="1" ht="18.75">
      <c r="A79" s="29" t="s">
        <v>502</v>
      </c>
      <c r="B79" s="33">
        <v>46047</v>
      </c>
      <c r="C79" s="35">
        <v>2.02</v>
      </c>
      <c r="D79" s="37">
        <v>12.422409999999999</v>
      </c>
      <c r="E79" s="37">
        <v>99.568070000000006</v>
      </c>
      <c r="F79" s="37">
        <v>561742.55140999996</v>
      </c>
      <c r="G79" s="37">
        <v>1373329.4619199999</v>
      </c>
      <c r="H79" s="29" t="s">
        <v>48</v>
      </c>
      <c r="I79" s="29" t="s">
        <v>288</v>
      </c>
      <c r="J79" s="29" t="s">
        <v>289</v>
      </c>
      <c r="K79" s="29" t="s">
        <v>119</v>
      </c>
      <c r="L79" s="29" t="s">
        <v>52</v>
      </c>
      <c r="M79" s="29" t="s">
        <v>50</v>
      </c>
    </row>
    <row r="80" spans="1:13" customFormat="1" ht="18.75">
      <c r="A80" s="29" t="s">
        <v>503</v>
      </c>
      <c r="B80" s="33">
        <v>46047</v>
      </c>
      <c r="C80" s="35">
        <v>2.02</v>
      </c>
      <c r="D80" s="37">
        <v>12.378869999999999</v>
      </c>
      <c r="E80" s="37">
        <v>99.648259999999993</v>
      </c>
      <c r="F80" s="37">
        <v>570470.28284700005</v>
      </c>
      <c r="G80" s="37">
        <v>1368534.37525</v>
      </c>
      <c r="H80" s="29" t="s">
        <v>48</v>
      </c>
      <c r="I80" s="29" t="s">
        <v>131</v>
      </c>
      <c r="J80" s="29" t="s">
        <v>287</v>
      </c>
      <c r="K80" s="29" t="s">
        <v>119</v>
      </c>
      <c r="L80" s="29" t="s">
        <v>52</v>
      </c>
      <c r="M80" s="29" t="s">
        <v>50</v>
      </c>
    </row>
    <row r="81" spans="1:13" customFormat="1" ht="18.75">
      <c r="A81" s="29" t="s">
        <v>504</v>
      </c>
      <c r="B81" s="33">
        <v>46047</v>
      </c>
      <c r="C81" s="35">
        <v>2.02</v>
      </c>
      <c r="D81" s="37">
        <v>13.608739999999999</v>
      </c>
      <c r="E81" s="37">
        <v>101.89366</v>
      </c>
      <c r="F81" s="37">
        <v>813129.22397799999</v>
      </c>
      <c r="G81" s="37">
        <v>1506317.21386</v>
      </c>
      <c r="H81" s="29" t="s">
        <v>48</v>
      </c>
      <c r="I81" s="29" t="s">
        <v>300</v>
      </c>
      <c r="J81" s="29" t="s">
        <v>92</v>
      </c>
      <c r="K81" s="29" t="s">
        <v>85</v>
      </c>
      <c r="L81" s="29" t="s">
        <v>52</v>
      </c>
      <c r="M81" s="29" t="s">
        <v>50</v>
      </c>
    </row>
    <row r="82" spans="1:13" customFormat="1" ht="18.75">
      <c r="A82" s="29" t="s">
        <v>505</v>
      </c>
      <c r="B82" s="33">
        <v>46047</v>
      </c>
      <c r="C82" s="35">
        <v>2.02</v>
      </c>
      <c r="D82" s="37">
        <v>13.99924</v>
      </c>
      <c r="E82" s="37">
        <v>101.35754</v>
      </c>
      <c r="F82" s="37">
        <v>754657.298863</v>
      </c>
      <c r="G82" s="37">
        <v>1548910.1805499999</v>
      </c>
      <c r="H82" s="29" t="s">
        <v>48</v>
      </c>
      <c r="I82" s="29" t="s">
        <v>320</v>
      </c>
      <c r="J82" s="29" t="s">
        <v>120</v>
      </c>
      <c r="K82" s="29" t="s">
        <v>85</v>
      </c>
      <c r="L82" s="29" t="s">
        <v>52</v>
      </c>
      <c r="M82" s="29" t="s">
        <v>50</v>
      </c>
    </row>
    <row r="83" spans="1:13" customFormat="1" ht="18.75">
      <c r="A83" s="29" t="s">
        <v>506</v>
      </c>
      <c r="B83" s="33">
        <v>46047</v>
      </c>
      <c r="C83" s="35">
        <v>2.02</v>
      </c>
      <c r="D83" s="37">
        <v>14.003299999999999</v>
      </c>
      <c r="E83" s="37">
        <v>101.35432</v>
      </c>
      <c r="F83" s="37">
        <v>754304.83610199997</v>
      </c>
      <c r="G83" s="37">
        <v>1549356.07011</v>
      </c>
      <c r="H83" s="29" t="s">
        <v>48</v>
      </c>
      <c r="I83" s="29" t="s">
        <v>320</v>
      </c>
      <c r="J83" s="29" t="s">
        <v>120</v>
      </c>
      <c r="K83" s="29" t="s">
        <v>85</v>
      </c>
      <c r="L83" s="29" t="s">
        <v>52</v>
      </c>
      <c r="M83" s="29" t="s">
        <v>50</v>
      </c>
    </row>
    <row r="84" spans="1:13" customFormat="1" ht="18.75">
      <c r="A84" s="29" t="s">
        <v>507</v>
      </c>
      <c r="B84" s="33">
        <v>46047</v>
      </c>
      <c r="C84" s="35">
        <v>2.02</v>
      </c>
      <c r="D84" s="37">
        <v>14.134650000000001</v>
      </c>
      <c r="E84" s="37">
        <v>101.62173</v>
      </c>
      <c r="F84" s="37">
        <v>783044.62718099996</v>
      </c>
      <c r="G84" s="37">
        <v>1564200.2065699999</v>
      </c>
      <c r="H84" s="29" t="s">
        <v>48</v>
      </c>
      <c r="I84" s="29" t="s">
        <v>121</v>
      </c>
      <c r="J84" s="29" t="s">
        <v>100</v>
      </c>
      <c r="K84" s="29" t="s">
        <v>85</v>
      </c>
      <c r="L84" s="29" t="s">
        <v>52</v>
      </c>
      <c r="M84" s="29" t="s">
        <v>50</v>
      </c>
    </row>
    <row r="85" spans="1:13" customFormat="1" ht="18.75">
      <c r="A85" s="29" t="s">
        <v>508</v>
      </c>
      <c r="B85" s="33">
        <v>46047</v>
      </c>
      <c r="C85" s="35">
        <v>2.04</v>
      </c>
      <c r="D85" s="37">
        <v>8.29636</v>
      </c>
      <c r="E85" s="37">
        <v>98.325969999999998</v>
      </c>
      <c r="F85" s="37">
        <v>425775.41809400002</v>
      </c>
      <c r="G85" s="37">
        <v>917124.14443099999</v>
      </c>
      <c r="H85" s="29" t="s">
        <v>48</v>
      </c>
      <c r="I85" s="29" t="s">
        <v>284</v>
      </c>
      <c r="J85" s="29" t="s">
        <v>285</v>
      </c>
      <c r="K85" s="29" t="s">
        <v>286</v>
      </c>
      <c r="L85" s="29" t="s">
        <v>82</v>
      </c>
      <c r="M85" s="29" t="s">
        <v>50</v>
      </c>
    </row>
    <row r="86" spans="1:13" customFormat="1" ht="18.75">
      <c r="A86" s="29" t="s">
        <v>509</v>
      </c>
      <c r="B86" s="33">
        <v>46047</v>
      </c>
      <c r="C86" s="35">
        <v>2.02</v>
      </c>
      <c r="D86" s="37">
        <v>16.1174</v>
      </c>
      <c r="E86" s="37">
        <v>100.62357</v>
      </c>
      <c r="F86" s="37">
        <v>673626.30177599995</v>
      </c>
      <c r="G86" s="37">
        <v>1782604.6222900001</v>
      </c>
      <c r="H86" s="29" t="s">
        <v>48</v>
      </c>
      <c r="I86" s="29" t="s">
        <v>369</v>
      </c>
      <c r="J86" s="29" t="s">
        <v>370</v>
      </c>
      <c r="K86" s="29" t="s">
        <v>123</v>
      </c>
      <c r="L86" s="29" t="s">
        <v>49</v>
      </c>
      <c r="M86" s="29" t="s">
        <v>50</v>
      </c>
    </row>
    <row r="87" spans="1:13" customFormat="1" ht="18.75">
      <c r="A87" s="29" t="s">
        <v>510</v>
      </c>
      <c r="B87" s="33">
        <v>46047</v>
      </c>
      <c r="C87" s="35">
        <v>2.02</v>
      </c>
      <c r="D87" s="37">
        <v>16.120729999999998</v>
      </c>
      <c r="E87" s="37">
        <v>100.62415</v>
      </c>
      <c r="F87" s="37">
        <v>673685.44102999999</v>
      </c>
      <c r="G87" s="37">
        <v>1782973.58672</v>
      </c>
      <c r="H87" s="29" t="s">
        <v>48</v>
      </c>
      <c r="I87" s="29" t="s">
        <v>369</v>
      </c>
      <c r="J87" s="29" t="s">
        <v>370</v>
      </c>
      <c r="K87" s="29" t="s">
        <v>123</v>
      </c>
      <c r="L87" s="29" t="s">
        <v>49</v>
      </c>
      <c r="M87" s="29" t="s">
        <v>50</v>
      </c>
    </row>
    <row r="88" spans="1:13" customFormat="1" ht="18.75">
      <c r="A88" s="29" t="s">
        <v>511</v>
      </c>
      <c r="B88" s="33">
        <v>46047</v>
      </c>
      <c r="C88" s="35">
        <v>2</v>
      </c>
      <c r="D88" s="37">
        <v>16.26361</v>
      </c>
      <c r="E88" s="37">
        <v>104.82476</v>
      </c>
      <c r="F88" s="37">
        <v>1123288.2595299999</v>
      </c>
      <c r="G88" s="37">
        <v>1806989.7139000001</v>
      </c>
      <c r="H88" s="29" t="s">
        <v>48</v>
      </c>
      <c r="I88" s="29" t="s">
        <v>372</v>
      </c>
      <c r="J88" s="29" t="s">
        <v>373</v>
      </c>
      <c r="K88" s="29" t="s">
        <v>151</v>
      </c>
      <c r="L88" s="29" t="s">
        <v>53</v>
      </c>
      <c r="M88" s="29" t="s">
        <v>50</v>
      </c>
    </row>
    <row r="89" spans="1:13" customFormat="1" ht="18.75">
      <c r="A89" s="29" t="s">
        <v>512</v>
      </c>
      <c r="B89" s="33">
        <v>46047</v>
      </c>
      <c r="C89" s="35">
        <v>2</v>
      </c>
      <c r="D89" s="37">
        <v>16.331250000000001</v>
      </c>
      <c r="E89" s="37">
        <v>104.71946</v>
      </c>
      <c r="F89" s="37">
        <v>1111777.12582</v>
      </c>
      <c r="G89" s="37">
        <v>1814183.6818599999</v>
      </c>
      <c r="H89" s="29" t="s">
        <v>48</v>
      </c>
      <c r="I89" s="29" t="s">
        <v>374</v>
      </c>
      <c r="J89" s="29" t="s">
        <v>150</v>
      </c>
      <c r="K89" s="29" t="s">
        <v>151</v>
      </c>
      <c r="L89" s="29" t="s">
        <v>53</v>
      </c>
      <c r="M89" s="29" t="s">
        <v>50</v>
      </c>
    </row>
    <row r="90" spans="1:13" customFormat="1" ht="18.75">
      <c r="A90" s="29" t="s">
        <v>513</v>
      </c>
      <c r="B90" s="33">
        <v>46047</v>
      </c>
      <c r="C90" s="35">
        <v>2</v>
      </c>
      <c r="D90" s="37">
        <v>16.331379999999999</v>
      </c>
      <c r="E90" s="37">
        <v>104.71586000000001</v>
      </c>
      <c r="F90" s="37">
        <v>1111390.5630999999</v>
      </c>
      <c r="G90" s="37">
        <v>1814187.2505300001</v>
      </c>
      <c r="H90" s="29" t="s">
        <v>48</v>
      </c>
      <c r="I90" s="29" t="s">
        <v>374</v>
      </c>
      <c r="J90" s="29" t="s">
        <v>150</v>
      </c>
      <c r="K90" s="29" t="s">
        <v>151</v>
      </c>
      <c r="L90" s="29" t="s">
        <v>53</v>
      </c>
      <c r="M90" s="29" t="s">
        <v>50</v>
      </c>
    </row>
    <row r="91" spans="1:13" customFormat="1" ht="18.75">
      <c r="A91" s="29" t="s">
        <v>514</v>
      </c>
      <c r="B91" s="33">
        <v>46047</v>
      </c>
      <c r="C91" s="35">
        <v>2</v>
      </c>
      <c r="D91" s="37">
        <v>16.335290000000001</v>
      </c>
      <c r="E91" s="37">
        <v>104.71664</v>
      </c>
      <c r="F91" s="37">
        <v>1111462.00144</v>
      </c>
      <c r="G91" s="37">
        <v>1814623.95153</v>
      </c>
      <c r="H91" s="29" t="s">
        <v>48</v>
      </c>
      <c r="I91" s="29" t="s">
        <v>374</v>
      </c>
      <c r="J91" s="29" t="s">
        <v>150</v>
      </c>
      <c r="K91" s="29" t="s">
        <v>151</v>
      </c>
      <c r="L91" s="29" t="s">
        <v>53</v>
      </c>
      <c r="M91" s="29" t="s">
        <v>50</v>
      </c>
    </row>
    <row r="92" spans="1:13" customFormat="1" ht="18.75">
      <c r="A92" s="29" t="s">
        <v>515</v>
      </c>
      <c r="B92" s="33">
        <v>46047</v>
      </c>
      <c r="C92" s="35">
        <v>2</v>
      </c>
      <c r="D92" s="37">
        <v>16.37941</v>
      </c>
      <c r="E92" s="37">
        <v>104.74137</v>
      </c>
      <c r="F92" s="37">
        <v>1113975.87876</v>
      </c>
      <c r="G92" s="37">
        <v>1819600.0956900001</v>
      </c>
      <c r="H92" s="29" t="s">
        <v>48</v>
      </c>
      <c r="I92" s="29" t="s">
        <v>374</v>
      </c>
      <c r="J92" s="29" t="s">
        <v>150</v>
      </c>
      <c r="K92" s="29" t="s">
        <v>151</v>
      </c>
      <c r="L92" s="29" t="s">
        <v>53</v>
      </c>
      <c r="M92" s="29" t="s">
        <v>50</v>
      </c>
    </row>
    <row r="93" spans="1:13" customFormat="1" ht="18.75">
      <c r="A93" s="29" t="s">
        <v>516</v>
      </c>
      <c r="B93" s="33">
        <v>46047</v>
      </c>
      <c r="C93" s="35">
        <v>2</v>
      </c>
      <c r="D93" s="37">
        <v>16.38034</v>
      </c>
      <c r="E93" s="37">
        <v>104.73621</v>
      </c>
      <c r="F93" s="37">
        <v>1113419.58225</v>
      </c>
      <c r="G93" s="37">
        <v>1819687.7252400001</v>
      </c>
      <c r="H93" s="29" t="s">
        <v>48</v>
      </c>
      <c r="I93" s="29" t="s">
        <v>374</v>
      </c>
      <c r="J93" s="29" t="s">
        <v>150</v>
      </c>
      <c r="K93" s="29" t="s">
        <v>151</v>
      </c>
      <c r="L93" s="29" t="s">
        <v>53</v>
      </c>
      <c r="M93" s="29" t="s">
        <v>50</v>
      </c>
    </row>
    <row r="94" spans="1:13" customFormat="1" ht="18.75">
      <c r="A94" s="29" t="s">
        <v>517</v>
      </c>
      <c r="B94" s="33">
        <v>46047</v>
      </c>
      <c r="C94" s="35">
        <v>2</v>
      </c>
      <c r="D94" s="37">
        <v>16.41253</v>
      </c>
      <c r="E94" s="37">
        <v>104.46924</v>
      </c>
      <c r="F94" s="37">
        <v>1084698.33821</v>
      </c>
      <c r="G94" s="37">
        <v>1822470.3538200001</v>
      </c>
      <c r="H94" s="29" t="s">
        <v>48</v>
      </c>
      <c r="I94" s="29" t="s">
        <v>378</v>
      </c>
      <c r="J94" s="29" t="s">
        <v>379</v>
      </c>
      <c r="K94" s="29" t="s">
        <v>151</v>
      </c>
      <c r="L94" s="29" t="s">
        <v>53</v>
      </c>
      <c r="M94" s="29" t="s">
        <v>50</v>
      </c>
    </row>
    <row r="95" spans="1:13" customFormat="1" ht="18.75">
      <c r="A95" s="29" t="s">
        <v>518</v>
      </c>
      <c r="B95" s="33">
        <v>46047</v>
      </c>
      <c r="C95" s="35">
        <v>2</v>
      </c>
      <c r="D95" s="37">
        <v>16.574400000000001</v>
      </c>
      <c r="E95" s="37">
        <v>104.59866</v>
      </c>
      <c r="F95" s="37">
        <v>1098070.72539</v>
      </c>
      <c r="G95" s="37">
        <v>1840828.531</v>
      </c>
      <c r="H95" s="29" t="s">
        <v>48</v>
      </c>
      <c r="I95" s="29" t="s">
        <v>130</v>
      </c>
      <c r="J95" s="29" t="s">
        <v>150</v>
      </c>
      <c r="K95" s="29" t="s">
        <v>151</v>
      </c>
      <c r="L95" s="29" t="s">
        <v>53</v>
      </c>
      <c r="M95" s="29" t="s">
        <v>50</v>
      </c>
    </row>
    <row r="96" spans="1:13" customFormat="1" ht="18.75">
      <c r="A96" s="29" t="s">
        <v>519</v>
      </c>
      <c r="B96" s="33">
        <v>46047</v>
      </c>
      <c r="C96" s="35">
        <v>2</v>
      </c>
      <c r="D96" s="37">
        <v>16.365169999999999</v>
      </c>
      <c r="E96" s="37">
        <v>103.95363</v>
      </c>
      <c r="F96" s="37">
        <v>1029582.2678</v>
      </c>
      <c r="G96" s="37">
        <v>1815791.05639</v>
      </c>
      <c r="H96" s="29" t="s">
        <v>48</v>
      </c>
      <c r="I96" s="29" t="s">
        <v>375</v>
      </c>
      <c r="J96" s="29" t="s">
        <v>376</v>
      </c>
      <c r="K96" s="29" t="s">
        <v>86</v>
      </c>
      <c r="L96" s="29" t="s">
        <v>53</v>
      </c>
      <c r="M96" s="29" t="s">
        <v>50</v>
      </c>
    </row>
    <row r="97" spans="1:13" customFormat="1" ht="18.75">
      <c r="A97" s="29" t="s">
        <v>520</v>
      </c>
      <c r="B97" s="33">
        <v>46047</v>
      </c>
      <c r="C97" s="35">
        <v>2.02</v>
      </c>
      <c r="D97" s="37">
        <v>14.92844</v>
      </c>
      <c r="E97" s="37">
        <v>100.74992</v>
      </c>
      <c r="F97" s="37">
        <v>688217.43954799999</v>
      </c>
      <c r="G97" s="37">
        <v>1651151.7764000001</v>
      </c>
      <c r="H97" s="29" t="s">
        <v>48</v>
      </c>
      <c r="I97" s="29" t="s">
        <v>69</v>
      </c>
      <c r="J97" s="29" t="s">
        <v>70</v>
      </c>
      <c r="K97" s="29" t="s">
        <v>56</v>
      </c>
      <c r="L97" s="29" t="s">
        <v>52</v>
      </c>
      <c r="M97" s="29" t="s">
        <v>50</v>
      </c>
    </row>
    <row r="98" spans="1:13" customFormat="1" ht="18.75">
      <c r="A98" s="29" t="s">
        <v>521</v>
      </c>
      <c r="B98" s="33">
        <v>46047</v>
      </c>
      <c r="C98" s="35">
        <v>2.02</v>
      </c>
      <c r="D98" s="37">
        <v>14.949120000000001</v>
      </c>
      <c r="E98" s="37">
        <v>100.73793999999999</v>
      </c>
      <c r="F98" s="37">
        <v>686910.65354600002</v>
      </c>
      <c r="G98" s="37">
        <v>1653429.87335</v>
      </c>
      <c r="H98" s="29" t="s">
        <v>48</v>
      </c>
      <c r="I98" s="29" t="s">
        <v>69</v>
      </c>
      <c r="J98" s="29" t="s">
        <v>70</v>
      </c>
      <c r="K98" s="29" t="s">
        <v>56</v>
      </c>
      <c r="L98" s="29" t="s">
        <v>52</v>
      </c>
      <c r="M98" s="29" t="s">
        <v>50</v>
      </c>
    </row>
    <row r="99" spans="1:13" customFormat="1" ht="18.75">
      <c r="A99" s="29" t="s">
        <v>522</v>
      </c>
      <c r="B99" s="33">
        <v>46047</v>
      </c>
      <c r="C99" s="35">
        <v>2.02</v>
      </c>
      <c r="D99" s="37">
        <v>15.152419999999999</v>
      </c>
      <c r="E99" s="37">
        <v>101.09356</v>
      </c>
      <c r="F99" s="37">
        <v>724956.62518500001</v>
      </c>
      <c r="G99" s="37">
        <v>1676259.0602299999</v>
      </c>
      <c r="H99" s="29" t="s">
        <v>48</v>
      </c>
      <c r="I99" s="29" t="s">
        <v>59</v>
      </c>
      <c r="J99" s="29" t="s">
        <v>59</v>
      </c>
      <c r="K99" s="29" t="s">
        <v>56</v>
      </c>
      <c r="L99" s="29" t="s">
        <v>52</v>
      </c>
      <c r="M99" s="29" t="s">
        <v>50</v>
      </c>
    </row>
    <row r="100" spans="1:13" customFormat="1" ht="18.75">
      <c r="A100" s="29" t="s">
        <v>523</v>
      </c>
      <c r="B100" s="33">
        <v>46047</v>
      </c>
      <c r="C100" s="35">
        <v>2.02</v>
      </c>
      <c r="D100" s="37">
        <v>14.502689999999999</v>
      </c>
      <c r="E100" s="37">
        <v>104.79516</v>
      </c>
      <c r="F100" s="37">
        <v>1125378.84213</v>
      </c>
      <c r="G100" s="37">
        <v>1611262.4136099999</v>
      </c>
      <c r="H100" s="29" t="s">
        <v>48</v>
      </c>
      <c r="I100" s="29" t="s">
        <v>330</v>
      </c>
      <c r="J100" s="29" t="s">
        <v>331</v>
      </c>
      <c r="K100" s="29" t="s">
        <v>132</v>
      </c>
      <c r="L100" s="29" t="s">
        <v>53</v>
      </c>
      <c r="M100" s="29" t="s">
        <v>50</v>
      </c>
    </row>
    <row r="101" spans="1:13" customFormat="1" ht="18.75">
      <c r="A101" s="29" t="s">
        <v>524</v>
      </c>
      <c r="B101" s="33">
        <v>46047</v>
      </c>
      <c r="C101" s="35">
        <v>2.02</v>
      </c>
      <c r="D101" s="37">
        <v>15.24924</v>
      </c>
      <c r="E101" s="37">
        <v>104.54112000000001</v>
      </c>
      <c r="F101" s="37">
        <v>1095822.17557</v>
      </c>
      <c r="G101" s="37">
        <v>1693488.42261</v>
      </c>
      <c r="H101" s="29" t="s">
        <v>48</v>
      </c>
      <c r="I101" s="29" t="s">
        <v>353</v>
      </c>
      <c r="J101" s="29" t="s">
        <v>133</v>
      </c>
      <c r="K101" s="29" t="s">
        <v>132</v>
      </c>
      <c r="L101" s="29" t="s">
        <v>53</v>
      </c>
      <c r="M101" s="29" t="s">
        <v>50</v>
      </c>
    </row>
    <row r="102" spans="1:13" customFormat="1" ht="18.75">
      <c r="A102" s="29" t="s">
        <v>525</v>
      </c>
      <c r="B102" s="33">
        <v>46047</v>
      </c>
      <c r="C102" s="35">
        <v>2</v>
      </c>
      <c r="D102" s="37">
        <v>17.221599999999999</v>
      </c>
      <c r="E102" s="37">
        <v>104.41773999999999</v>
      </c>
      <c r="F102" s="37">
        <v>1076713.5085700001</v>
      </c>
      <c r="G102" s="37">
        <v>1912159.74966</v>
      </c>
      <c r="H102" s="29" t="s">
        <v>48</v>
      </c>
      <c r="I102" s="29" t="s">
        <v>406</v>
      </c>
      <c r="J102" s="29" t="s">
        <v>407</v>
      </c>
      <c r="K102" s="29" t="s">
        <v>87</v>
      </c>
      <c r="L102" s="29" t="s">
        <v>53</v>
      </c>
      <c r="M102" s="29" t="s">
        <v>50</v>
      </c>
    </row>
    <row r="103" spans="1:13" customFormat="1" ht="18.75">
      <c r="A103" s="29" t="s">
        <v>526</v>
      </c>
      <c r="B103" s="33">
        <v>46047</v>
      </c>
      <c r="C103" s="35">
        <v>2.04</v>
      </c>
      <c r="D103" s="37">
        <v>6.6254600000000003</v>
      </c>
      <c r="E103" s="37">
        <v>100.95363999999999</v>
      </c>
      <c r="F103" s="37">
        <v>715990.03141599998</v>
      </c>
      <c r="G103" s="37">
        <v>732770.07963099994</v>
      </c>
      <c r="H103" s="29" t="s">
        <v>48</v>
      </c>
      <c r="I103" s="29" t="s">
        <v>280</v>
      </c>
      <c r="J103" s="29" t="s">
        <v>280</v>
      </c>
      <c r="K103" s="29" t="s">
        <v>134</v>
      </c>
      <c r="L103" s="29" t="s">
        <v>82</v>
      </c>
      <c r="M103" s="29" t="s">
        <v>50</v>
      </c>
    </row>
    <row r="104" spans="1:13" customFormat="1" ht="18.75">
      <c r="A104" s="29" t="s">
        <v>527</v>
      </c>
      <c r="B104" s="33">
        <v>46047</v>
      </c>
      <c r="C104" s="35">
        <v>2.04</v>
      </c>
      <c r="D104" s="37">
        <v>6.95533</v>
      </c>
      <c r="E104" s="37">
        <v>99.834059999999994</v>
      </c>
      <c r="F104" s="37">
        <v>592134.69645100005</v>
      </c>
      <c r="G104" s="37">
        <v>768891.96859499998</v>
      </c>
      <c r="H104" s="29" t="s">
        <v>48</v>
      </c>
      <c r="I104" s="29" t="s">
        <v>281</v>
      </c>
      <c r="J104" s="29" t="s">
        <v>282</v>
      </c>
      <c r="K104" s="29" t="s">
        <v>283</v>
      </c>
      <c r="L104" s="29" t="s">
        <v>82</v>
      </c>
      <c r="M104" s="29" t="s">
        <v>50</v>
      </c>
    </row>
    <row r="105" spans="1:13" customFormat="1" ht="18.75">
      <c r="A105" s="29" t="s">
        <v>528</v>
      </c>
      <c r="B105" s="33">
        <v>46047</v>
      </c>
      <c r="C105" s="35">
        <v>2.02</v>
      </c>
      <c r="D105" s="37">
        <v>13.606680000000001</v>
      </c>
      <c r="E105" s="37">
        <v>102.34735999999999</v>
      </c>
      <c r="F105" s="37">
        <v>862274.88248399994</v>
      </c>
      <c r="G105" s="37">
        <v>1506719.4325900001</v>
      </c>
      <c r="H105" s="29" t="s">
        <v>48</v>
      </c>
      <c r="I105" s="29" t="s">
        <v>301</v>
      </c>
      <c r="J105" s="29" t="s">
        <v>302</v>
      </c>
      <c r="K105" s="29" t="s">
        <v>88</v>
      </c>
      <c r="L105" s="29" t="s">
        <v>52</v>
      </c>
      <c r="M105" s="29" t="s">
        <v>50</v>
      </c>
    </row>
    <row r="106" spans="1:13" customFormat="1" ht="18.75">
      <c r="A106" s="29" t="s">
        <v>529</v>
      </c>
      <c r="B106" s="33">
        <v>46047</v>
      </c>
      <c r="C106" s="35">
        <v>2.02</v>
      </c>
      <c r="D106" s="37">
        <v>13.61026</v>
      </c>
      <c r="E106" s="37">
        <v>102.34799</v>
      </c>
      <c r="F106" s="37">
        <v>862337.67710199999</v>
      </c>
      <c r="G106" s="37">
        <v>1507116.8953199999</v>
      </c>
      <c r="H106" s="29" t="s">
        <v>48</v>
      </c>
      <c r="I106" s="29" t="s">
        <v>301</v>
      </c>
      <c r="J106" s="29" t="s">
        <v>302</v>
      </c>
      <c r="K106" s="29" t="s">
        <v>88</v>
      </c>
      <c r="L106" s="29" t="s">
        <v>52</v>
      </c>
      <c r="M106" s="29" t="s">
        <v>50</v>
      </c>
    </row>
    <row r="107" spans="1:13" customFormat="1" ht="18.75">
      <c r="A107" s="29" t="s">
        <v>530</v>
      </c>
      <c r="B107" s="33">
        <v>46047</v>
      </c>
      <c r="C107" s="35">
        <v>2.02</v>
      </c>
      <c r="D107" s="37">
        <v>13.65264</v>
      </c>
      <c r="E107" s="37">
        <v>101.95522</v>
      </c>
      <c r="F107" s="37">
        <v>819736.86583599995</v>
      </c>
      <c r="G107" s="37">
        <v>1511258.1101299999</v>
      </c>
      <c r="H107" s="29" t="s">
        <v>48</v>
      </c>
      <c r="I107" s="29" t="s">
        <v>303</v>
      </c>
      <c r="J107" s="29" t="s">
        <v>304</v>
      </c>
      <c r="K107" s="29" t="s">
        <v>88</v>
      </c>
      <c r="L107" s="29" t="s">
        <v>52</v>
      </c>
      <c r="M107" s="29" t="s">
        <v>50</v>
      </c>
    </row>
    <row r="108" spans="1:13" customFormat="1" ht="18.75">
      <c r="A108" s="29" t="s">
        <v>531</v>
      </c>
      <c r="B108" s="33">
        <v>46047</v>
      </c>
      <c r="C108" s="35">
        <v>2.02</v>
      </c>
      <c r="D108" s="37">
        <v>13.653309999999999</v>
      </c>
      <c r="E108" s="37">
        <v>101.95119</v>
      </c>
      <c r="F108" s="37">
        <v>819299.596135</v>
      </c>
      <c r="G108" s="37">
        <v>1511326.9810899999</v>
      </c>
      <c r="H108" s="29" t="s">
        <v>48</v>
      </c>
      <c r="I108" s="29" t="s">
        <v>303</v>
      </c>
      <c r="J108" s="29" t="s">
        <v>304</v>
      </c>
      <c r="K108" s="29" t="s">
        <v>88</v>
      </c>
      <c r="L108" s="29" t="s">
        <v>52</v>
      </c>
      <c r="M108" s="29" t="s">
        <v>50</v>
      </c>
    </row>
    <row r="109" spans="1:13" customFormat="1" ht="18.75">
      <c r="A109" s="29" t="s">
        <v>532</v>
      </c>
      <c r="B109" s="33">
        <v>46047</v>
      </c>
      <c r="C109" s="35">
        <v>2.02</v>
      </c>
      <c r="D109" s="37">
        <v>13.68877</v>
      </c>
      <c r="E109" s="37">
        <v>102.39516999999999</v>
      </c>
      <c r="F109" s="37">
        <v>867327.32191499998</v>
      </c>
      <c r="G109" s="37">
        <v>1515883.9795899999</v>
      </c>
      <c r="H109" s="29" t="s">
        <v>48</v>
      </c>
      <c r="I109" s="29" t="s">
        <v>305</v>
      </c>
      <c r="J109" s="29" t="s">
        <v>302</v>
      </c>
      <c r="K109" s="29" t="s">
        <v>88</v>
      </c>
      <c r="L109" s="29" t="s">
        <v>52</v>
      </c>
      <c r="M109" s="29" t="s">
        <v>50</v>
      </c>
    </row>
    <row r="110" spans="1:13" customFormat="1" ht="18.75">
      <c r="A110" s="29" t="s">
        <v>533</v>
      </c>
      <c r="B110" s="33">
        <v>46047</v>
      </c>
      <c r="C110" s="35">
        <v>2.02</v>
      </c>
      <c r="D110" s="37">
        <v>13.689500000000001</v>
      </c>
      <c r="E110" s="37">
        <v>102.39098</v>
      </c>
      <c r="F110" s="37">
        <v>866872.39327500004</v>
      </c>
      <c r="G110" s="37">
        <v>1515958.4712499999</v>
      </c>
      <c r="H110" s="29" t="s">
        <v>48</v>
      </c>
      <c r="I110" s="29" t="s">
        <v>306</v>
      </c>
      <c r="J110" s="29" t="s">
        <v>307</v>
      </c>
      <c r="K110" s="29" t="s">
        <v>88</v>
      </c>
      <c r="L110" s="29" t="s">
        <v>52</v>
      </c>
      <c r="M110" s="29" t="s">
        <v>50</v>
      </c>
    </row>
    <row r="111" spans="1:13" customFormat="1" ht="18.75">
      <c r="A111" s="29" t="s">
        <v>534</v>
      </c>
      <c r="B111" s="33">
        <v>46047</v>
      </c>
      <c r="C111" s="35">
        <v>2.02</v>
      </c>
      <c r="D111" s="37">
        <v>13.691190000000001</v>
      </c>
      <c r="E111" s="37">
        <v>102.39281</v>
      </c>
      <c r="F111" s="37">
        <v>867067.96258399996</v>
      </c>
      <c r="G111" s="37">
        <v>1516148.4454999999</v>
      </c>
      <c r="H111" s="29" t="s">
        <v>48</v>
      </c>
      <c r="I111" s="29" t="s">
        <v>306</v>
      </c>
      <c r="J111" s="29" t="s">
        <v>307</v>
      </c>
      <c r="K111" s="29" t="s">
        <v>88</v>
      </c>
      <c r="L111" s="29" t="s">
        <v>52</v>
      </c>
      <c r="M111" s="29" t="s">
        <v>50</v>
      </c>
    </row>
    <row r="112" spans="1:13" customFormat="1" ht="18.75">
      <c r="A112" s="29" t="s">
        <v>535</v>
      </c>
      <c r="B112" s="33">
        <v>46047</v>
      </c>
      <c r="C112" s="35">
        <v>2.02</v>
      </c>
      <c r="D112" s="37">
        <v>13.692349999999999</v>
      </c>
      <c r="E112" s="37">
        <v>102.39581</v>
      </c>
      <c r="F112" s="37">
        <v>867391.06766299997</v>
      </c>
      <c r="G112" s="37">
        <v>1516281.4954599999</v>
      </c>
      <c r="H112" s="29" t="s">
        <v>48</v>
      </c>
      <c r="I112" s="29" t="s">
        <v>305</v>
      </c>
      <c r="J112" s="29" t="s">
        <v>302</v>
      </c>
      <c r="K112" s="29" t="s">
        <v>88</v>
      </c>
      <c r="L112" s="29" t="s">
        <v>52</v>
      </c>
      <c r="M112" s="29" t="s">
        <v>50</v>
      </c>
    </row>
    <row r="113" spans="1:13" customFormat="1" ht="18.75">
      <c r="A113" s="29" t="s">
        <v>536</v>
      </c>
      <c r="B113" s="33">
        <v>46047</v>
      </c>
      <c r="C113" s="35">
        <v>2.02</v>
      </c>
      <c r="D113" s="37">
        <v>13.69308</v>
      </c>
      <c r="E113" s="37">
        <v>102.39162</v>
      </c>
      <c r="F113" s="37">
        <v>866936.14515700005</v>
      </c>
      <c r="G113" s="37">
        <v>1516355.98444</v>
      </c>
      <c r="H113" s="29" t="s">
        <v>48</v>
      </c>
      <c r="I113" s="29" t="s">
        <v>306</v>
      </c>
      <c r="J113" s="29" t="s">
        <v>307</v>
      </c>
      <c r="K113" s="29" t="s">
        <v>88</v>
      </c>
      <c r="L113" s="29" t="s">
        <v>52</v>
      </c>
      <c r="M113" s="29" t="s">
        <v>50</v>
      </c>
    </row>
    <row r="114" spans="1:13" customFormat="1" ht="18.75">
      <c r="A114" s="29" t="s">
        <v>537</v>
      </c>
      <c r="B114" s="33">
        <v>46047</v>
      </c>
      <c r="C114" s="35">
        <v>2.02</v>
      </c>
      <c r="D114" s="37">
        <v>14.310129999999999</v>
      </c>
      <c r="E114" s="37">
        <v>100.83368</v>
      </c>
      <c r="F114" s="37">
        <v>697781.92946000001</v>
      </c>
      <c r="G114" s="37">
        <v>1582808.0459</v>
      </c>
      <c r="H114" s="29" t="s">
        <v>48</v>
      </c>
      <c r="I114" s="29" t="s">
        <v>326</v>
      </c>
      <c r="J114" s="29" t="s">
        <v>327</v>
      </c>
      <c r="K114" s="29" t="s">
        <v>58</v>
      </c>
      <c r="L114" s="29" t="s">
        <v>52</v>
      </c>
      <c r="M114" s="29" t="s">
        <v>50</v>
      </c>
    </row>
    <row r="115" spans="1:13" customFormat="1" ht="18.75">
      <c r="A115" s="29" t="s">
        <v>538</v>
      </c>
      <c r="B115" s="33">
        <v>46047</v>
      </c>
      <c r="C115" s="35">
        <v>2.02</v>
      </c>
      <c r="D115" s="37">
        <v>14.630039999999999</v>
      </c>
      <c r="E115" s="37">
        <v>101.10021999999999</v>
      </c>
      <c r="F115" s="37">
        <v>726217.35590299999</v>
      </c>
      <c r="G115" s="37">
        <v>1618454.9807500001</v>
      </c>
      <c r="H115" s="29" t="s">
        <v>48</v>
      </c>
      <c r="I115" s="29" t="s">
        <v>94</v>
      </c>
      <c r="J115" s="29" t="s">
        <v>90</v>
      </c>
      <c r="K115" s="29" t="s">
        <v>58</v>
      </c>
      <c r="L115" s="29" t="s">
        <v>52</v>
      </c>
      <c r="M115" s="29" t="s">
        <v>50</v>
      </c>
    </row>
    <row r="116" spans="1:13" customFormat="1" ht="18.75">
      <c r="A116" s="29" t="s">
        <v>539</v>
      </c>
      <c r="B116" s="33">
        <v>46047</v>
      </c>
      <c r="C116" s="35">
        <v>2.02</v>
      </c>
      <c r="D116" s="37">
        <v>14.63034</v>
      </c>
      <c r="E116" s="37">
        <v>101.07729</v>
      </c>
      <c r="F116" s="37">
        <v>723746.27638099995</v>
      </c>
      <c r="G116" s="37">
        <v>1618465.4193899999</v>
      </c>
      <c r="H116" s="29" t="s">
        <v>48</v>
      </c>
      <c r="I116" s="29" t="s">
        <v>94</v>
      </c>
      <c r="J116" s="29" t="s">
        <v>90</v>
      </c>
      <c r="K116" s="29" t="s">
        <v>58</v>
      </c>
      <c r="L116" s="29" t="s">
        <v>52</v>
      </c>
      <c r="M116" s="29" t="s">
        <v>50</v>
      </c>
    </row>
    <row r="117" spans="1:13" customFormat="1" ht="18.75">
      <c r="A117" s="29" t="s">
        <v>540</v>
      </c>
      <c r="B117" s="33">
        <v>46047</v>
      </c>
      <c r="C117" s="35">
        <v>2.02</v>
      </c>
      <c r="D117" s="37">
        <v>14.63373</v>
      </c>
      <c r="E117" s="37">
        <v>101.07783000000001</v>
      </c>
      <c r="F117" s="37">
        <v>723801.02425300004</v>
      </c>
      <c r="G117" s="37">
        <v>1618841.10625</v>
      </c>
      <c r="H117" s="29" t="s">
        <v>48</v>
      </c>
      <c r="I117" s="29" t="s">
        <v>94</v>
      </c>
      <c r="J117" s="29" t="s">
        <v>90</v>
      </c>
      <c r="K117" s="29" t="s">
        <v>58</v>
      </c>
      <c r="L117" s="29" t="s">
        <v>52</v>
      </c>
      <c r="M117" s="29" t="s">
        <v>50</v>
      </c>
    </row>
    <row r="118" spans="1:13" customFormat="1" ht="18.75">
      <c r="A118" s="29" t="s">
        <v>541</v>
      </c>
      <c r="B118" s="33">
        <v>46047</v>
      </c>
      <c r="C118" s="35">
        <v>2.02</v>
      </c>
      <c r="D118" s="37">
        <v>14.64439</v>
      </c>
      <c r="E118" s="37">
        <v>101.03413</v>
      </c>
      <c r="F118" s="37">
        <v>719081.79533600004</v>
      </c>
      <c r="G118" s="37">
        <v>1619978.06008</v>
      </c>
      <c r="H118" s="29" t="s">
        <v>48</v>
      </c>
      <c r="I118" s="29" t="s">
        <v>95</v>
      </c>
      <c r="J118" s="29" t="s">
        <v>90</v>
      </c>
      <c r="K118" s="29" t="s">
        <v>58</v>
      </c>
      <c r="L118" s="29" t="s">
        <v>52</v>
      </c>
      <c r="M118" s="29" t="s">
        <v>50</v>
      </c>
    </row>
    <row r="119" spans="1:13" customFormat="1" ht="18.75">
      <c r="A119" s="29" t="s">
        <v>542</v>
      </c>
      <c r="B119" s="33">
        <v>46047</v>
      </c>
      <c r="C119" s="35">
        <v>2.02</v>
      </c>
      <c r="D119" s="37">
        <v>14.64716</v>
      </c>
      <c r="E119" s="37">
        <v>101.03841</v>
      </c>
      <c r="F119" s="37">
        <v>719540.17601199995</v>
      </c>
      <c r="G119" s="37">
        <v>1620288.7404199999</v>
      </c>
      <c r="H119" s="29" t="s">
        <v>48</v>
      </c>
      <c r="I119" s="29" t="s">
        <v>95</v>
      </c>
      <c r="J119" s="29" t="s">
        <v>90</v>
      </c>
      <c r="K119" s="29" t="s">
        <v>58</v>
      </c>
      <c r="L119" s="29" t="s">
        <v>52</v>
      </c>
      <c r="M119" s="29" t="s">
        <v>50</v>
      </c>
    </row>
    <row r="120" spans="1:13" customFormat="1" ht="18.75">
      <c r="A120" s="29" t="s">
        <v>543</v>
      </c>
      <c r="B120" s="33">
        <v>46047</v>
      </c>
      <c r="C120" s="35">
        <v>2.02</v>
      </c>
      <c r="D120" s="37">
        <v>14.21644</v>
      </c>
      <c r="E120" s="37">
        <v>99.828940000000003</v>
      </c>
      <c r="F120" s="37">
        <v>589436.22120499995</v>
      </c>
      <c r="G120" s="37">
        <v>1571822.6050100001</v>
      </c>
      <c r="H120" s="29" t="s">
        <v>48</v>
      </c>
      <c r="I120" s="29" t="s">
        <v>137</v>
      </c>
      <c r="J120" s="29" t="s">
        <v>323</v>
      </c>
      <c r="K120" s="29" t="s">
        <v>68</v>
      </c>
      <c r="L120" s="29" t="s">
        <v>52</v>
      </c>
      <c r="M120" s="29" t="s">
        <v>50</v>
      </c>
    </row>
    <row r="121" spans="1:13" customFormat="1" ht="18.75">
      <c r="A121" s="29" t="s">
        <v>544</v>
      </c>
      <c r="B121" s="33">
        <v>46047</v>
      </c>
      <c r="C121" s="35">
        <v>2.02</v>
      </c>
      <c r="D121" s="37">
        <v>14.81786</v>
      </c>
      <c r="E121" s="37">
        <v>100.00588</v>
      </c>
      <c r="F121" s="37">
        <v>608235.47113900003</v>
      </c>
      <c r="G121" s="37">
        <v>1638423.6617699999</v>
      </c>
      <c r="H121" s="29" t="s">
        <v>48</v>
      </c>
      <c r="I121" s="29" t="s">
        <v>335</v>
      </c>
      <c r="J121" s="29" t="s">
        <v>336</v>
      </c>
      <c r="K121" s="29" t="s">
        <v>68</v>
      </c>
      <c r="L121" s="29" t="s">
        <v>52</v>
      </c>
      <c r="M121" s="29" t="s">
        <v>50</v>
      </c>
    </row>
    <row r="122" spans="1:13" customFormat="1" ht="18.75">
      <c r="A122" s="29" t="s">
        <v>545</v>
      </c>
      <c r="B122" s="33">
        <v>46047</v>
      </c>
      <c r="C122" s="35">
        <v>2.02</v>
      </c>
      <c r="D122" s="37">
        <v>14.84953</v>
      </c>
      <c r="E122" s="37">
        <v>99.978250000000003</v>
      </c>
      <c r="F122" s="37">
        <v>605246.83575500001</v>
      </c>
      <c r="G122" s="37">
        <v>1641913.7323100001</v>
      </c>
      <c r="H122" s="29" t="s">
        <v>48</v>
      </c>
      <c r="I122" s="29" t="s">
        <v>337</v>
      </c>
      <c r="J122" s="29" t="s">
        <v>136</v>
      </c>
      <c r="K122" s="29" t="s">
        <v>68</v>
      </c>
      <c r="L122" s="29" t="s">
        <v>52</v>
      </c>
      <c r="M122" s="29" t="s">
        <v>50</v>
      </c>
    </row>
    <row r="123" spans="1:13" customFormat="1" ht="18.75">
      <c r="A123" s="29" t="s">
        <v>546</v>
      </c>
      <c r="B123" s="33">
        <v>46047</v>
      </c>
      <c r="C123" s="35">
        <v>2.02</v>
      </c>
      <c r="D123" s="37">
        <v>14.85197</v>
      </c>
      <c r="E123" s="37">
        <v>99.978960000000001</v>
      </c>
      <c r="F123" s="37">
        <v>605322.04683000001</v>
      </c>
      <c r="G123" s="37">
        <v>1642183.9724999999</v>
      </c>
      <c r="H123" s="29" t="s">
        <v>48</v>
      </c>
      <c r="I123" s="29" t="s">
        <v>337</v>
      </c>
      <c r="J123" s="29" t="s">
        <v>136</v>
      </c>
      <c r="K123" s="29" t="s">
        <v>68</v>
      </c>
      <c r="L123" s="29" t="s">
        <v>52</v>
      </c>
      <c r="M123" s="29" t="s">
        <v>50</v>
      </c>
    </row>
    <row r="124" spans="1:13" customFormat="1" ht="18.75">
      <c r="A124" s="29" t="s">
        <v>547</v>
      </c>
      <c r="B124" s="33">
        <v>46047</v>
      </c>
      <c r="C124" s="35">
        <v>2</v>
      </c>
      <c r="D124" s="37">
        <v>17.72411</v>
      </c>
      <c r="E124" s="37">
        <v>102.56791</v>
      </c>
      <c r="F124" s="37">
        <v>878491.95528700005</v>
      </c>
      <c r="G124" s="37">
        <v>1963253.5456399999</v>
      </c>
      <c r="H124" s="29" t="s">
        <v>48</v>
      </c>
      <c r="I124" s="29" t="s">
        <v>417</v>
      </c>
      <c r="J124" s="29" t="s">
        <v>418</v>
      </c>
      <c r="K124" s="29" t="s">
        <v>419</v>
      </c>
      <c r="L124" s="29" t="s">
        <v>53</v>
      </c>
      <c r="M124" s="29" t="s">
        <v>50</v>
      </c>
    </row>
    <row r="125" spans="1:13" customFormat="1" ht="18.75">
      <c r="A125" s="29" t="s">
        <v>548</v>
      </c>
      <c r="B125" s="33">
        <v>46047</v>
      </c>
      <c r="C125" s="35">
        <v>2</v>
      </c>
      <c r="D125" s="37">
        <v>17.724779999999999</v>
      </c>
      <c r="E125" s="37">
        <v>102.56395000000001</v>
      </c>
      <c r="F125" s="37">
        <v>878070.01683700003</v>
      </c>
      <c r="G125" s="37">
        <v>1963319.8091599999</v>
      </c>
      <c r="H125" s="29" t="s">
        <v>48</v>
      </c>
      <c r="I125" s="29" t="s">
        <v>417</v>
      </c>
      <c r="J125" s="29" t="s">
        <v>418</v>
      </c>
      <c r="K125" s="29" t="s">
        <v>419</v>
      </c>
      <c r="L125" s="29" t="s">
        <v>53</v>
      </c>
      <c r="M125" s="29" t="s">
        <v>50</v>
      </c>
    </row>
    <row r="126" spans="1:13" customFormat="1" ht="18.75">
      <c r="A126" s="29" t="s">
        <v>549</v>
      </c>
      <c r="B126" s="33">
        <v>46047</v>
      </c>
      <c r="C126" s="35">
        <v>2</v>
      </c>
      <c r="D126" s="37">
        <v>16.95204</v>
      </c>
      <c r="E126" s="37">
        <v>102.29111</v>
      </c>
      <c r="F126" s="37">
        <v>850566.48448600003</v>
      </c>
      <c r="G126" s="37">
        <v>1877187.44496</v>
      </c>
      <c r="H126" s="29" t="s">
        <v>48</v>
      </c>
      <c r="I126" s="29" t="s">
        <v>384</v>
      </c>
      <c r="J126" s="29" t="s">
        <v>385</v>
      </c>
      <c r="K126" s="29" t="s">
        <v>386</v>
      </c>
      <c r="L126" s="29" t="s">
        <v>53</v>
      </c>
      <c r="M126" s="29" t="s">
        <v>50</v>
      </c>
    </row>
    <row r="127" spans="1:13" customFormat="1" ht="18.75">
      <c r="A127" s="29" t="s">
        <v>550</v>
      </c>
      <c r="B127" s="33">
        <v>46047</v>
      </c>
      <c r="C127" s="35">
        <v>2</v>
      </c>
      <c r="D127" s="37">
        <v>16.99945</v>
      </c>
      <c r="E127" s="37">
        <v>102.36017</v>
      </c>
      <c r="F127" s="37">
        <v>857839.64385999995</v>
      </c>
      <c r="G127" s="37">
        <v>1882564.45857</v>
      </c>
      <c r="H127" s="29" t="s">
        <v>48</v>
      </c>
      <c r="I127" s="29" t="s">
        <v>388</v>
      </c>
      <c r="J127" s="29" t="s">
        <v>389</v>
      </c>
      <c r="K127" s="29" t="s">
        <v>386</v>
      </c>
      <c r="L127" s="29" t="s">
        <v>53</v>
      </c>
      <c r="M127" s="29" t="s">
        <v>50</v>
      </c>
    </row>
    <row r="128" spans="1:13" customFormat="1" ht="18.75">
      <c r="A128" s="29" t="s">
        <v>551</v>
      </c>
      <c r="B128" s="33">
        <v>46047</v>
      </c>
      <c r="C128" s="35">
        <v>2</v>
      </c>
      <c r="D128" s="37">
        <v>17.006959999999999</v>
      </c>
      <c r="E128" s="37">
        <v>102.23227</v>
      </c>
      <c r="F128" s="37">
        <v>844192.95094300003</v>
      </c>
      <c r="G128" s="37">
        <v>1883166.79843</v>
      </c>
      <c r="H128" s="29" t="s">
        <v>48</v>
      </c>
      <c r="I128" s="29" t="s">
        <v>390</v>
      </c>
      <c r="J128" s="29" t="s">
        <v>385</v>
      </c>
      <c r="K128" s="29" t="s">
        <v>386</v>
      </c>
      <c r="L128" s="29" t="s">
        <v>53</v>
      </c>
      <c r="M128" s="29" t="s">
        <v>50</v>
      </c>
    </row>
    <row r="129" spans="1:13" customFormat="1" ht="18.75">
      <c r="A129" s="29" t="s">
        <v>552</v>
      </c>
      <c r="B129" s="33">
        <v>46047</v>
      </c>
      <c r="C129" s="35">
        <v>2</v>
      </c>
      <c r="D129" s="37">
        <v>17.019390000000001</v>
      </c>
      <c r="E129" s="37">
        <v>102.24254999999999</v>
      </c>
      <c r="F129" s="37">
        <v>845265.78140700003</v>
      </c>
      <c r="G129" s="37">
        <v>1884561.83494</v>
      </c>
      <c r="H129" s="29" t="s">
        <v>48</v>
      </c>
      <c r="I129" s="29" t="s">
        <v>391</v>
      </c>
      <c r="J129" s="29" t="s">
        <v>385</v>
      </c>
      <c r="K129" s="29" t="s">
        <v>386</v>
      </c>
      <c r="L129" s="29" t="s">
        <v>53</v>
      </c>
      <c r="M129" s="29" t="s">
        <v>50</v>
      </c>
    </row>
    <row r="130" spans="1:13" customFormat="1" ht="18.75">
      <c r="A130" s="29" t="s">
        <v>553</v>
      </c>
      <c r="B130" s="33">
        <v>46047</v>
      </c>
      <c r="C130" s="35">
        <v>2</v>
      </c>
      <c r="D130" s="37">
        <v>17.050280000000001</v>
      </c>
      <c r="E130" s="37">
        <v>102.33293</v>
      </c>
      <c r="F130" s="37">
        <v>854839.97395599994</v>
      </c>
      <c r="G130" s="37">
        <v>1888145.84289</v>
      </c>
      <c r="H130" s="29" t="s">
        <v>48</v>
      </c>
      <c r="I130" s="29" t="s">
        <v>135</v>
      </c>
      <c r="J130" s="29" t="s">
        <v>389</v>
      </c>
      <c r="K130" s="29" t="s">
        <v>386</v>
      </c>
      <c r="L130" s="29" t="s">
        <v>53</v>
      </c>
      <c r="M130" s="29" t="s">
        <v>50</v>
      </c>
    </row>
    <row r="131" spans="1:13" customFormat="1" ht="18.75">
      <c r="A131" s="29" t="s">
        <v>554</v>
      </c>
      <c r="B131" s="33">
        <v>46047</v>
      </c>
      <c r="C131" s="35">
        <v>2</v>
      </c>
      <c r="D131" s="37">
        <v>17.151610000000002</v>
      </c>
      <c r="E131" s="37">
        <v>102.37466000000001</v>
      </c>
      <c r="F131" s="37">
        <v>859092.354896</v>
      </c>
      <c r="G131" s="37">
        <v>1899448.2040500001</v>
      </c>
      <c r="H131" s="29" t="s">
        <v>48</v>
      </c>
      <c r="I131" s="29" t="s">
        <v>303</v>
      </c>
      <c r="J131" s="29" t="s">
        <v>389</v>
      </c>
      <c r="K131" s="29" t="s">
        <v>386</v>
      </c>
      <c r="L131" s="29" t="s">
        <v>53</v>
      </c>
      <c r="M131" s="29" t="s">
        <v>50</v>
      </c>
    </row>
    <row r="132" spans="1:13" customFormat="1" ht="18.75">
      <c r="A132" s="29" t="s">
        <v>555</v>
      </c>
      <c r="B132" s="33">
        <v>46047</v>
      </c>
      <c r="C132" s="35">
        <v>2</v>
      </c>
      <c r="D132" s="37">
        <v>17.164110000000001</v>
      </c>
      <c r="E132" s="37">
        <v>102.13169000000001</v>
      </c>
      <c r="F132" s="37">
        <v>833193.68776100001</v>
      </c>
      <c r="G132" s="37">
        <v>1900399.0066</v>
      </c>
      <c r="H132" s="29" t="s">
        <v>48</v>
      </c>
      <c r="I132" s="29" t="s">
        <v>395</v>
      </c>
      <c r="J132" s="29" t="s">
        <v>385</v>
      </c>
      <c r="K132" s="29" t="s">
        <v>386</v>
      </c>
      <c r="L132" s="29" t="s">
        <v>53</v>
      </c>
      <c r="M132" s="29" t="s">
        <v>50</v>
      </c>
    </row>
    <row r="133" spans="1:13" customFormat="1" ht="18.75">
      <c r="A133" s="29" t="s">
        <v>556</v>
      </c>
      <c r="B133" s="33">
        <v>46047</v>
      </c>
      <c r="C133" s="35">
        <v>2</v>
      </c>
      <c r="D133" s="37">
        <v>17.172820000000002</v>
      </c>
      <c r="E133" s="37">
        <v>102.2694</v>
      </c>
      <c r="F133" s="37">
        <v>847841.91611200001</v>
      </c>
      <c r="G133" s="37">
        <v>1901605.8696699999</v>
      </c>
      <c r="H133" s="29" t="s">
        <v>48</v>
      </c>
      <c r="I133" s="29" t="s">
        <v>396</v>
      </c>
      <c r="J133" s="29" t="s">
        <v>389</v>
      </c>
      <c r="K133" s="29" t="s">
        <v>386</v>
      </c>
      <c r="L133" s="29" t="s">
        <v>53</v>
      </c>
      <c r="M133" s="29" t="s">
        <v>50</v>
      </c>
    </row>
    <row r="134" spans="1:13" customFormat="1" ht="18.75">
      <c r="A134" s="29" t="s">
        <v>557</v>
      </c>
      <c r="B134" s="33">
        <v>46047</v>
      </c>
      <c r="C134" s="35">
        <v>2</v>
      </c>
      <c r="D134" s="37">
        <v>17.173629999999999</v>
      </c>
      <c r="E134" s="37">
        <v>102.28568</v>
      </c>
      <c r="F134" s="37">
        <v>849574.05174699996</v>
      </c>
      <c r="G134" s="37">
        <v>1901724.9135199999</v>
      </c>
      <c r="H134" s="29" t="s">
        <v>48</v>
      </c>
      <c r="I134" s="29" t="s">
        <v>396</v>
      </c>
      <c r="J134" s="29" t="s">
        <v>389</v>
      </c>
      <c r="K134" s="29" t="s">
        <v>386</v>
      </c>
      <c r="L134" s="29" t="s">
        <v>53</v>
      </c>
      <c r="M134" s="29" t="s">
        <v>50</v>
      </c>
    </row>
    <row r="135" spans="1:13" customFormat="1" ht="18.75">
      <c r="A135" s="29" t="s">
        <v>558</v>
      </c>
      <c r="B135" s="33">
        <v>46047</v>
      </c>
      <c r="C135" s="35">
        <v>2</v>
      </c>
      <c r="D135" s="37">
        <v>17.24437</v>
      </c>
      <c r="E135" s="37">
        <v>102.21738000000001</v>
      </c>
      <c r="F135" s="37">
        <v>842170.65112499997</v>
      </c>
      <c r="G135" s="37">
        <v>1909438.9388900001</v>
      </c>
      <c r="H135" s="29" t="s">
        <v>48</v>
      </c>
      <c r="I135" s="29" t="s">
        <v>401</v>
      </c>
      <c r="J135" s="29" t="s">
        <v>402</v>
      </c>
      <c r="K135" s="29" t="s">
        <v>386</v>
      </c>
      <c r="L135" s="29" t="s">
        <v>53</v>
      </c>
      <c r="M135" s="29" t="s">
        <v>50</v>
      </c>
    </row>
    <row r="136" spans="1:13" customFormat="1" ht="18.75">
      <c r="A136" s="29" t="s">
        <v>559</v>
      </c>
      <c r="B136" s="33">
        <v>46047</v>
      </c>
      <c r="C136" s="35">
        <v>2</v>
      </c>
      <c r="D136" s="37">
        <v>17.451180000000001</v>
      </c>
      <c r="E136" s="37">
        <v>102.258</v>
      </c>
      <c r="F136" s="37">
        <v>846105.60130600003</v>
      </c>
      <c r="G136" s="37">
        <v>1932421.23602</v>
      </c>
      <c r="H136" s="29" t="s">
        <v>48</v>
      </c>
      <c r="I136" s="29" t="s">
        <v>411</v>
      </c>
      <c r="J136" s="29" t="s">
        <v>412</v>
      </c>
      <c r="K136" s="29" t="s">
        <v>386</v>
      </c>
      <c r="L136" s="29" t="s">
        <v>53</v>
      </c>
      <c r="M136" s="29" t="s">
        <v>50</v>
      </c>
    </row>
    <row r="137" spans="1:13" customFormat="1" ht="18.75">
      <c r="A137" s="29" t="s">
        <v>560</v>
      </c>
      <c r="B137" s="33">
        <v>46047</v>
      </c>
      <c r="C137" s="35">
        <v>2</v>
      </c>
      <c r="D137" s="37">
        <v>17.503039999999999</v>
      </c>
      <c r="E137" s="37">
        <v>102.24346</v>
      </c>
      <c r="F137" s="37">
        <v>844461.83851899998</v>
      </c>
      <c r="G137" s="37">
        <v>1938139.7788800001</v>
      </c>
      <c r="H137" s="29" t="s">
        <v>48</v>
      </c>
      <c r="I137" s="29" t="s">
        <v>411</v>
      </c>
      <c r="J137" s="29" t="s">
        <v>412</v>
      </c>
      <c r="K137" s="29" t="s">
        <v>386</v>
      </c>
      <c r="L137" s="29" t="s">
        <v>53</v>
      </c>
      <c r="M137" s="29" t="s">
        <v>50</v>
      </c>
    </row>
    <row r="138" spans="1:13" customFormat="1" ht="18.75">
      <c r="A138" s="29" t="s">
        <v>561</v>
      </c>
      <c r="B138" s="33">
        <v>46047</v>
      </c>
      <c r="C138" s="35">
        <v>2.02</v>
      </c>
      <c r="D138" s="37">
        <v>15.977</v>
      </c>
      <c r="E138" s="37">
        <v>104.58659</v>
      </c>
      <c r="F138" s="37">
        <v>1098596.88408</v>
      </c>
      <c r="G138" s="37">
        <v>1774442.32709</v>
      </c>
      <c r="H138" s="29" t="s">
        <v>48</v>
      </c>
      <c r="I138" s="29" t="s">
        <v>364</v>
      </c>
      <c r="J138" s="29" t="s">
        <v>365</v>
      </c>
      <c r="K138" s="29" t="s">
        <v>108</v>
      </c>
      <c r="L138" s="29" t="s">
        <v>53</v>
      </c>
      <c r="M138" s="29" t="s">
        <v>50</v>
      </c>
    </row>
    <row r="139" spans="1:13" customFormat="1" ht="18.75">
      <c r="A139" s="29" t="s">
        <v>562</v>
      </c>
      <c r="B139" s="33">
        <v>46047</v>
      </c>
      <c r="C139" s="35">
        <v>2</v>
      </c>
      <c r="D139" s="37">
        <v>16.938469999999999</v>
      </c>
      <c r="E139" s="37">
        <v>103.40705</v>
      </c>
      <c r="F139" s="37">
        <v>969640.62728300004</v>
      </c>
      <c r="G139" s="37">
        <v>1878017.96716</v>
      </c>
      <c r="H139" s="29" t="s">
        <v>48</v>
      </c>
      <c r="I139" s="29" t="s">
        <v>387</v>
      </c>
      <c r="J139" s="29" t="s">
        <v>222</v>
      </c>
      <c r="K139" s="29" t="s">
        <v>76</v>
      </c>
      <c r="L139" s="29" t="s">
        <v>53</v>
      </c>
      <c r="M139" s="29" t="s">
        <v>50</v>
      </c>
    </row>
    <row r="140" spans="1:13" customFormat="1" ht="18.75">
      <c r="A140" s="29" t="s">
        <v>563</v>
      </c>
      <c r="B140" s="33">
        <v>46047</v>
      </c>
      <c r="C140" s="35">
        <v>2</v>
      </c>
      <c r="D140" s="37">
        <v>16.941079999999999</v>
      </c>
      <c r="E140" s="37">
        <v>103.34944</v>
      </c>
      <c r="F140" s="37">
        <v>963485.02565099997</v>
      </c>
      <c r="G140" s="37">
        <v>1878170.2219499999</v>
      </c>
      <c r="H140" s="29" t="s">
        <v>48</v>
      </c>
      <c r="I140" s="29" t="s">
        <v>221</v>
      </c>
      <c r="J140" s="29" t="s">
        <v>222</v>
      </c>
      <c r="K140" s="29" t="s">
        <v>76</v>
      </c>
      <c r="L140" s="29" t="s">
        <v>53</v>
      </c>
      <c r="M140" s="29" t="s">
        <v>50</v>
      </c>
    </row>
    <row r="141" spans="1:13" customFormat="1" ht="18.75">
      <c r="A141" s="29" t="s">
        <v>564</v>
      </c>
      <c r="B141" s="33">
        <v>46047</v>
      </c>
      <c r="C141" s="35">
        <v>2</v>
      </c>
      <c r="D141" s="37">
        <v>16.989509999999999</v>
      </c>
      <c r="E141" s="37">
        <v>103.32737</v>
      </c>
      <c r="F141" s="37">
        <v>961010.86907300004</v>
      </c>
      <c r="G141" s="37">
        <v>1883488.4831900001</v>
      </c>
      <c r="H141" s="29" t="s">
        <v>48</v>
      </c>
      <c r="I141" s="29" t="s">
        <v>221</v>
      </c>
      <c r="J141" s="29" t="s">
        <v>222</v>
      </c>
      <c r="K141" s="29" t="s">
        <v>76</v>
      </c>
      <c r="L141" s="29" t="s">
        <v>53</v>
      </c>
      <c r="M141" s="29" t="s">
        <v>50</v>
      </c>
    </row>
    <row r="142" spans="1:13" customFormat="1" ht="18.75">
      <c r="A142" s="29" t="s">
        <v>565</v>
      </c>
      <c r="B142" s="33">
        <v>46047</v>
      </c>
      <c r="C142" s="35">
        <v>2</v>
      </c>
      <c r="D142" s="37">
        <v>17.029039999999998</v>
      </c>
      <c r="E142" s="37">
        <v>103.42653</v>
      </c>
      <c r="F142" s="37">
        <v>971492.84803500003</v>
      </c>
      <c r="G142" s="37">
        <v>1888109.06039</v>
      </c>
      <c r="H142" s="29" t="s">
        <v>48</v>
      </c>
      <c r="I142" s="29" t="s">
        <v>392</v>
      </c>
      <c r="J142" s="29" t="s">
        <v>222</v>
      </c>
      <c r="K142" s="29" t="s">
        <v>76</v>
      </c>
      <c r="L142" s="29" t="s">
        <v>53</v>
      </c>
      <c r="M142" s="29" t="s">
        <v>50</v>
      </c>
    </row>
    <row r="143" spans="1:13" customFormat="1" ht="18.75">
      <c r="A143" s="29" t="s">
        <v>566</v>
      </c>
      <c r="B143" s="33">
        <v>46047</v>
      </c>
      <c r="C143" s="35">
        <v>2</v>
      </c>
      <c r="D143" s="37">
        <v>17.03265</v>
      </c>
      <c r="E143" s="37">
        <v>103.42721</v>
      </c>
      <c r="F143" s="37">
        <v>971556.31991199998</v>
      </c>
      <c r="G143" s="37">
        <v>1888511.0588</v>
      </c>
      <c r="H143" s="29" t="s">
        <v>48</v>
      </c>
      <c r="I143" s="29" t="s">
        <v>392</v>
      </c>
      <c r="J143" s="29" t="s">
        <v>222</v>
      </c>
      <c r="K143" s="29" t="s">
        <v>76</v>
      </c>
      <c r="L143" s="29" t="s">
        <v>53</v>
      </c>
      <c r="M143" s="29" t="s">
        <v>50</v>
      </c>
    </row>
    <row r="144" spans="1:13" customFormat="1" ht="18.75">
      <c r="A144" s="29" t="s">
        <v>567</v>
      </c>
      <c r="B144" s="33">
        <v>46047</v>
      </c>
      <c r="C144" s="35">
        <v>2</v>
      </c>
      <c r="D144" s="37">
        <v>17.076730000000001</v>
      </c>
      <c r="E144" s="37">
        <v>102.64811</v>
      </c>
      <c r="F144" s="37">
        <v>888376.93644600001</v>
      </c>
      <c r="G144" s="37">
        <v>1891677.6405400001</v>
      </c>
      <c r="H144" s="29" t="s">
        <v>48</v>
      </c>
      <c r="I144" s="29" t="s">
        <v>393</v>
      </c>
      <c r="J144" s="29" t="s">
        <v>394</v>
      </c>
      <c r="K144" s="29" t="s">
        <v>76</v>
      </c>
      <c r="L144" s="29" t="s">
        <v>53</v>
      </c>
      <c r="M144" s="29" t="s">
        <v>50</v>
      </c>
    </row>
    <row r="145" spans="1:247" customFormat="1" ht="18.75">
      <c r="A145" s="29" t="s">
        <v>568</v>
      </c>
      <c r="B145" s="33">
        <v>46047</v>
      </c>
      <c r="C145" s="35">
        <v>2</v>
      </c>
      <c r="D145" s="37">
        <v>17.18196</v>
      </c>
      <c r="E145" s="37">
        <v>102.77502</v>
      </c>
      <c r="F145" s="37">
        <v>901677.12753199995</v>
      </c>
      <c r="G145" s="37">
        <v>1903597.58868</v>
      </c>
      <c r="H145" s="29" t="s">
        <v>48</v>
      </c>
      <c r="I145" s="29" t="s">
        <v>397</v>
      </c>
      <c r="J145" s="29" t="s">
        <v>398</v>
      </c>
      <c r="K145" s="29" t="s">
        <v>76</v>
      </c>
      <c r="L145" s="29" t="s">
        <v>53</v>
      </c>
      <c r="M145" s="29" t="s">
        <v>50</v>
      </c>
    </row>
    <row r="146" spans="1:247" customFormat="1" ht="18.75">
      <c r="A146" s="29" t="s">
        <v>569</v>
      </c>
      <c r="B146" s="33">
        <v>46047</v>
      </c>
      <c r="C146" s="35">
        <v>2</v>
      </c>
      <c r="D146" s="37">
        <v>17.246559999999999</v>
      </c>
      <c r="E146" s="37">
        <v>102.9888</v>
      </c>
      <c r="F146" s="37">
        <v>924306.13981199998</v>
      </c>
      <c r="G146" s="37">
        <v>1911215.0921700001</v>
      </c>
      <c r="H146" s="29" t="s">
        <v>48</v>
      </c>
      <c r="I146" s="29" t="s">
        <v>404</v>
      </c>
      <c r="J146" s="29" t="s">
        <v>405</v>
      </c>
      <c r="K146" s="29" t="s">
        <v>76</v>
      </c>
      <c r="L146" s="29" t="s">
        <v>53</v>
      </c>
      <c r="M146" s="29" t="s">
        <v>50</v>
      </c>
    </row>
    <row r="147" spans="1:247" customFormat="1" ht="18.75">
      <c r="A147" s="29" t="s">
        <v>570</v>
      </c>
      <c r="B147" s="33">
        <v>46047</v>
      </c>
      <c r="C147" s="35">
        <v>2</v>
      </c>
      <c r="D147" s="37">
        <v>17.25009</v>
      </c>
      <c r="E147" s="37">
        <v>102.98945999999999</v>
      </c>
      <c r="F147" s="37">
        <v>924368.34900000005</v>
      </c>
      <c r="G147" s="37">
        <v>1911607.8480799999</v>
      </c>
      <c r="H147" s="29" t="s">
        <v>48</v>
      </c>
      <c r="I147" s="29" t="s">
        <v>404</v>
      </c>
      <c r="J147" s="29" t="s">
        <v>405</v>
      </c>
      <c r="K147" s="29" t="s">
        <v>76</v>
      </c>
      <c r="L147" s="29" t="s">
        <v>53</v>
      </c>
      <c r="M147" s="29" t="s">
        <v>50</v>
      </c>
    </row>
    <row r="148" spans="1:247" customFormat="1" ht="18.75">
      <c r="A148" s="29" t="s">
        <v>571</v>
      </c>
      <c r="B148" s="33">
        <v>46047</v>
      </c>
      <c r="C148" s="35">
        <v>2</v>
      </c>
      <c r="D148" s="37">
        <v>17.27028</v>
      </c>
      <c r="E148" s="37">
        <v>103.24778000000001</v>
      </c>
      <c r="F148" s="37">
        <v>951837.66878099996</v>
      </c>
      <c r="G148" s="37">
        <v>1914434.1579100001</v>
      </c>
      <c r="H148" s="29" t="s">
        <v>48</v>
      </c>
      <c r="I148" s="29" t="s">
        <v>408</v>
      </c>
      <c r="J148" s="29" t="s">
        <v>408</v>
      </c>
      <c r="K148" s="29" t="s">
        <v>76</v>
      </c>
      <c r="L148" s="29" t="s">
        <v>53</v>
      </c>
      <c r="M148" s="29" t="s">
        <v>50</v>
      </c>
    </row>
    <row r="149" spans="1:247" customFormat="1" ht="18.75">
      <c r="A149" s="29" t="s">
        <v>572</v>
      </c>
      <c r="B149" s="33">
        <v>46047</v>
      </c>
      <c r="C149" s="35">
        <v>2</v>
      </c>
      <c r="D149" s="37">
        <v>17.658770000000001</v>
      </c>
      <c r="E149" s="37">
        <v>102.21016</v>
      </c>
      <c r="F149" s="37">
        <v>840629.98979599995</v>
      </c>
      <c r="G149" s="37">
        <v>1955330.66252</v>
      </c>
      <c r="H149" s="29" t="s">
        <v>48</v>
      </c>
      <c r="I149" s="29" t="s">
        <v>413</v>
      </c>
      <c r="J149" s="29" t="s">
        <v>229</v>
      </c>
      <c r="K149" s="29" t="s">
        <v>76</v>
      </c>
      <c r="L149" s="29" t="s">
        <v>53</v>
      </c>
      <c r="M149" s="29" t="s">
        <v>50</v>
      </c>
    </row>
    <row r="150" spans="1:247" customFormat="1" ht="18.75">
      <c r="A150" s="29" t="s">
        <v>573</v>
      </c>
      <c r="B150" s="33">
        <v>46047</v>
      </c>
      <c r="C150" s="35">
        <v>2</v>
      </c>
      <c r="D150" s="37">
        <v>17.724689999999999</v>
      </c>
      <c r="E150" s="37">
        <v>102.25797</v>
      </c>
      <c r="F150" s="37">
        <v>845581.24045000004</v>
      </c>
      <c r="G150" s="37">
        <v>1962720.2863799999</v>
      </c>
      <c r="H150" s="29" t="s">
        <v>48</v>
      </c>
      <c r="I150" s="29" t="s">
        <v>414</v>
      </c>
      <c r="J150" s="29" t="s">
        <v>229</v>
      </c>
      <c r="K150" s="29" t="s">
        <v>76</v>
      </c>
      <c r="L150" s="29" t="s">
        <v>53</v>
      </c>
      <c r="M150" s="29" t="s">
        <v>50</v>
      </c>
    </row>
    <row r="151" spans="1:247" customFormat="1" ht="18.75">
      <c r="A151" s="29" t="s">
        <v>574</v>
      </c>
      <c r="B151" s="33">
        <v>46047</v>
      </c>
      <c r="C151" s="35">
        <v>2</v>
      </c>
      <c r="D151" s="37">
        <v>17.82686</v>
      </c>
      <c r="E151" s="37">
        <v>103.27518000000001</v>
      </c>
      <c r="F151" s="37">
        <v>953365.58874000004</v>
      </c>
      <c r="G151" s="37">
        <v>1976215.16499</v>
      </c>
      <c r="H151" s="29" t="s">
        <v>48</v>
      </c>
      <c r="I151" s="29" t="s">
        <v>420</v>
      </c>
      <c r="J151" s="29" t="s">
        <v>421</v>
      </c>
      <c r="K151" s="29" t="s">
        <v>76</v>
      </c>
      <c r="L151" s="29" t="s">
        <v>53</v>
      </c>
      <c r="M151" s="29" t="s">
        <v>50</v>
      </c>
    </row>
    <row r="152" spans="1:247" customFormat="1" ht="18.75">
      <c r="A152" s="29" t="s">
        <v>575</v>
      </c>
      <c r="B152" s="33">
        <v>46047</v>
      </c>
      <c r="C152" s="35">
        <v>2</v>
      </c>
      <c r="D152" s="37">
        <v>17.855440000000002</v>
      </c>
      <c r="E152" s="37">
        <v>102.26894</v>
      </c>
      <c r="F152" s="37">
        <v>846493.12064500002</v>
      </c>
      <c r="G152" s="37">
        <v>1977225.16017</v>
      </c>
      <c r="H152" s="29" t="s">
        <v>48</v>
      </c>
      <c r="I152" s="29" t="s">
        <v>422</v>
      </c>
      <c r="J152" s="29" t="s">
        <v>229</v>
      </c>
      <c r="K152" s="29" t="s">
        <v>76</v>
      </c>
      <c r="L152" s="29" t="s">
        <v>53</v>
      </c>
      <c r="M152" s="29" t="s">
        <v>50</v>
      </c>
    </row>
    <row r="153" spans="1:247" customFormat="1" ht="18.75">
      <c r="A153" s="29" t="s">
        <v>576</v>
      </c>
      <c r="B153" s="33">
        <v>46047</v>
      </c>
      <c r="C153" s="35">
        <v>2.02</v>
      </c>
      <c r="D153" s="37">
        <v>14.968120000000001</v>
      </c>
      <c r="E153" s="37">
        <v>99.698589999999996</v>
      </c>
      <c r="F153" s="37">
        <v>575116.38186800003</v>
      </c>
      <c r="G153" s="37">
        <v>1654918.2096200001</v>
      </c>
      <c r="H153" s="29" t="s">
        <v>48</v>
      </c>
      <c r="I153" s="29" t="s">
        <v>196</v>
      </c>
      <c r="J153" s="29" t="s">
        <v>197</v>
      </c>
      <c r="K153" s="29" t="s">
        <v>83</v>
      </c>
      <c r="L153" s="29" t="s">
        <v>49</v>
      </c>
      <c r="M153" s="29" t="s">
        <v>50</v>
      </c>
    </row>
    <row r="154" spans="1:247" customFormat="1" ht="18.75">
      <c r="A154" s="29" t="s">
        <v>577</v>
      </c>
      <c r="B154" s="33">
        <v>46047</v>
      </c>
      <c r="C154" s="35">
        <v>2.02</v>
      </c>
      <c r="D154" s="37">
        <v>15.1608</v>
      </c>
      <c r="E154" s="37">
        <v>99.657200000000003</v>
      </c>
      <c r="F154" s="37">
        <v>570602.17744899995</v>
      </c>
      <c r="G154" s="37">
        <v>1676217.2128900001</v>
      </c>
      <c r="H154" s="29" t="s">
        <v>48</v>
      </c>
      <c r="I154" s="29" t="s">
        <v>342</v>
      </c>
      <c r="J154" s="29" t="s">
        <v>197</v>
      </c>
      <c r="K154" s="29" t="s">
        <v>83</v>
      </c>
      <c r="L154" s="29" t="s">
        <v>49</v>
      </c>
      <c r="M154" s="29" t="s">
        <v>50</v>
      </c>
    </row>
    <row r="155" spans="1:247" customFormat="1" ht="18.75">
      <c r="A155" s="29" t="s">
        <v>578</v>
      </c>
      <c r="B155" s="33">
        <v>46047</v>
      </c>
      <c r="C155" s="35">
        <v>2.02</v>
      </c>
      <c r="D155" s="37">
        <v>15.207739999999999</v>
      </c>
      <c r="E155" s="37">
        <v>99.661410000000004</v>
      </c>
      <c r="F155" s="37">
        <v>571038.77021300001</v>
      </c>
      <c r="G155" s="37">
        <v>1681410.73119</v>
      </c>
      <c r="H155" s="29" t="s">
        <v>48</v>
      </c>
      <c r="I155" s="29" t="s">
        <v>343</v>
      </c>
      <c r="J155" s="29" t="s">
        <v>197</v>
      </c>
      <c r="K155" s="29" t="s">
        <v>83</v>
      </c>
      <c r="L155" s="29" t="s">
        <v>49</v>
      </c>
      <c r="M155" s="29" t="s">
        <v>50</v>
      </c>
    </row>
    <row r="156" spans="1:247" customFormat="1" ht="18.75">
      <c r="A156" s="29" t="s">
        <v>579</v>
      </c>
      <c r="B156" s="33">
        <v>46047</v>
      </c>
      <c r="C156" s="35">
        <v>2.02</v>
      </c>
      <c r="D156" s="37">
        <v>15.21106</v>
      </c>
      <c r="E156" s="37">
        <v>99.661959999999993</v>
      </c>
      <c r="F156" s="37">
        <v>571096.73212900001</v>
      </c>
      <c r="G156" s="37">
        <v>1681778.1449500001</v>
      </c>
      <c r="H156" s="29" t="s">
        <v>48</v>
      </c>
      <c r="I156" s="29" t="s">
        <v>343</v>
      </c>
      <c r="J156" s="29" t="s">
        <v>197</v>
      </c>
      <c r="K156" s="29" t="s">
        <v>83</v>
      </c>
      <c r="L156" s="29" t="s">
        <v>49</v>
      </c>
      <c r="M156" s="29" t="s">
        <v>50</v>
      </c>
    </row>
    <row r="157" spans="1:247" customFormat="1" ht="18.75">
      <c r="A157" s="29" t="s">
        <v>580</v>
      </c>
      <c r="B157" s="33">
        <v>46047</v>
      </c>
      <c r="C157" s="35">
        <v>2.02</v>
      </c>
      <c r="D157" s="37">
        <v>15.623860000000001</v>
      </c>
      <c r="E157" s="37">
        <v>99.877350000000007</v>
      </c>
      <c r="F157" s="37">
        <v>594045.81451399997</v>
      </c>
      <c r="G157" s="37">
        <v>1727523.5222700001</v>
      </c>
      <c r="H157" s="29" t="s">
        <v>48</v>
      </c>
      <c r="I157" s="29" t="s">
        <v>357</v>
      </c>
      <c r="J157" s="29" t="s">
        <v>358</v>
      </c>
      <c r="K157" s="29" t="s">
        <v>83</v>
      </c>
      <c r="L157" s="29" t="s">
        <v>49</v>
      </c>
      <c r="M157" s="29" t="s">
        <v>50</v>
      </c>
    </row>
    <row r="158" spans="1:247" customFormat="1" ht="18.75">
      <c r="A158" s="29" t="s">
        <v>581</v>
      </c>
      <c r="B158" s="33">
        <v>46047</v>
      </c>
      <c r="C158" s="35">
        <v>2.02</v>
      </c>
      <c r="D158" s="37">
        <v>15.160019999999999</v>
      </c>
      <c r="E158" s="37">
        <v>104.9464</v>
      </c>
      <c r="F158" s="37">
        <v>1139803.1537800001</v>
      </c>
      <c r="G158" s="37">
        <v>1684730.2720900001</v>
      </c>
      <c r="H158" s="29" t="s">
        <v>48</v>
      </c>
      <c r="I158" s="29" t="s">
        <v>346</v>
      </c>
      <c r="J158" s="29" t="s">
        <v>347</v>
      </c>
      <c r="K158" s="29" t="s">
        <v>89</v>
      </c>
      <c r="L158" s="29" t="s">
        <v>53</v>
      </c>
      <c r="M158" s="29" t="s">
        <v>50</v>
      </c>
    </row>
    <row r="159" spans="1:247" customFormat="1" ht="18.75">
      <c r="A159" s="29" t="s">
        <v>582</v>
      </c>
      <c r="B159" s="33">
        <v>46047</v>
      </c>
      <c r="C159" s="35">
        <v>2.02</v>
      </c>
      <c r="D159" s="37">
        <v>15.160690000000001</v>
      </c>
      <c r="E159" s="37">
        <v>104.94271999999999</v>
      </c>
      <c r="F159" s="37">
        <v>1139403.9396899999</v>
      </c>
      <c r="G159" s="37">
        <v>1684793.9093599999</v>
      </c>
      <c r="H159" s="29" t="s">
        <v>48</v>
      </c>
      <c r="I159" s="29" t="s">
        <v>346</v>
      </c>
      <c r="J159" s="29" t="s">
        <v>347</v>
      </c>
      <c r="K159" s="29" t="s">
        <v>89</v>
      </c>
      <c r="L159" s="29" t="s">
        <v>53</v>
      </c>
      <c r="M159" s="29" t="s">
        <v>50</v>
      </c>
    </row>
    <row r="160" spans="1:247" ht="18.75">
      <c r="A160" s="29" t="s">
        <v>676</v>
      </c>
      <c r="B160" s="41">
        <v>46047</v>
      </c>
      <c r="C160" s="44">
        <v>13.12</v>
      </c>
      <c r="D160" s="43">
        <v>19.771270000000001</v>
      </c>
      <c r="E160" s="43">
        <v>100.20256999999999</v>
      </c>
      <c r="F160" s="43">
        <v>625982.99042499997</v>
      </c>
      <c r="G160" s="43">
        <v>2186617.6429400002</v>
      </c>
      <c r="H160" s="44" t="s">
        <v>48</v>
      </c>
      <c r="I160" s="44" t="s">
        <v>677</v>
      </c>
      <c r="J160" s="44" t="s">
        <v>678</v>
      </c>
      <c r="K160" s="44" t="s">
        <v>586</v>
      </c>
      <c r="L160" s="44" t="s">
        <v>49</v>
      </c>
      <c r="M160" s="44" t="s">
        <v>50</v>
      </c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</row>
    <row r="161" spans="1:13" ht="18.75">
      <c r="A161" s="29" t="s">
        <v>679</v>
      </c>
      <c r="B161" s="41">
        <v>46047</v>
      </c>
      <c r="C161" s="44">
        <v>13.09</v>
      </c>
      <c r="D161" s="43">
        <v>12.94416</v>
      </c>
      <c r="E161" s="43">
        <v>99.886229999999998</v>
      </c>
      <c r="F161" s="43">
        <v>596128.90078499995</v>
      </c>
      <c r="G161" s="43">
        <v>1431127.1421399999</v>
      </c>
      <c r="H161" s="44" t="s">
        <v>48</v>
      </c>
      <c r="I161" s="44" t="s">
        <v>126</v>
      </c>
      <c r="J161" s="44" t="s">
        <v>126</v>
      </c>
      <c r="K161" s="44" t="s">
        <v>125</v>
      </c>
      <c r="L161" s="44" t="s">
        <v>52</v>
      </c>
      <c r="M161" s="44" t="s">
        <v>50</v>
      </c>
    </row>
    <row r="162" spans="1:13" ht="18.75">
      <c r="A162" s="29" t="s">
        <v>680</v>
      </c>
      <c r="B162" s="41">
        <v>46047</v>
      </c>
      <c r="C162" s="44">
        <v>13.09</v>
      </c>
      <c r="D162" s="43">
        <v>13.103149999999999</v>
      </c>
      <c r="E162" s="43">
        <v>99.884169999999997</v>
      </c>
      <c r="F162" s="43">
        <v>595844.28279299999</v>
      </c>
      <c r="G162" s="43">
        <v>1448710.39986</v>
      </c>
      <c r="H162" s="44" t="s">
        <v>48</v>
      </c>
      <c r="I162" s="44" t="s">
        <v>681</v>
      </c>
      <c r="J162" s="44" t="s">
        <v>682</v>
      </c>
      <c r="K162" s="44" t="s">
        <v>125</v>
      </c>
      <c r="L162" s="44" t="s">
        <v>52</v>
      </c>
      <c r="M162" s="44" t="s">
        <v>50</v>
      </c>
    </row>
    <row r="163" spans="1:13" ht="18.75">
      <c r="A163" s="29" t="s">
        <v>683</v>
      </c>
      <c r="B163" s="41">
        <v>46047</v>
      </c>
      <c r="C163" s="44">
        <v>13.09</v>
      </c>
      <c r="D163" s="43">
        <v>13.16066</v>
      </c>
      <c r="E163" s="43">
        <v>99.860910000000004</v>
      </c>
      <c r="F163" s="43">
        <v>593301.00347500003</v>
      </c>
      <c r="G163" s="43">
        <v>1455062.2209999999</v>
      </c>
      <c r="H163" s="44" t="s">
        <v>48</v>
      </c>
      <c r="I163" s="44" t="s">
        <v>684</v>
      </c>
      <c r="J163" s="44" t="s">
        <v>685</v>
      </c>
      <c r="K163" s="44" t="s">
        <v>125</v>
      </c>
      <c r="L163" s="44" t="s">
        <v>52</v>
      </c>
      <c r="M163" s="44" t="s">
        <v>50</v>
      </c>
    </row>
    <row r="164" spans="1:13" ht="18.75">
      <c r="A164" s="29" t="s">
        <v>686</v>
      </c>
      <c r="B164" s="41">
        <v>46047</v>
      </c>
      <c r="C164" s="44">
        <v>13.09</v>
      </c>
      <c r="D164" s="43">
        <v>13.16093</v>
      </c>
      <c r="E164" s="43">
        <v>99.864630000000005</v>
      </c>
      <c r="F164" s="43">
        <v>593704.08291300002</v>
      </c>
      <c r="G164" s="43">
        <v>1455093.4651299999</v>
      </c>
      <c r="H164" s="44" t="s">
        <v>48</v>
      </c>
      <c r="I164" s="44" t="s">
        <v>684</v>
      </c>
      <c r="J164" s="44" t="s">
        <v>685</v>
      </c>
      <c r="K164" s="44" t="s">
        <v>125</v>
      </c>
      <c r="L164" s="44" t="s">
        <v>52</v>
      </c>
      <c r="M164" s="44" t="s">
        <v>50</v>
      </c>
    </row>
    <row r="165" spans="1:13" ht="18.75">
      <c r="A165" s="29" t="s">
        <v>687</v>
      </c>
      <c r="B165" s="41">
        <v>46047</v>
      </c>
      <c r="C165" s="44">
        <v>13.09</v>
      </c>
      <c r="D165" s="43">
        <v>13.16174</v>
      </c>
      <c r="E165" s="43">
        <v>99.866739999999993</v>
      </c>
      <c r="F165" s="43">
        <v>593932.46082000004</v>
      </c>
      <c r="G165" s="43">
        <v>1455183.83712</v>
      </c>
      <c r="H165" s="44" t="s">
        <v>48</v>
      </c>
      <c r="I165" s="44" t="s">
        <v>684</v>
      </c>
      <c r="J165" s="44" t="s">
        <v>685</v>
      </c>
      <c r="K165" s="44" t="s">
        <v>125</v>
      </c>
      <c r="L165" s="44" t="s">
        <v>52</v>
      </c>
      <c r="M165" s="44" t="s">
        <v>50</v>
      </c>
    </row>
    <row r="166" spans="1:13" ht="18.75">
      <c r="A166" s="29" t="s">
        <v>688</v>
      </c>
      <c r="B166" s="41">
        <v>46047</v>
      </c>
      <c r="C166" s="44">
        <v>13.09</v>
      </c>
      <c r="D166" s="43">
        <v>13.16499</v>
      </c>
      <c r="E166" s="43">
        <v>99.884219999999999</v>
      </c>
      <c r="F166" s="43">
        <v>595825.71702099999</v>
      </c>
      <c r="G166" s="43">
        <v>1455549.8776100001</v>
      </c>
      <c r="H166" s="44" t="s">
        <v>48</v>
      </c>
      <c r="I166" s="44" t="s">
        <v>689</v>
      </c>
      <c r="J166" s="44" t="s">
        <v>682</v>
      </c>
      <c r="K166" s="44" t="s">
        <v>125</v>
      </c>
      <c r="L166" s="44" t="s">
        <v>52</v>
      </c>
      <c r="M166" s="44" t="s">
        <v>631</v>
      </c>
    </row>
    <row r="167" spans="1:13" ht="18.75">
      <c r="A167" s="29" t="s">
        <v>690</v>
      </c>
      <c r="B167" s="41">
        <v>46047</v>
      </c>
      <c r="C167" s="44">
        <v>13.09</v>
      </c>
      <c r="D167" s="43">
        <v>13.169269999999999</v>
      </c>
      <c r="E167" s="43">
        <v>99.881119999999996</v>
      </c>
      <c r="F167" s="43">
        <v>595488.07790300006</v>
      </c>
      <c r="G167" s="43">
        <v>1456022.06436</v>
      </c>
      <c r="H167" s="44" t="s">
        <v>48</v>
      </c>
      <c r="I167" s="44" t="s">
        <v>684</v>
      </c>
      <c r="J167" s="44" t="s">
        <v>685</v>
      </c>
      <c r="K167" s="44" t="s">
        <v>125</v>
      </c>
      <c r="L167" s="44" t="s">
        <v>52</v>
      </c>
      <c r="M167" s="44" t="s">
        <v>50</v>
      </c>
    </row>
    <row r="168" spans="1:13" ht="18.75">
      <c r="A168" s="29" t="s">
        <v>691</v>
      </c>
      <c r="B168" s="41">
        <v>46047</v>
      </c>
      <c r="C168" s="44">
        <v>13.09</v>
      </c>
      <c r="D168" s="43">
        <v>13.16996</v>
      </c>
      <c r="E168" s="43">
        <v>99.883260000000007</v>
      </c>
      <c r="F168" s="43">
        <v>595719.74088499998</v>
      </c>
      <c r="G168" s="43">
        <v>1456099.1917000001</v>
      </c>
      <c r="H168" s="44" t="s">
        <v>48</v>
      </c>
      <c r="I168" s="44" t="s">
        <v>684</v>
      </c>
      <c r="J168" s="44" t="s">
        <v>685</v>
      </c>
      <c r="K168" s="44" t="s">
        <v>125</v>
      </c>
      <c r="L168" s="44" t="s">
        <v>52</v>
      </c>
      <c r="M168" s="44" t="s">
        <v>50</v>
      </c>
    </row>
    <row r="169" spans="1:13" ht="18.75">
      <c r="A169" s="29" t="s">
        <v>692</v>
      </c>
      <c r="B169" s="41">
        <v>46047</v>
      </c>
      <c r="C169" s="44">
        <v>13.09</v>
      </c>
      <c r="D169" s="43">
        <v>13.170389999999999</v>
      </c>
      <c r="E169" s="43">
        <v>99.886920000000003</v>
      </c>
      <c r="F169" s="43">
        <v>596116.239405</v>
      </c>
      <c r="G169" s="43">
        <v>1456148.1457700001</v>
      </c>
      <c r="H169" s="44" t="s">
        <v>48</v>
      </c>
      <c r="I169" s="44" t="s">
        <v>689</v>
      </c>
      <c r="J169" s="44" t="s">
        <v>682</v>
      </c>
      <c r="K169" s="44" t="s">
        <v>125</v>
      </c>
      <c r="L169" s="44" t="s">
        <v>52</v>
      </c>
      <c r="M169" s="44" t="s">
        <v>50</v>
      </c>
    </row>
    <row r="170" spans="1:13" ht="18.75">
      <c r="A170" s="29" t="s">
        <v>693</v>
      </c>
      <c r="B170" s="41">
        <v>46047</v>
      </c>
      <c r="C170" s="44">
        <v>13.09</v>
      </c>
      <c r="D170" s="43">
        <v>13.17492</v>
      </c>
      <c r="E170" s="43">
        <v>99.882279999999994</v>
      </c>
      <c r="F170" s="43">
        <v>595611.60460700002</v>
      </c>
      <c r="G170" s="43">
        <v>1456647.3925399999</v>
      </c>
      <c r="H170" s="44" t="s">
        <v>48</v>
      </c>
      <c r="I170" s="44" t="s">
        <v>684</v>
      </c>
      <c r="J170" s="44" t="s">
        <v>685</v>
      </c>
      <c r="K170" s="44" t="s">
        <v>125</v>
      </c>
      <c r="L170" s="44" t="s">
        <v>52</v>
      </c>
      <c r="M170" s="44" t="s">
        <v>50</v>
      </c>
    </row>
    <row r="171" spans="1:13" ht="18.75">
      <c r="A171" s="29" t="s">
        <v>694</v>
      </c>
      <c r="B171" s="41">
        <v>46047</v>
      </c>
      <c r="C171" s="44">
        <v>13.09</v>
      </c>
      <c r="D171" s="43">
        <v>13.17536</v>
      </c>
      <c r="E171" s="43">
        <v>99.885959999999997</v>
      </c>
      <c r="F171" s="43">
        <v>596010.25879700005</v>
      </c>
      <c r="G171" s="43">
        <v>1456697.4591900001</v>
      </c>
      <c r="H171" s="44" t="s">
        <v>48</v>
      </c>
      <c r="I171" s="44" t="s">
        <v>684</v>
      </c>
      <c r="J171" s="44" t="s">
        <v>685</v>
      </c>
      <c r="K171" s="44" t="s">
        <v>125</v>
      </c>
      <c r="L171" s="44" t="s">
        <v>52</v>
      </c>
      <c r="M171" s="44" t="s">
        <v>50</v>
      </c>
    </row>
    <row r="172" spans="1:13" ht="18.75">
      <c r="A172" s="29" t="s">
        <v>695</v>
      </c>
      <c r="B172" s="41">
        <v>46047</v>
      </c>
      <c r="C172" s="44">
        <v>13.09</v>
      </c>
      <c r="D172" s="43">
        <v>13.176</v>
      </c>
      <c r="E172" s="43">
        <v>99.888099999999994</v>
      </c>
      <c r="F172" s="43">
        <v>596241.93426400004</v>
      </c>
      <c r="G172" s="43">
        <v>1456769.06149</v>
      </c>
      <c r="H172" s="44" t="s">
        <v>48</v>
      </c>
      <c r="I172" s="44" t="s">
        <v>684</v>
      </c>
      <c r="J172" s="44" t="s">
        <v>685</v>
      </c>
      <c r="K172" s="44" t="s">
        <v>125</v>
      </c>
      <c r="L172" s="44" t="s">
        <v>52</v>
      </c>
      <c r="M172" s="44" t="s">
        <v>50</v>
      </c>
    </row>
    <row r="173" spans="1:13" ht="18.75">
      <c r="A173" s="29" t="s">
        <v>696</v>
      </c>
      <c r="B173" s="41">
        <v>46047</v>
      </c>
      <c r="C173" s="44">
        <v>13.09</v>
      </c>
      <c r="D173" s="43">
        <v>15.869389999999999</v>
      </c>
      <c r="E173" s="43">
        <v>100.82956</v>
      </c>
      <c r="F173" s="43">
        <v>695902.659873</v>
      </c>
      <c r="G173" s="43">
        <v>1755343.5968899999</v>
      </c>
      <c r="H173" s="44" t="s">
        <v>48</v>
      </c>
      <c r="I173" s="44" t="s">
        <v>697</v>
      </c>
      <c r="J173" s="44" t="s">
        <v>609</v>
      </c>
      <c r="K173" s="44" t="s">
        <v>51</v>
      </c>
      <c r="L173" s="44" t="s">
        <v>49</v>
      </c>
      <c r="M173" s="44" t="s">
        <v>50</v>
      </c>
    </row>
    <row r="174" spans="1:13" ht="18.75">
      <c r="A174" s="29" t="s">
        <v>698</v>
      </c>
      <c r="B174" s="41">
        <v>46047</v>
      </c>
      <c r="C174" s="44">
        <v>13.09</v>
      </c>
      <c r="D174" s="43">
        <v>16.032260000000001</v>
      </c>
      <c r="E174" s="43">
        <v>100.72694</v>
      </c>
      <c r="F174" s="43">
        <v>684762.21866000001</v>
      </c>
      <c r="G174" s="43">
        <v>1773272.97331</v>
      </c>
      <c r="H174" s="44" t="s">
        <v>48</v>
      </c>
      <c r="I174" s="44" t="s">
        <v>128</v>
      </c>
      <c r="J174" s="44" t="s">
        <v>80</v>
      </c>
      <c r="K174" s="44" t="s">
        <v>51</v>
      </c>
      <c r="L174" s="44" t="s">
        <v>49</v>
      </c>
      <c r="M174" s="44" t="s">
        <v>50</v>
      </c>
    </row>
    <row r="175" spans="1:13" ht="18.75">
      <c r="A175" s="29" t="s">
        <v>699</v>
      </c>
      <c r="B175" s="41">
        <v>46047</v>
      </c>
      <c r="C175" s="44">
        <v>13.09</v>
      </c>
      <c r="D175" s="43">
        <v>16.036059999999999</v>
      </c>
      <c r="E175" s="43">
        <v>100.73359000000001</v>
      </c>
      <c r="F175" s="43">
        <v>685470.35985400004</v>
      </c>
      <c r="G175" s="43">
        <v>1773699.4109</v>
      </c>
      <c r="H175" s="44" t="s">
        <v>48</v>
      </c>
      <c r="I175" s="44" t="s">
        <v>128</v>
      </c>
      <c r="J175" s="44" t="s">
        <v>80</v>
      </c>
      <c r="K175" s="44" t="s">
        <v>51</v>
      </c>
      <c r="L175" s="44" t="s">
        <v>49</v>
      </c>
      <c r="M175" s="44" t="s">
        <v>50</v>
      </c>
    </row>
    <row r="176" spans="1:13" ht="18.75">
      <c r="A176" s="29" t="s">
        <v>700</v>
      </c>
      <c r="B176" s="41">
        <v>46047</v>
      </c>
      <c r="C176" s="44">
        <v>13.09</v>
      </c>
      <c r="D176" s="43">
        <v>16.036940000000001</v>
      </c>
      <c r="E176" s="43">
        <v>100.73819</v>
      </c>
      <c r="F176" s="43">
        <v>685961.80908599996</v>
      </c>
      <c r="G176" s="43">
        <v>1773800.91135</v>
      </c>
      <c r="H176" s="44" t="s">
        <v>48</v>
      </c>
      <c r="I176" s="44" t="s">
        <v>128</v>
      </c>
      <c r="J176" s="44" t="s">
        <v>80</v>
      </c>
      <c r="K176" s="44" t="s">
        <v>51</v>
      </c>
      <c r="L176" s="44" t="s">
        <v>49</v>
      </c>
      <c r="M176" s="44" t="s">
        <v>50</v>
      </c>
    </row>
    <row r="177" spans="1:13" ht="18.75">
      <c r="A177" s="29" t="s">
        <v>701</v>
      </c>
      <c r="B177" s="41">
        <v>46047</v>
      </c>
      <c r="C177" s="44">
        <v>13.09</v>
      </c>
      <c r="D177" s="43">
        <v>16.038409999999999</v>
      </c>
      <c r="E177" s="43">
        <v>100.73528</v>
      </c>
      <c r="F177" s="43">
        <v>685649.03735300002</v>
      </c>
      <c r="G177" s="43">
        <v>1773960.9702600001</v>
      </c>
      <c r="H177" s="44" t="s">
        <v>48</v>
      </c>
      <c r="I177" s="44" t="s">
        <v>128</v>
      </c>
      <c r="J177" s="44" t="s">
        <v>80</v>
      </c>
      <c r="K177" s="44" t="s">
        <v>51</v>
      </c>
      <c r="L177" s="44" t="s">
        <v>49</v>
      </c>
      <c r="M177" s="44" t="s">
        <v>50</v>
      </c>
    </row>
    <row r="178" spans="1:13" ht="18.75">
      <c r="A178" s="29" t="s">
        <v>702</v>
      </c>
      <c r="B178" s="41">
        <v>46047</v>
      </c>
      <c r="C178" s="44">
        <v>13.09</v>
      </c>
      <c r="D178" s="43">
        <v>16.039259999999999</v>
      </c>
      <c r="E178" s="43">
        <v>100.73988</v>
      </c>
      <c r="F178" s="43">
        <v>686140.508134</v>
      </c>
      <c r="G178" s="43">
        <v>1774059.15561</v>
      </c>
      <c r="H178" s="44" t="s">
        <v>48</v>
      </c>
      <c r="I178" s="44" t="s">
        <v>128</v>
      </c>
      <c r="J178" s="44" t="s">
        <v>80</v>
      </c>
      <c r="K178" s="44" t="s">
        <v>51</v>
      </c>
      <c r="L178" s="44" t="s">
        <v>49</v>
      </c>
      <c r="M178" s="44" t="s">
        <v>50</v>
      </c>
    </row>
    <row r="179" spans="1:13" ht="18.75">
      <c r="A179" s="29" t="s">
        <v>703</v>
      </c>
      <c r="B179" s="41">
        <v>46047</v>
      </c>
      <c r="C179" s="44">
        <v>13.09</v>
      </c>
      <c r="D179" s="43">
        <v>16.041170000000001</v>
      </c>
      <c r="E179" s="43">
        <v>100.72517000000001</v>
      </c>
      <c r="F179" s="43">
        <v>684564.59697900002</v>
      </c>
      <c r="G179" s="43">
        <v>1774257.35601</v>
      </c>
      <c r="H179" s="44" t="s">
        <v>48</v>
      </c>
      <c r="I179" s="44" t="s">
        <v>128</v>
      </c>
      <c r="J179" s="44" t="s">
        <v>80</v>
      </c>
      <c r="K179" s="44" t="s">
        <v>51</v>
      </c>
      <c r="L179" s="44" t="s">
        <v>49</v>
      </c>
      <c r="M179" s="44" t="s">
        <v>631</v>
      </c>
    </row>
    <row r="180" spans="1:13" ht="18.75">
      <c r="A180" s="29" t="s">
        <v>704</v>
      </c>
      <c r="B180" s="41">
        <v>46047</v>
      </c>
      <c r="C180" s="44">
        <v>13.07</v>
      </c>
      <c r="D180" s="43">
        <v>7.8779000000000003</v>
      </c>
      <c r="E180" s="43">
        <v>99.138919999999999</v>
      </c>
      <c r="F180" s="43">
        <v>515313.40599100001</v>
      </c>
      <c r="G180" s="43">
        <v>870802.09138899995</v>
      </c>
      <c r="H180" s="44" t="s">
        <v>48</v>
      </c>
      <c r="I180" s="44" t="s">
        <v>705</v>
      </c>
      <c r="J180" s="44" t="s">
        <v>706</v>
      </c>
      <c r="K180" s="44" t="s">
        <v>707</v>
      </c>
      <c r="L180" s="44" t="s">
        <v>82</v>
      </c>
      <c r="M180" s="44" t="s">
        <v>50</v>
      </c>
    </row>
    <row r="181" spans="1:13" ht="18.75">
      <c r="A181" s="29" t="s">
        <v>708</v>
      </c>
      <c r="B181" s="41">
        <v>46047</v>
      </c>
      <c r="C181" s="44">
        <v>13.07</v>
      </c>
      <c r="D181" s="43">
        <v>7.8781999999999996</v>
      </c>
      <c r="E181" s="43">
        <v>99.138450000000006</v>
      </c>
      <c r="F181" s="43">
        <v>515261.58594800002</v>
      </c>
      <c r="G181" s="43">
        <v>870835.23956400005</v>
      </c>
      <c r="H181" s="44" t="s">
        <v>48</v>
      </c>
      <c r="I181" s="44" t="s">
        <v>705</v>
      </c>
      <c r="J181" s="44" t="s">
        <v>706</v>
      </c>
      <c r="K181" s="44" t="s">
        <v>707</v>
      </c>
      <c r="L181" s="44" t="s">
        <v>82</v>
      </c>
      <c r="M181" s="44" t="s">
        <v>50</v>
      </c>
    </row>
    <row r="182" spans="1:13" ht="18.75">
      <c r="A182" s="29" t="s">
        <v>709</v>
      </c>
      <c r="B182" s="41">
        <v>46047</v>
      </c>
      <c r="C182" s="44">
        <v>13.07</v>
      </c>
      <c r="D182" s="43">
        <v>7.9115500000000001</v>
      </c>
      <c r="E182" s="43">
        <v>99.22354</v>
      </c>
      <c r="F182" s="43">
        <v>524639.26718600001</v>
      </c>
      <c r="G182" s="43">
        <v>874526.20357000001</v>
      </c>
      <c r="H182" s="44" t="s">
        <v>48</v>
      </c>
      <c r="I182" s="44" t="s">
        <v>710</v>
      </c>
      <c r="J182" s="44" t="s">
        <v>706</v>
      </c>
      <c r="K182" s="44" t="s">
        <v>707</v>
      </c>
      <c r="L182" s="44" t="s">
        <v>82</v>
      </c>
      <c r="M182" s="44" t="s">
        <v>50</v>
      </c>
    </row>
    <row r="183" spans="1:13" ht="18.75">
      <c r="A183" s="29" t="s">
        <v>711</v>
      </c>
      <c r="B183" s="41">
        <v>46047</v>
      </c>
      <c r="C183" s="44">
        <v>13.09</v>
      </c>
      <c r="D183" s="43">
        <v>13.97897</v>
      </c>
      <c r="E183" s="43">
        <v>99.32029</v>
      </c>
      <c r="F183" s="43">
        <v>534591.66964600002</v>
      </c>
      <c r="G183" s="43">
        <v>1545423.8512599999</v>
      </c>
      <c r="H183" s="44" t="s">
        <v>48</v>
      </c>
      <c r="I183" s="44" t="s">
        <v>96</v>
      </c>
      <c r="J183" s="44" t="s">
        <v>110</v>
      </c>
      <c r="K183" s="44" t="s">
        <v>67</v>
      </c>
      <c r="L183" s="44" t="s">
        <v>52</v>
      </c>
      <c r="M183" s="44" t="s">
        <v>631</v>
      </c>
    </row>
    <row r="184" spans="1:13" ht="18.75">
      <c r="A184" s="29" t="s">
        <v>712</v>
      </c>
      <c r="B184" s="41">
        <v>46047</v>
      </c>
      <c r="C184" s="44">
        <v>13.09</v>
      </c>
      <c r="D184" s="43">
        <v>13.979570000000001</v>
      </c>
      <c r="E184" s="43">
        <v>99.323390000000003</v>
      </c>
      <c r="F184" s="43">
        <v>534926.38569799997</v>
      </c>
      <c r="G184" s="43">
        <v>1545490.6634200001</v>
      </c>
      <c r="H184" s="44" t="s">
        <v>48</v>
      </c>
      <c r="I184" s="44" t="s">
        <v>96</v>
      </c>
      <c r="J184" s="44" t="s">
        <v>110</v>
      </c>
      <c r="K184" s="44" t="s">
        <v>67</v>
      </c>
      <c r="L184" s="44" t="s">
        <v>52</v>
      </c>
      <c r="M184" s="44" t="s">
        <v>50</v>
      </c>
    </row>
    <row r="185" spans="1:13" ht="18.75">
      <c r="A185" s="29" t="s">
        <v>713</v>
      </c>
      <c r="B185" s="41">
        <v>46047</v>
      </c>
      <c r="C185" s="44">
        <v>13.09</v>
      </c>
      <c r="D185" s="43">
        <v>14.064629999999999</v>
      </c>
      <c r="E185" s="43">
        <v>99.31035</v>
      </c>
      <c r="F185" s="43">
        <v>533505.69588000001</v>
      </c>
      <c r="G185" s="43">
        <v>1554896.13534</v>
      </c>
      <c r="H185" s="44" t="s">
        <v>48</v>
      </c>
      <c r="I185" s="44" t="s">
        <v>321</v>
      </c>
      <c r="J185" s="44" t="s">
        <v>93</v>
      </c>
      <c r="K185" s="44" t="s">
        <v>67</v>
      </c>
      <c r="L185" s="44" t="s">
        <v>52</v>
      </c>
      <c r="M185" s="44" t="s">
        <v>50</v>
      </c>
    </row>
    <row r="186" spans="1:13" ht="18.75">
      <c r="A186" s="29" t="s">
        <v>714</v>
      </c>
      <c r="B186" s="41">
        <v>46047</v>
      </c>
      <c r="C186" s="44">
        <v>13.09</v>
      </c>
      <c r="D186" s="43">
        <v>14.077680000000001</v>
      </c>
      <c r="E186" s="43">
        <v>99.241550000000004</v>
      </c>
      <c r="F186" s="43">
        <v>526076.45519699994</v>
      </c>
      <c r="G186" s="43">
        <v>1556330.7267199999</v>
      </c>
      <c r="H186" s="44" t="s">
        <v>48</v>
      </c>
      <c r="I186" s="44" t="s">
        <v>321</v>
      </c>
      <c r="J186" s="44" t="s">
        <v>93</v>
      </c>
      <c r="K186" s="44" t="s">
        <v>67</v>
      </c>
      <c r="L186" s="44" t="s">
        <v>52</v>
      </c>
      <c r="M186" s="44" t="s">
        <v>50</v>
      </c>
    </row>
    <row r="187" spans="1:13" ht="18.75">
      <c r="A187" s="29" t="s">
        <v>715</v>
      </c>
      <c r="B187" s="41">
        <v>46047</v>
      </c>
      <c r="C187" s="44">
        <v>13.09</v>
      </c>
      <c r="D187" s="43">
        <v>14.078290000000001</v>
      </c>
      <c r="E187" s="43">
        <v>99.244680000000002</v>
      </c>
      <c r="F187" s="43">
        <v>526414.28510600002</v>
      </c>
      <c r="G187" s="43">
        <v>1556398.53942</v>
      </c>
      <c r="H187" s="44" t="s">
        <v>48</v>
      </c>
      <c r="I187" s="44" t="s">
        <v>321</v>
      </c>
      <c r="J187" s="44" t="s">
        <v>93</v>
      </c>
      <c r="K187" s="44" t="s">
        <v>67</v>
      </c>
      <c r="L187" s="44" t="s">
        <v>52</v>
      </c>
      <c r="M187" s="44" t="s">
        <v>50</v>
      </c>
    </row>
    <row r="188" spans="1:13" ht="18.75">
      <c r="A188" s="29" t="s">
        <v>716</v>
      </c>
      <c r="B188" s="41">
        <v>46047</v>
      </c>
      <c r="C188" s="44">
        <v>13.09</v>
      </c>
      <c r="D188" s="43">
        <v>14.082179999999999</v>
      </c>
      <c r="E188" s="43">
        <v>99.237430000000003</v>
      </c>
      <c r="F188" s="43">
        <v>525631.17787000001</v>
      </c>
      <c r="G188" s="43">
        <v>1556827.9592500001</v>
      </c>
      <c r="H188" s="44" t="s">
        <v>48</v>
      </c>
      <c r="I188" s="44" t="s">
        <v>321</v>
      </c>
      <c r="J188" s="44" t="s">
        <v>93</v>
      </c>
      <c r="K188" s="44" t="s">
        <v>67</v>
      </c>
      <c r="L188" s="44" t="s">
        <v>52</v>
      </c>
      <c r="M188" s="44" t="s">
        <v>50</v>
      </c>
    </row>
    <row r="189" spans="1:13" ht="18.75">
      <c r="A189" s="29" t="s">
        <v>717</v>
      </c>
      <c r="B189" s="41">
        <v>46047</v>
      </c>
      <c r="C189" s="44">
        <v>13.09</v>
      </c>
      <c r="D189" s="43">
        <v>14.082789999999999</v>
      </c>
      <c r="E189" s="43">
        <v>99.240620000000007</v>
      </c>
      <c r="F189" s="43">
        <v>525975.47940399998</v>
      </c>
      <c r="G189" s="43">
        <v>1556895.7727699999</v>
      </c>
      <c r="H189" s="44" t="s">
        <v>48</v>
      </c>
      <c r="I189" s="44" t="s">
        <v>321</v>
      </c>
      <c r="J189" s="44" t="s">
        <v>93</v>
      </c>
      <c r="K189" s="44" t="s">
        <v>67</v>
      </c>
      <c r="L189" s="44" t="s">
        <v>52</v>
      </c>
      <c r="M189" s="44" t="s">
        <v>50</v>
      </c>
    </row>
    <row r="190" spans="1:13" ht="18.75">
      <c r="A190" s="29" t="s">
        <v>718</v>
      </c>
      <c r="B190" s="41">
        <v>46047</v>
      </c>
      <c r="C190" s="44">
        <v>13.09</v>
      </c>
      <c r="D190" s="43">
        <v>14.083399999999999</v>
      </c>
      <c r="E190" s="43">
        <v>99.243780000000001</v>
      </c>
      <c r="F190" s="43">
        <v>526316.54060099996</v>
      </c>
      <c r="G190" s="43">
        <v>1556963.5876199999</v>
      </c>
      <c r="H190" s="44" t="s">
        <v>48</v>
      </c>
      <c r="I190" s="44" t="s">
        <v>321</v>
      </c>
      <c r="J190" s="44" t="s">
        <v>93</v>
      </c>
      <c r="K190" s="44" t="s">
        <v>67</v>
      </c>
      <c r="L190" s="44" t="s">
        <v>52</v>
      </c>
      <c r="M190" s="44" t="s">
        <v>719</v>
      </c>
    </row>
    <row r="191" spans="1:13" ht="18.75">
      <c r="A191" s="29" t="s">
        <v>720</v>
      </c>
      <c r="B191" s="41">
        <v>46047</v>
      </c>
      <c r="C191" s="44">
        <v>13.09</v>
      </c>
      <c r="D191" s="43">
        <v>14.084009999999999</v>
      </c>
      <c r="E191" s="43">
        <v>99.246960000000001</v>
      </c>
      <c r="F191" s="43">
        <v>526659.75910200004</v>
      </c>
      <c r="G191" s="43">
        <v>1557031.4093599999</v>
      </c>
      <c r="H191" s="44" t="s">
        <v>48</v>
      </c>
      <c r="I191" s="44" t="s">
        <v>321</v>
      </c>
      <c r="J191" s="44" t="s">
        <v>93</v>
      </c>
      <c r="K191" s="44" t="s">
        <v>67</v>
      </c>
      <c r="L191" s="44" t="s">
        <v>52</v>
      </c>
      <c r="M191" s="44" t="s">
        <v>50</v>
      </c>
    </row>
    <row r="192" spans="1:13" ht="18.75">
      <c r="A192" s="29" t="s">
        <v>721</v>
      </c>
      <c r="B192" s="41">
        <v>46047</v>
      </c>
      <c r="C192" s="44">
        <v>13.09</v>
      </c>
      <c r="D192" s="43">
        <v>14.09578</v>
      </c>
      <c r="E192" s="43">
        <v>99.225589999999997</v>
      </c>
      <c r="F192" s="43">
        <v>524351.57184400002</v>
      </c>
      <c r="G192" s="43">
        <v>1558330.8165200001</v>
      </c>
      <c r="H192" s="44" t="s">
        <v>48</v>
      </c>
      <c r="I192" s="44" t="s">
        <v>321</v>
      </c>
      <c r="J192" s="44" t="s">
        <v>93</v>
      </c>
      <c r="K192" s="44" t="s">
        <v>67</v>
      </c>
      <c r="L192" s="44" t="s">
        <v>52</v>
      </c>
      <c r="M192" s="44" t="s">
        <v>719</v>
      </c>
    </row>
    <row r="193" spans="1:13" ht="18.75">
      <c r="A193" s="29" t="s">
        <v>722</v>
      </c>
      <c r="B193" s="41">
        <v>46047</v>
      </c>
      <c r="C193" s="44">
        <v>13.09</v>
      </c>
      <c r="D193" s="43">
        <v>14.096360000000001</v>
      </c>
      <c r="E193" s="43">
        <v>99.228620000000006</v>
      </c>
      <c r="F193" s="43">
        <v>524678.58786900004</v>
      </c>
      <c r="G193" s="43">
        <v>1558395.27835</v>
      </c>
      <c r="H193" s="44" t="s">
        <v>48</v>
      </c>
      <c r="I193" s="44" t="s">
        <v>321</v>
      </c>
      <c r="J193" s="44" t="s">
        <v>93</v>
      </c>
      <c r="K193" s="44" t="s">
        <v>67</v>
      </c>
      <c r="L193" s="44" t="s">
        <v>52</v>
      </c>
      <c r="M193" s="44" t="s">
        <v>50</v>
      </c>
    </row>
    <row r="194" spans="1:13" ht="18.75">
      <c r="A194" s="29" t="s">
        <v>723</v>
      </c>
      <c r="B194" s="41">
        <v>46047</v>
      </c>
      <c r="C194" s="44">
        <v>13.09</v>
      </c>
      <c r="D194" s="43">
        <v>14.11538</v>
      </c>
      <c r="E194" s="43">
        <v>99.09975</v>
      </c>
      <c r="F194" s="43">
        <v>510766.68881600001</v>
      </c>
      <c r="G194" s="43">
        <v>1560489.10836</v>
      </c>
      <c r="H194" s="44" t="s">
        <v>48</v>
      </c>
      <c r="I194" s="44" t="s">
        <v>186</v>
      </c>
      <c r="J194" s="44" t="s">
        <v>93</v>
      </c>
      <c r="K194" s="44" t="s">
        <v>67</v>
      </c>
      <c r="L194" s="44" t="s">
        <v>52</v>
      </c>
      <c r="M194" s="44" t="s">
        <v>631</v>
      </c>
    </row>
    <row r="195" spans="1:13" ht="18.75">
      <c r="A195" s="29" t="s">
        <v>724</v>
      </c>
      <c r="B195" s="41">
        <v>46047</v>
      </c>
      <c r="C195" s="44">
        <v>13.09</v>
      </c>
      <c r="D195" s="43">
        <v>14.115959999999999</v>
      </c>
      <c r="E195" s="43">
        <v>99.102680000000007</v>
      </c>
      <c r="F195" s="43">
        <v>511082.91569499997</v>
      </c>
      <c r="G195" s="43">
        <v>1560553.3904299999</v>
      </c>
      <c r="H195" s="44" t="s">
        <v>48</v>
      </c>
      <c r="I195" s="44" t="s">
        <v>186</v>
      </c>
      <c r="J195" s="44" t="s">
        <v>93</v>
      </c>
      <c r="K195" s="44" t="s">
        <v>67</v>
      </c>
      <c r="L195" s="44" t="s">
        <v>52</v>
      </c>
      <c r="M195" s="44" t="s">
        <v>50</v>
      </c>
    </row>
    <row r="196" spans="1:13" ht="18.75">
      <c r="A196" s="29" t="s">
        <v>725</v>
      </c>
      <c r="B196" s="41">
        <v>46047</v>
      </c>
      <c r="C196" s="44">
        <v>13.09</v>
      </c>
      <c r="D196" s="43">
        <v>14.24005</v>
      </c>
      <c r="E196" s="43">
        <v>99.388620000000003</v>
      </c>
      <c r="F196" s="43">
        <v>541923.73168900004</v>
      </c>
      <c r="G196" s="43">
        <v>1574309.8827899999</v>
      </c>
      <c r="H196" s="44" t="s">
        <v>48</v>
      </c>
      <c r="I196" s="44" t="s">
        <v>324</v>
      </c>
      <c r="J196" s="44" t="s">
        <v>325</v>
      </c>
      <c r="K196" s="44" t="s">
        <v>67</v>
      </c>
      <c r="L196" s="44" t="s">
        <v>52</v>
      </c>
      <c r="M196" s="44" t="s">
        <v>50</v>
      </c>
    </row>
    <row r="197" spans="1:13" ht="18.75">
      <c r="A197" s="29" t="s">
        <v>726</v>
      </c>
      <c r="B197" s="41">
        <v>46047</v>
      </c>
      <c r="C197" s="44">
        <v>13.09</v>
      </c>
      <c r="D197" s="43">
        <v>14.24051</v>
      </c>
      <c r="E197" s="43">
        <v>99.391050000000007</v>
      </c>
      <c r="F197" s="43">
        <v>542185.79454999999</v>
      </c>
      <c r="G197" s="43">
        <v>1574361.1973300001</v>
      </c>
      <c r="H197" s="44" t="s">
        <v>48</v>
      </c>
      <c r="I197" s="44" t="s">
        <v>324</v>
      </c>
      <c r="J197" s="44" t="s">
        <v>325</v>
      </c>
      <c r="K197" s="44" t="s">
        <v>67</v>
      </c>
      <c r="L197" s="44" t="s">
        <v>52</v>
      </c>
      <c r="M197" s="44" t="s">
        <v>50</v>
      </c>
    </row>
    <row r="198" spans="1:13" ht="18.75">
      <c r="A198" s="29" t="s">
        <v>727</v>
      </c>
      <c r="B198" s="41">
        <v>46047</v>
      </c>
      <c r="C198" s="44">
        <v>13.09</v>
      </c>
      <c r="D198" s="43">
        <v>16.62257</v>
      </c>
      <c r="E198" s="43">
        <v>99.847790000000003</v>
      </c>
      <c r="F198" s="43">
        <v>590422.96950899996</v>
      </c>
      <c r="G198" s="43">
        <v>1837993.9965299999</v>
      </c>
      <c r="H198" s="44" t="s">
        <v>48</v>
      </c>
      <c r="I198" s="44" t="s">
        <v>728</v>
      </c>
      <c r="J198" s="44" t="s">
        <v>728</v>
      </c>
      <c r="K198" s="44" t="s">
        <v>64</v>
      </c>
      <c r="L198" s="44" t="s">
        <v>49</v>
      </c>
      <c r="M198" s="44" t="s">
        <v>50</v>
      </c>
    </row>
    <row r="199" spans="1:13" ht="18.75">
      <c r="A199" s="29" t="s">
        <v>729</v>
      </c>
      <c r="B199" s="41">
        <v>46047</v>
      </c>
      <c r="C199" s="44">
        <v>13.09</v>
      </c>
      <c r="D199" s="43">
        <v>16.6234</v>
      </c>
      <c r="E199" s="43">
        <v>99.844470000000001</v>
      </c>
      <c r="F199" s="43">
        <v>590068.45853800001</v>
      </c>
      <c r="G199" s="43">
        <v>1838084.3241900001</v>
      </c>
      <c r="H199" s="44" t="s">
        <v>48</v>
      </c>
      <c r="I199" s="44" t="s">
        <v>728</v>
      </c>
      <c r="J199" s="44" t="s">
        <v>728</v>
      </c>
      <c r="K199" s="44" t="s">
        <v>64</v>
      </c>
      <c r="L199" s="44" t="s">
        <v>49</v>
      </c>
      <c r="M199" s="44" t="s">
        <v>50</v>
      </c>
    </row>
    <row r="200" spans="1:13" ht="18.75">
      <c r="A200" s="29" t="s">
        <v>730</v>
      </c>
      <c r="B200" s="41">
        <v>46047</v>
      </c>
      <c r="C200" s="44">
        <v>13.09</v>
      </c>
      <c r="D200" s="43">
        <v>16.47972</v>
      </c>
      <c r="E200" s="43">
        <v>102.77386</v>
      </c>
      <c r="F200" s="43">
        <v>903039.96646000003</v>
      </c>
      <c r="G200" s="43">
        <v>1825769.7823699999</v>
      </c>
      <c r="H200" s="44" t="s">
        <v>48</v>
      </c>
      <c r="I200" s="44" t="s">
        <v>731</v>
      </c>
      <c r="J200" s="44" t="s">
        <v>732</v>
      </c>
      <c r="K200" s="44" t="s">
        <v>97</v>
      </c>
      <c r="L200" s="44" t="s">
        <v>53</v>
      </c>
      <c r="M200" s="44" t="s">
        <v>50</v>
      </c>
    </row>
    <row r="201" spans="1:13" ht="18.75">
      <c r="A201" s="29" t="s">
        <v>733</v>
      </c>
      <c r="B201" s="41">
        <v>46047</v>
      </c>
      <c r="C201" s="44">
        <v>13.09</v>
      </c>
      <c r="D201" s="43">
        <v>16.678170000000001</v>
      </c>
      <c r="E201" s="43">
        <v>102.06004</v>
      </c>
      <c r="F201" s="43">
        <v>826401.87394600001</v>
      </c>
      <c r="G201" s="43">
        <v>1846456.3755000001</v>
      </c>
      <c r="H201" s="44" t="s">
        <v>48</v>
      </c>
      <c r="I201" s="44" t="s">
        <v>734</v>
      </c>
      <c r="J201" s="44" t="s">
        <v>383</v>
      </c>
      <c r="K201" s="44" t="s">
        <v>97</v>
      </c>
      <c r="L201" s="44" t="s">
        <v>53</v>
      </c>
      <c r="M201" s="44" t="s">
        <v>50</v>
      </c>
    </row>
    <row r="202" spans="1:13" ht="18.75">
      <c r="A202" s="29" t="s">
        <v>735</v>
      </c>
      <c r="B202" s="41">
        <v>46047</v>
      </c>
      <c r="C202" s="44">
        <v>13.09</v>
      </c>
      <c r="D202" s="43">
        <v>13.801069999999999</v>
      </c>
      <c r="E202" s="43">
        <v>101.49744</v>
      </c>
      <c r="F202" s="43">
        <v>770007.15852599998</v>
      </c>
      <c r="G202" s="43">
        <v>1527130.25</v>
      </c>
      <c r="H202" s="44" t="s">
        <v>48</v>
      </c>
      <c r="I202" s="44" t="s">
        <v>736</v>
      </c>
      <c r="J202" s="44" t="s">
        <v>737</v>
      </c>
      <c r="K202" s="44" t="s">
        <v>738</v>
      </c>
      <c r="L202" s="44" t="s">
        <v>52</v>
      </c>
      <c r="M202" s="44" t="s">
        <v>50</v>
      </c>
    </row>
    <row r="203" spans="1:13" ht="18.75">
      <c r="A203" s="29" t="s">
        <v>739</v>
      </c>
      <c r="B203" s="41">
        <v>46047</v>
      </c>
      <c r="C203" s="44">
        <v>13.09</v>
      </c>
      <c r="D203" s="43">
        <v>13.807</v>
      </c>
      <c r="E203" s="43">
        <v>101.12778</v>
      </c>
      <c r="F203" s="43">
        <v>730018.25609799998</v>
      </c>
      <c r="G203" s="43">
        <v>1527401.27596</v>
      </c>
      <c r="H203" s="44" t="s">
        <v>48</v>
      </c>
      <c r="I203" s="44" t="s">
        <v>740</v>
      </c>
      <c r="J203" s="44" t="s">
        <v>741</v>
      </c>
      <c r="K203" s="44" t="s">
        <v>738</v>
      </c>
      <c r="L203" s="44" t="s">
        <v>52</v>
      </c>
      <c r="M203" s="44" t="s">
        <v>50</v>
      </c>
    </row>
    <row r="204" spans="1:13" ht="18.75">
      <c r="A204" s="29" t="s">
        <v>742</v>
      </c>
      <c r="B204" s="41">
        <v>46047</v>
      </c>
      <c r="C204" s="44">
        <v>13.09</v>
      </c>
      <c r="D204" s="43">
        <v>13.94042</v>
      </c>
      <c r="E204" s="43">
        <v>101.11347000000001</v>
      </c>
      <c r="F204" s="43">
        <v>728340.03236199997</v>
      </c>
      <c r="G204" s="43">
        <v>1542151.9852</v>
      </c>
      <c r="H204" s="44" t="s">
        <v>48</v>
      </c>
      <c r="I204" s="44" t="s">
        <v>743</v>
      </c>
      <c r="J204" s="44" t="s">
        <v>744</v>
      </c>
      <c r="K204" s="44" t="s">
        <v>738</v>
      </c>
      <c r="L204" s="44" t="s">
        <v>52</v>
      </c>
      <c r="M204" s="44" t="s">
        <v>50</v>
      </c>
    </row>
    <row r="205" spans="1:13" ht="18.75">
      <c r="A205" s="29" t="s">
        <v>745</v>
      </c>
      <c r="B205" s="41">
        <v>46047</v>
      </c>
      <c r="C205" s="44">
        <v>13.09</v>
      </c>
      <c r="D205" s="43">
        <v>13.94181</v>
      </c>
      <c r="E205" s="43">
        <v>101.11478</v>
      </c>
      <c r="F205" s="43">
        <v>728480.25394199998</v>
      </c>
      <c r="G205" s="43">
        <v>1542307.064</v>
      </c>
      <c r="H205" s="44" t="s">
        <v>48</v>
      </c>
      <c r="I205" s="44" t="s">
        <v>743</v>
      </c>
      <c r="J205" s="44" t="s">
        <v>744</v>
      </c>
      <c r="K205" s="44" t="s">
        <v>738</v>
      </c>
      <c r="L205" s="44" t="s">
        <v>52</v>
      </c>
      <c r="M205" s="44" t="s">
        <v>50</v>
      </c>
    </row>
    <row r="206" spans="1:13" ht="18.75">
      <c r="A206" s="29" t="s">
        <v>746</v>
      </c>
      <c r="B206" s="41">
        <v>46047</v>
      </c>
      <c r="C206" s="44">
        <v>13.09</v>
      </c>
      <c r="D206" s="43">
        <v>13.09618</v>
      </c>
      <c r="E206" s="43">
        <v>101.00147</v>
      </c>
      <c r="F206" s="43">
        <v>716998.12015199999</v>
      </c>
      <c r="G206" s="43">
        <v>1448630.9908799999</v>
      </c>
      <c r="H206" s="44" t="s">
        <v>48</v>
      </c>
      <c r="I206" s="44" t="s">
        <v>747</v>
      </c>
      <c r="J206" s="44" t="s">
        <v>292</v>
      </c>
      <c r="K206" s="44" t="s">
        <v>57</v>
      </c>
      <c r="L206" s="44" t="s">
        <v>52</v>
      </c>
      <c r="M206" s="44" t="s">
        <v>50</v>
      </c>
    </row>
    <row r="207" spans="1:13" ht="18.75">
      <c r="A207" s="29" t="s">
        <v>748</v>
      </c>
      <c r="B207" s="41">
        <v>46047</v>
      </c>
      <c r="C207" s="44">
        <v>13.09</v>
      </c>
      <c r="D207" s="43">
        <v>13.17774</v>
      </c>
      <c r="E207" s="43">
        <v>101.03881</v>
      </c>
      <c r="F207" s="43">
        <v>720975.01107899996</v>
      </c>
      <c r="G207" s="43">
        <v>1457688.02514</v>
      </c>
      <c r="H207" s="44" t="s">
        <v>48</v>
      </c>
      <c r="I207" s="44" t="s">
        <v>749</v>
      </c>
      <c r="J207" s="44" t="s">
        <v>292</v>
      </c>
      <c r="K207" s="44" t="s">
        <v>57</v>
      </c>
      <c r="L207" s="44" t="s">
        <v>52</v>
      </c>
      <c r="M207" s="44" t="s">
        <v>50</v>
      </c>
    </row>
    <row r="208" spans="1:13" ht="18.75">
      <c r="A208" s="29" t="s">
        <v>750</v>
      </c>
      <c r="B208" s="41">
        <v>46047</v>
      </c>
      <c r="C208" s="44">
        <v>13.09</v>
      </c>
      <c r="D208" s="43">
        <v>13.1798</v>
      </c>
      <c r="E208" s="43">
        <v>101.04174</v>
      </c>
      <c r="F208" s="43">
        <v>721290.84562200005</v>
      </c>
      <c r="G208" s="43">
        <v>1457918.54657</v>
      </c>
      <c r="H208" s="44" t="s">
        <v>48</v>
      </c>
      <c r="I208" s="44" t="s">
        <v>749</v>
      </c>
      <c r="J208" s="44" t="s">
        <v>292</v>
      </c>
      <c r="K208" s="44" t="s">
        <v>57</v>
      </c>
      <c r="L208" s="44" t="s">
        <v>52</v>
      </c>
      <c r="M208" s="44" t="s">
        <v>50</v>
      </c>
    </row>
    <row r="209" spans="1:13" ht="18.75">
      <c r="A209" s="29" t="s">
        <v>751</v>
      </c>
      <c r="B209" s="41">
        <v>46047</v>
      </c>
      <c r="C209" s="44">
        <v>13.09</v>
      </c>
      <c r="D209" s="43">
        <v>15.797700000000001</v>
      </c>
      <c r="E209" s="43">
        <v>101.92134</v>
      </c>
      <c r="F209" s="43">
        <v>812987.61137099995</v>
      </c>
      <c r="G209" s="43">
        <v>1748731.90628</v>
      </c>
      <c r="H209" s="44" t="s">
        <v>48</v>
      </c>
      <c r="I209" s="44" t="s">
        <v>752</v>
      </c>
      <c r="J209" s="44" t="s">
        <v>753</v>
      </c>
      <c r="K209" s="44" t="s">
        <v>60</v>
      </c>
      <c r="L209" s="44" t="s">
        <v>53</v>
      </c>
      <c r="M209" s="44" t="s">
        <v>50</v>
      </c>
    </row>
    <row r="210" spans="1:13" ht="18.75">
      <c r="A210" s="29" t="s">
        <v>754</v>
      </c>
      <c r="B210" s="41">
        <v>46047</v>
      </c>
      <c r="C210" s="44">
        <v>13.09</v>
      </c>
      <c r="D210" s="43">
        <v>15.86994</v>
      </c>
      <c r="E210" s="43">
        <v>102.09538000000001</v>
      </c>
      <c r="F210" s="43">
        <v>831531.05162599997</v>
      </c>
      <c r="G210" s="43">
        <v>1756999.5726999999</v>
      </c>
      <c r="H210" s="44" t="s">
        <v>48</v>
      </c>
      <c r="I210" s="44" t="s">
        <v>376</v>
      </c>
      <c r="J210" s="44" t="s">
        <v>209</v>
      </c>
      <c r="K210" s="44" t="s">
        <v>60</v>
      </c>
      <c r="L210" s="44" t="s">
        <v>53</v>
      </c>
      <c r="M210" s="44" t="s">
        <v>50</v>
      </c>
    </row>
    <row r="211" spans="1:13" ht="18.75">
      <c r="A211" s="29" t="s">
        <v>755</v>
      </c>
      <c r="B211" s="41">
        <v>46047</v>
      </c>
      <c r="C211" s="44">
        <v>13.09</v>
      </c>
      <c r="D211" s="43">
        <v>15.96332</v>
      </c>
      <c r="E211" s="43">
        <v>101.82653999999999</v>
      </c>
      <c r="F211" s="43">
        <v>802575.94622499996</v>
      </c>
      <c r="G211" s="43">
        <v>1766931.84886</v>
      </c>
      <c r="H211" s="44" t="s">
        <v>48</v>
      </c>
      <c r="I211" s="44" t="s">
        <v>756</v>
      </c>
      <c r="J211" s="44" t="s">
        <v>209</v>
      </c>
      <c r="K211" s="44" t="s">
        <v>60</v>
      </c>
      <c r="L211" s="44" t="s">
        <v>53</v>
      </c>
      <c r="M211" s="44" t="s">
        <v>50</v>
      </c>
    </row>
    <row r="212" spans="1:13" ht="18.75">
      <c r="A212" s="29" t="s">
        <v>757</v>
      </c>
      <c r="B212" s="41">
        <v>46047</v>
      </c>
      <c r="C212" s="44">
        <v>13.09</v>
      </c>
      <c r="D212" s="43">
        <v>16.08832</v>
      </c>
      <c r="E212" s="43">
        <v>101.49115</v>
      </c>
      <c r="F212" s="43">
        <v>766486.21049800003</v>
      </c>
      <c r="G212" s="43">
        <v>1780311.0300700001</v>
      </c>
      <c r="H212" s="44" t="s">
        <v>48</v>
      </c>
      <c r="I212" s="44" t="s">
        <v>366</v>
      </c>
      <c r="J212" s="44" t="s">
        <v>72</v>
      </c>
      <c r="K212" s="44" t="s">
        <v>60</v>
      </c>
      <c r="L212" s="44" t="s">
        <v>53</v>
      </c>
      <c r="M212" s="44" t="s">
        <v>50</v>
      </c>
    </row>
    <row r="213" spans="1:13" ht="18.75">
      <c r="A213" s="29" t="s">
        <v>758</v>
      </c>
      <c r="B213" s="41">
        <v>46047</v>
      </c>
      <c r="C213" s="44">
        <v>13.09</v>
      </c>
      <c r="D213" s="43">
        <v>16.092559999999999</v>
      </c>
      <c r="E213" s="43">
        <v>101.49033</v>
      </c>
      <c r="F213" s="43">
        <v>766392.78737200005</v>
      </c>
      <c r="G213" s="43">
        <v>1780779.3589300001</v>
      </c>
      <c r="H213" s="44" t="s">
        <v>48</v>
      </c>
      <c r="I213" s="44" t="s">
        <v>366</v>
      </c>
      <c r="J213" s="44" t="s">
        <v>72</v>
      </c>
      <c r="K213" s="44" t="s">
        <v>60</v>
      </c>
      <c r="L213" s="44" t="s">
        <v>53</v>
      </c>
      <c r="M213" s="44" t="s">
        <v>50</v>
      </c>
    </row>
    <row r="214" spans="1:13" ht="18.75">
      <c r="A214" s="29" t="s">
        <v>759</v>
      </c>
      <c r="B214" s="41">
        <v>46047</v>
      </c>
      <c r="C214" s="44">
        <v>13.09</v>
      </c>
      <c r="D214" s="43">
        <v>16.093319999999999</v>
      </c>
      <c r="E214" s="43">
        <v>101.49444</v>
      </c>
      <c r="F214" s="43">
        <v>766831.65825700003</v>
      </c>
      <c r="G214" s="43">
        <v>1780868.80204</v>
      </c>
      <c r="H214" s="44" t="s">
        <v>48</v>
      </c>
      <c r="I214" s="44" t="s">
        <v>366</v>
      </c>
      <c r="J214" s="44" t="s">
        <v>72</v>
      </c>
      <c r="K214" s="44" t="s">
        <v>60</v>
      </c>
      <c r="L214" s="44" t="s">
        <v>53</v>
      </c>
      <c r="M214" s="44" t="s">
        <v>50</v>
      </c>
    </row>
    <row r="215" spans="1:13" ht="18.75">
      <c r="A215" s="29" t="s">
        <v>760</v>
      </c>
      <c r="B215" s="41">
        <v>46047</v>
      </c>
      <c r="C215" s="44">
        <v>13.09</v>
      </c>
      <c r="D215" s="43">
        <v>16.097560000000001</v>
      </c>
      <c r="E215" s="43">
        <v>101.49364</v>
      </c>
      <c r="F215" s="43">
        <v>766740.36845199997</v>
      </c>
      <c r="G215" s="43">
        <v>1781337.1562300001</v>
      </c>
      <c r="H215" s="44" t="s">
        <v>48</v>
      </c>
      <c r="I215" s="44" t="s">
        <v>366</v>
      </c>
      <c r="J215" s="44" t="s">
        <v>72</v>
      </c>
      <c r="K215" s="44" t="s">
        <v>60</v>
      </c>
      <c r="L215" s="44" t="s">
        <v>53</v>
      </c>
      <c r="M215" s="44" t="s">
        <v>50</v>
      </c>
    </row>
    <row r="216" spans="1:13" ht="18.75">
      <c r="A216" s="29" t="s">
        <v>761</v>
      </c>
      <c r="B216" s="41">
        <v>46047</v>
      </c>
      <c r="C216" s="44">
        <v>13.09</v>
      </c>
      <c r="D216" s="43">
        <v>12.176159999999999</v>
      </c>
      <c r="E216" s="43">
        <v>102.52837</v>
      </c>
      <c r="F216" s="43">
        <v>884066.63072100002</v>
      </c>
      <c r="G216" s="43">
        <v>1348529.7790900001</v>
      </c>
      <c r="H216" s="44" t="s">
        <v>48</v>
      </c>
      <c r="I216" s="44" t="s">
        <v>762</v>
      </c>
      <c r="J216" s="44" t="s">
        <v>763</v>
      </c>
      <c r="K216" s="44" t="s">
        <v>764</v>
      </c>
      <c r="L216" s="44" t="s">
        <v>52</v>
      </c>
      <c r="M216" s="44" t="s">
        <v>50</v>
      </c>
    </row>
    <row r="217" spans="1:13" ht="18.75">
      <c r="A217" s="29" t="s">
        <v>765</v>
      </c>
      <c r="B217" s="41">
        <v>46047</v>
      </c>
      <c r="C217" s="44">
        <v>13.09</v>
      </c>
      <c r="D217" s="43">
        <v>14.06959</v>
      </c>
      <c r="E217" s="43">
        <v>101.30474</v>
      </c>
      <c r="F217" s="43">
        <v>748875.17680599994</v>
      </c>
      <c r="G217" s="43">
        <v>1556639.9650399999</v>
      </c>
      <c r="H217" s="44" t="s">
        <v>48</v>
      </c>
      <c r="I217" s="44" t="s">
        <v>766</v>
      </c>
      <c r="J217" s="44" t="s">
        <v>766</v>
      </c>
      <c r="K217" s="44" t="s">
        <v>767</v>
      </c>
      <c r="L217" s="44" t="s">
        <v>52</v>
      </c>
      <c r="M217" s="44" t="s">
        <v>50</v>
      </c>
    </row>
    <row r="218" spans="1:13" ht="18.75">
      <c r="A218" s="29" t="s">
        <v>768</v>
      </c>
      <c r="B218" s="41">
        <v>46047</v>
      </c>
      <c r="C218" s="44">
        <v>13.09</v>
      </c>
      <c r="D218" s="43">
        <v>17.05348</v>
      </c>
      <c r="E218" s="43">
        <v>104.51947</v>
      </c>
      <c r="F218" s="43">
        <v>1088101.8375200001</v>
      </c>
      <c r="G218" s="43">
        <v>1893796.9835900001</v>
      </c>
      <c r="H218" s="44" t="s">
        <v>48</v>
      </c>
      <c r="I218" s="44" t="s">
        <v>769</v>
      </c>
      <c r="J218" s="44" t="s">
        <v>770</v>
      </c>
      <c r="K218" s="44" t="s">
        <v>771</v>
      </c>
      <c r="L218" s="44" t="s">
        <v>53</v>
      </c>
      <c r="M218" s="44" t="s">
        <v>631</v>
      </c>
    </row>
    <row r="219" spans="1:13" ht="18.75">
      <c r="A219" s="29" t="s">
        <v>772</v>
      </c>
      <c r="B219" s="41">
        <v>46047</v>
      </c>
      <c r="C219" s="44">
        <v>13.09</v>
      </c>
      <c r="D219" s="43">
        <v>17.567910000000001</v>
      </c>
      <c r="E219" s="43">
        <v>104.58919</v>
      </c>
      <c r="F219" s="43">
        <v>1093886.2972299999</v>
      </c>
      <c r="G219" s="43">
        <v>1951144.9101100001</v>
      </c>
      <c r="H219" s="44" t="s">
        <v>48</v>
      </c>
      <c r="I219" s="44" t="s">
        <v>773</v>
      </c>
      <c r="J219" s="44" t="s">
        <v>773</v>
      </c>
      <c r="K219" s="44" t="s">
        <v>771</v>
      </c>
      <c r="L219" s="44" t="s">
        <v>53</v>
      </c>
      <c r="M219" s="44" t="s">
        <v>50</v>
      </c>
    </row>
    <row r="220" spans="1:13" ht="18.75">
      <c r="A220" s="29" t="s">
        <v>774</v>
      </c>
      <c r="B220" s="41">
        <v>46047</v>
      </c>
      <c r="C220" s="44">
        <v>13.09</v>
      </c>
      <c r="D220" s="43">
        <v>14.670640000000001</v>
      </c>
      <c r="E220" s="43">
        <v>101.45711</v>
      </c>
      <c r="F220" s="43">
        <v>764628.85823799996</v>
      </c>
      <c r="G220" s="43">
        <v>1623335.55641</v>
      </c>
      <c r="H220" s="44" t="s">
        <v>48</v>
      </c>
      <c r="I220" s="44" t="s">
        <v>775</v>
      </c>
      <c r="J220" s="44" t="s">
        <v>334</v>
      </c>
      <c r="K220" s="44" t="s">
        <v>54</v>
      </c>
      <c r="L220" s="44" t="s">
        <v>53</v>
      </c>
      <c r="M220" s="44" t="s">
        <v>50</v>
      </c>
    </row>
    <row r="221" spans="1:13" ht="18.75">
      <c r="A221" s="29" t="s">
        <v>776</v>
      </c>
      <c r="B221" s="41">
        <v>46047</v>
      </c>
      <c r="C221" s="44">
        <v>13.09</v>
      </c>
      <c r="D221" s="43">
        <v>14.72439</v>
      </c>
      <c r="E221" s="43">
        <v>102.41285000000001</v>
      </c>
      <c r="F221" s="43">
        <v>867563.17920899997</v>
      </c>
      <c r="G221" s="43">
        <v>1630627.47431</v>
      </c>
      <c r="H221" s="44" t="s">
        <v>48</v>
      </c>
      <c r="I221" s="44" t="s">
        <v>777</v>
      </c>
      <c r="J221" s="44" t="s">
        <v>778</v>
      </c>
      <c r="K221" s="44" t="s">
        <v>54</v>
      </c>
      <c r="L221" s="44" t="s">
        <v>53</v>
      </c>
      <c r="M221" s="44" t="s">
        <v>50</v>
      </c>
    </row>
    <row r="222" spans="1:13" ht="18.75">
      <c r="A222" s="29" t="s">
        <v>779</v>
      </c>
      <c r="B222" s="41">
        <v>46047</v>
      </c>
      <c r="C222" s="44">
        <v>13.09</v>
      </c>
      <c r="D222" s="43">
        <v>14.72608</v>
      </c>
      <c r="E222" s="43">
        <v>102.41285999999999</v>
      </c>
      <c r="F222" s="43">
        <v>867561.419459</v>
      </c>
      <c r="G222" s="43">
        <v>1630814.69872</v>
      </c>
      <c r="H222" s="44" t="s">
        <v>48</v>
      </c>
      <c r="I222" s="44" t="s">
        <v>777</v>
      </c>
      <c r="J222" s="44" t="s">
        <v>778</v>
      </c>
      <c r="K222" s="44" t="s">
        <v>54</v>
      </c>
      <c r="L222" s="44" t="s">
        <v>53</v>
      </c>
      <c r="M222" s="44" t="s">
        <v>50</v>
      </c>
    </row>
    <row r="223" spans="1:13" ht="18.75">
      <c r="A223" s="29" t="s">
        <v>780</v>
      </c>
      <c r="B223" s="41">
        <v>46047</v>
      </c>
      <c r="C223" s="44">
        <v>13.09</v>
      </c>
      <c r="D223" s="43">
        <v>15.44904</v>
      </c>
      <c r="E223" s="43">
        <v>102.49431</v>
      </c>
      <c r="F223" s="43">
        <v>875069.88584799995</v>
      </c>
      <c r="G223" s="43">
        <v>1711042.20114</v>
      </c>
      <c r="H223" s="44" t="s">
        <v>48</v>
      </c>
      <c r="I223" s="44" t="s">
        <v>781</v>
      </c>
      <c r="J223" s="44" t="s">
        <v>752</v>
      </c>
      <c r="K223" s="44" t="s">
        <v>54</v>
      </c>
      <c r="L223" s="44" t="s">
        <v>53</v>
      </c>
      <c r="M223" s="44" t="s">
        <v>50</v>
      </c>
    </row>
    <row r="224" spans="1:13" ht="18.75">
      <c r="A224" s="29" t="s">
        <v>782</v>
      </c>
      <c r="B224" s="41">
        <v>46047</v>
      </c>
      <c r="C224" s="44">
        <v>13.09</v>
      </c>
      <c r="D224" s="43">
        <v>15.45659</v>
      </c>
      <c r="E224" s="43">
        <v>102.46653999999999</v>
      </c>
      <c r="F224" s="43">
        <v>872072.470768</v>
      </c>
      <c r="G224" s="43">
        <v>1711830.2759400001</v>
      </c>
      <c r="H224" s="44" t="s">
        <v>48</v>
      </c>
      <c r="I224" s="44" t="s">
        <v>783</v>
      </c>
      <c r="J224" s="44" t="s">
        <v>784</v>
      </c>
      <c r="K224" s="44" t="s">
        <v>54</v>
      </c>
      <c r="L224" s="44" t="s">
        <v>53</v>
      </c>
      <c r="M224" s="44" t="s">
        <v>50</v>
      </c>
    </row>
    <row r="225" spans="1:13" ht="18.75">
      <c r="A225" s="29" t="s">
        <v>785</v>
      </c>
      <c r="B225" s="41">
        <v>46047</v>
      </c>
      <c r="C225" s="44">
        <v>13.09</v>
      </c>
      <c r="D225" s="43">
        <v>15.47425</v>
      </c>
      <c r="E225" s="43">
        <v>102.51955</v>
      </c>
      <c r="F225" s="43">
        <v>877736.21823100001</v>
      </c>
      <c r="G225" s="43">
        <v>1713879.4786499999</v>
      </c>
      <c r="H225" s="44" t="s">
        <v>48</v>
      </c>
      <c r="I225" s="44" t="s">
        <v>786</v>
      </c>
      <c r="J225" s="44" t="s">
        <v>787</v>
      </c>
      <c r="K225" s="44" t="s">
        <v>54</v>
      </c>
      <c r="L225" s="44" t="s">
        <v>53</v>
      </c>
      <c r="M225" s="44" t="s">
        <v>50</v>
      </c>
    </row>
    <row r="226" spans="1:13" ht="18.75">
      <c r="A226" s="29" t="s">
        <v>788</v>
      </c>
      <c r="B226" s="41">
        <v>46047</v>
      </c>
      <c r="C226" s="44">
        <v>13.09</v>
      </c>
      <c r="D226" s="43">
        <v>15.47878</v>
      </c>
      <c r="E226" s="43">
        <v>102.91482999999999</v>
      </c>
      <c r="F226" s="43">
        <v>920204.713735</v>
      </c>
      <c r="G226" s="43">
        <v>1715117.8767899999</v>
      </c>
      <c r="H226" s="44" t="s">
        <v>48</v>
      </c>
      <c r="I226" s="44" t="s">
        <v>789</v>
      </c>
      <c r="J226" s="44" t="s">
        <v>790</v>
      </c>
      <c r="K226" s="44" t="s">
        <v>54</v>
      </c>
      <c r="L226" s="44" t="s">
        <v>53</v>
      </c>
      <c r="M226" s="44" t="s">
        <v>631</v>
      </c>
    </row>
    <row r="227" spans="1:13" ht="18.75">
      <c r="A227" s="29" t="s">
        <v>791</v>
      </c>
      <c r="B227" s="41">
        <v>46047</v>
      </c>
      <c r="C227" s="44">
        <v>13.09</v>
      </c>
      <c r="D227" s="43">
        <v>15.509320000000001</v>
      </c>
      <c r="E227" s="43">
        <v>102.47878</v>
      </c>
      <c r="F227" s="43">
        <v>873292.81121199997</v>
      </c>
      <c r="G227" s="43">
        <v>1717693.25954</v>
      </c>
      <c r="H227" s="44" t="s">
        <v>48</v>
      </c>
      <c r="I227" s="44" t="s">
        <v>786</v>
      </c>
      <c r="J227" s="44" t="s">
        <v>787</v>
      </c>
      <c r="K227" s="44" t="s">
        <v>54</v>
      </c>
      <c r="L227" s="44" t="s">
        <v>53</v>
      </c>
      <c r="M227" s="44" t="s">
        <v>50</v>
      </c>
    </row>
    <row r="228" spans="1:13" ht="18.75">
      <c r="A228" s="29" t="s">
        <v>792</v>
      </c>
      <c r="B228" s="41">
        <v>46047</v>
      </c>
      <c r="C228" s="44">
        <v>13.09</v>
      </c>
      <c r="D228" s="43">
        <v>15.56705</v>
      </c>
      <c r="E228" s="43">
        <v>102.45292999999999</v>
      </c>
      <c r="F228" s="43">
        <v>870412.67376000003</v>
      </c>
      <c r="G228" s="43">
        <v>1724043.8001000001</v>
      </c>
      <c r="H228" s="44" t="s">
        <v>48</v>
      </c>
      <c r="I228" s="44" t="s">
        <v>793</v>
      </c>
      <c r="J228" s="44" t="s">
        <v>794</v>
      </c>
      <c r="K228" s="44" t="s">
        <v>54</v>
      </c>
      <c r="L228" s="44" t="s">
        <v>53</v>
      </c>
      <c r="M228" s="44" t="s">
        <v>50</v>
      </c>
    </row>
    <row r="229" spans="1:13" ht="18.75">
      <c r="A229" s="29" t="s">
        <v>795</v>
      </c>
      <c r="B229" s="41">
        <v>46047</v>
      </c>
      <c r="C229" s="44">
        <v>13.09</v>
      </c>
      <c r="D229" s="43">
        <v>15.178290000000001</v>
      </c>
      <c r="E229" s="43">
        <v>100.51879</v>
      </c>
      <c r="F229" s="43">
        <v>663161.79060800001</v>
      </c>
      <c r="G229" s="43">
        <v>1678612.11259</v>
      </c>
      <c r="H229" s="44" t="s">
        <v>48</v>
      </c>
      <c r="I229" s="44" t="s">
        <v>349</v>
      </c>
      <c r="J229" s="44" t="s">
        <v>350</v>
      </c>
      <c r="K229" s="44" t="s">
        <v>71</v>
      </c>
      <c r="L229" s="44" t="s">
        <v>49</v>
      </c>
      <c r="M229" s="44" t="s">
        <v>50</v>
      </c>
    </row>
    <row r="230" spans="1:13" ht="18.75">
      <c r="A230" s="29" t="s">
        <v>796</v>
      </c>
      <c r="B230" s="41">
        <v>46047</v>
      </c>
      <c r="C230" s="44">
        <v>13.09</v>
      </c>
      <c r="D230" s="43">
        <v>15.580249999999999</v>
      </c>
      <c r="E230" s="43">
        <v>99.496859999999998</v>
      </c>
      <c r="F230" s="43">
        <v>553269.96853900002</v>
      </c>
      <c r="G230" s="43">
        <v>1722567.9074299999</v>
      </c>
      <c r="H230" s="44" t="s">
        <v>48</v>
      </c>
      <c r="I230" s="44" t="s">
        <v>797</v>
      </c>
      <c r="J230" s="44" t="s">
        <v>797</v>
      </c>
      <c r="K230" s="44" t="s">
        <v>71</v>
      </c>
      <c r="L230" s="44" t="s">
        <v>49</v>
      </c>
      <c r="M230" s="44" t="s">
        <v>50</v>
      </c>
    </row>
    <row r="231" spans="1:13" ht="18.75">
      <c r="A231" s="29" t="s">
        <v>798</v>
      </c>
      <c r="B231" s="41">
        <v>46047</v>
      </c>
      <c r="C231" s="44">
        <v>13.09</v>
      </c>
      <c r="D231" s="43">
        <v>15.75563</v>
      </c>
      <c r="E231" s="43">
        <v>100.53044</v>
      </c>
      <c r="F231" s="43">
        <v>663958.450832</v>
      </c>
      <c r="G231" s="43">
        <v>1742499.5345699999</v>
      </c>
      <c r="H231" s="44" t="s">
        <v>48</v>
      </c>
      <c r="I231" s="44" t="s">
        <v>799</v>
      </c>
      <c r="J231" s="44" t="s">
        <v>116</v>
      </c>
      <c r="K231" s="44" t="s">
        <v>71</v>
      </c>
      <c r="L231" s="44" t="s">
        <v>49</v>
      </c>
      <c r="M231" s="44" t="s">
        <v>50</v>
      </c>
    </row>
    <row r="232" spans="1:13" ht="18.75">
      <c r="A232" s="29" t="s">
        <v>800</v>
      </c>
      <c r="B232" s="41">
        <v>46047</v>
      </c>
      <c r="C232" s="44">
        <v>13.09</v>
      </c>
      <c r="D232" s="43">
        <v>15.782310000000001</v>
      </c>
      <c r="E232" s="43">
        <v>99.835319999999996</v>
      </c>
      <c r="F232" s="43">
        <v>589471.04137899994</v>
      </c>
      <c r="G232" s="43">
        <v>1745033.3616200001</v>
      </c>
      <c r="H232" s="44" t="s">
        <v>48</v>
      </c>
      <c r="I232" s="44" t="s">
        <v>801</v>
      </c>
      <c r="J232" s="44" t="s">
        <v>802</v>
      </c>
      <c r="K232" s="44" t="s">
        <v>71</v>
      </c>
      <c r="L232" s="44" t="s">
        <v>49</v>
      </c>
      <c r="M232" s="44" t="s">
        <v>631</v>
      </c>
    </row>
    <row r="233" spans="1:13" ht="18.75">
      <c r="A233" s="29" t="s">
        <v>803</v>
      </c>
      <c r="B233" s="41">
        <v>46047</v>
      </c>
      <c r="C233" s="44">
        <v>13.09</v>
      </c>
      <c r="D233" s="43">
        <v>15.867279999999999</v>
      </c>
      <c r="E233" s="43">
        <v>100.12430999999999</v>
      </c>
      <c r="F233" s="43">
        <v>620377.39309100003</v>
      </c>
      <c r="G233" s="43">
        <v>1754577.6680699999</v>
      </c>
      <c r="H233" s="44" t="s">
        <v>48</v>
      </c>
      <c r="I233" s="44" t="s">
        <v>804</v>
      </c>
      <c r="J233" s="44" t="s">
        <v>805</v>
      </c>
      <c r="K233" s="44" t="s">
        <v>71</v>
      </c>
      <c r="L233" s="44" t="s">
        <v>49</v>
      </c>
      <c r="M233" s="44" t="s">
        <v>50</v>
      </c>
    </row>
    <row r="234" spans="1:13" ht="18.75">
      <c r="A234" s="29" t="s">
        <v>806</v>
      </c>
      <c r="B234" s="41">
        <v>46047</v>
      </c>
      <c r="C234" s="44">
        <v>13.09</v>
      </c>
      <c r="D234" s="43">
        <v>15.871930000000001</v>
      </c>
      <c r="E234" s="43">
        <v>100.12338</v>
      </c>
      <c r="F234" s="43">
        <v>620275.05064300005</v>
      </c>
      <c r="G234" s="43">
        <v>1755091.56947</v>
      </c>
      <c r="H234" s="44" t="s">
        <v>48</v>
      </c>
      <c r="I234" s="44" t="s">
        <v>804</v>
      </c>
      <c r="J234" s="44" t="s">
        <v>805</v>
      </c>
      <c r="K234" s="44" t="s">
        <v>71</v>
      </c>
      <c r="L234" s="44" t="s">
        <v>49</v>
      </c>
      <c r="M234" s="44" t="s">
        <v>50</v>
      </c>
    </row>
    <row r="235" spans="1:13" ht="18.75">
      <c r="A235" s="29" t="s">
        <v>807</v>
      </c>
      <c r="B235" s="41">
        <v>46047</v>
      </c>
      <c r="C235" s="44">
        <v>13.09</v>
      </c>
      <c r="D235" s="43">
        <v>18.273129999999998</v>
      </c>
      <c r="E235" s="43">
        <v>103.65994000000001</v>
      </c>
      <c r="F235" s="43">
        <v>992988.09363899997</v>
      </c>
      <c r="G235" s="43">
        <v>2026699.7726</v>
      </c>
      <c r="H235" s="44" t="s">
        <v>48</v>
      </c>
      <c r="I235" s="44" t="s">
        <v>808</v>
      </c>
      <c r="J235" s="44" t="s">
        <v>425</v>
      </c>
      <c r="K235" s="44" t="s">
        <v>425</v>
      </c>
      <c r="L235" s="44" t="s">
        <v>53</v>
      </c>
      <c r="M235" s="44" t="s">
        <v>50</v>
      </c>
    </row>
    <row r="236" spans="1:13" ht="18.75">
      <c r="A236" s="29" t="s">
        <v>809</v>
      </c>
      <c r="B236" s="41">
        <v>46047</v>
      </c>
      <c r="C236" s="44">
        <v>13.09</v>
      </c>
      <c r="D236" s="43">
        <v>14.73156</v>
      </c>
      <c r="E236" s="43">
        <v>103.05416</v>
      </c>
      <c r="F236" s="43">
        <v>936710.96879900002</v>
      </c>
      <c r="G236" s="43">
        <v>1632569.3843700001</v>
      </c>
      <c r="H236" s="44" t="s">
        <v>48</v>
      </c>
      <c r="I236" s="44" t="s">
        <v>810</v>
      </c>
      <c r="J236" s="44" t="s">
        <v>811</v>
      </c>
      <c r="K236" s="44" t="s">
        <v>55</v>
      </c>
      <c r="L236" s="44" t="s">
        <v>53</v>
      </c>
      <c r="M236" s="44" t="s">
        <v>50</v>
      </c>
    </row>
    <row r="237" spans="1:13" ht="18.75">
      <c r="A237" s="29" t="s">
        <v>812</v>
      </c>
      <c r="B237" s="41">
        <v>46047</v>
      </c>
      <c r="C237" s="44">
        <v>13.09</v>
      </c>
      <c r="D237" s="43">
        <v>14.73179</v>
      </c>
      <c r="E237" s="43">
        <v>103.05132999999999</v>
      </c>
      <c r="F237" s="43">
        <v>936405.21818600001</v>
      </c>
      <c r="G237" s="43">
        <v>1632589.3780400001</v>
      </c>
      <c r="H237" s="44" t="s">
        <v>48</v>
      </c>
      <c r="I237" s="44" t="s">
        <v>810</v>
      </c>
      <c r="J237" s="44" t="s">
        <v>811</v>
      </c>
      <c r="K237" s="44" t="s">
        <v>55</v>
      </c>
      <c r="L237" s="44" t="s">
        <v>53</v>
      </c>
      <c r="M237" s="44" t="s">
        <v>50</v>
      </c>
    </row>
    <row r="238" spans="1:13" ht="18.75">
      <c r="A238" s="29" t="s">
        <v>813</v>
      </c>
      <c r="B238" s="41">
        <v>46047</v>
      </c>
      <c r="C238" s="44">
        <v>13.09</v>
      </c>
      <c r="D238" s="43">
        <v>14.732229999999999</v>
      </c>
      <c r="E238" s="43">
        <v>103.08065999999999</v>
      </c>
      <c r="F238" s="43">
        <v>939568.40288399998</v>
      </c>
      <c r="G238" s="43">
        <v>1632695.34782</v>
      </c>
      <c r="H238" s="44" t="s">
        <v>48</v>
      </c>
      <c r="I238" s="44" t="s">
        <v>810</v>
      </c>
      <c r="J238" s="44" t="s">
        <v>811</v>
      </c>
      <c r="K238" s="44" t="s">
        <v>55</v>
      </c>
      <c r="L238" s="44" t="s">
        <v>53</v>
      </c>
      <c r="M238" s="44" t="s">
        <v>50</v>
      </c>
    </row>
    <row r="239" spans="1:13" ht="18.75">
      <c r="A239" s="29" t="s">
        <v>814</v>
      </c>
      <c r="B239" s="41">
        <v>46047</v>
      </c>
      <c r="C239" s="44">
        <v>13.09</v>
      </c>
      <c r="D239" s="43">
        <v>14.732290000000001</v>
      </c>
      <c r="E239" s="43">
        <v>103.07791</v>
      </c>
      <c r="F239" s="43">
        <v>939271.61337699997</v>
      </c>
      <c r="G239" s="43">
        <v>1632696.61809</v>
      </c>
      <c r="H239" s="44" t="s">
        <v>48</v>
      </c>
      <c r="I239" s="44" t="s">
        <v>810</v>
      </c>
      <c r="J239" s="44" t="s">
        <v>811</v>
      </c>
      <c r="K239" s="44" t="s">
        <v>55</v>
      </c>
      <c r="L239" s="44" t="s">
        <v>53</v>
      </c>
      <c r="M239" s="44" t="s">
        <v>50</v>
      </c>
    </row>
    <row r="240" spans="1:13" ht="18.75">
      <c r="A240" s="29" t="s">
        <v>815</v>
      </c>
      <c r="B240" s="41">
        <v>46047</v>
      </c>
      <c r="C240" s="44">
        <v>13.09</v>
      </c>
      <c r="D240" s="43">
        <v>15.39353</v>
      </c>
      <c r="E240" s="43">
        <v>103.09309</v>
      </c>
      <c r="F240" s="43">
        <v>939546.06481400004</v>
      </c>
      <c r="G240" s="43">
        <v>1706025.6172</v>
      </c>
      <c r="H240" s="44" t="s">
        <v>48</v>
      </c>
      <c r="I240" s="44" t="s">
        <v>816</v>
      </c>
      <c r="J240" s="44" t="s">
        <v>117</v>
      </c>
      <c r="K240" s="44" t="s">
        <v>55</v>
      </c>
      <c r="L240" s="44" t="s">
        <v>53</v>
      </c>
      <c r="M240" s="44" t="s">
        <v>50</v>
      </c>
    </row>
    <row r="241" spans="1:13" ht="18.75">
      <c r="A241" s="29" t="s">
        <v>817</v>
      </c>
      <c r="B241" s="41">
        <v>46047</v>
      </c>
      <c r="C241" s="44">
        <v>13.09</v>
      </c>
      <c r="D241" s="43">
        <v>15.39368</v>
      </c>
      <c r="E241" s="43">
        <v>103.09045999999999</v>
      </c>
      <c r="F241" s="43">
        <v>939262.90482499998</v>
      </c>
      <c r="G241" s="43">
        <v>1706036.8739199999</v>
      </c>
      <c r="H241" s="44" t="s">
        <v>48</v>
      </c>
      <c r="I241" s="44" t="s">
        <v>816</v>
      </c>
      <c r="J241" s="44" t="s">
        <v>117</v>
      </c>
      <c r="K241" s="44" t="s">
        <v>55</v>
      </c>
      <c r="L241" s="44" t="s">
        <v>53</v>
      </c>
      <c r="M241" s="44" t="s">
        <v>50</v>
      </c>
    </row>
    <row r="242" spans="1:13" ht="18.75">
      <c r="A242" s="29" t="s">
        <v>818</v>
      </c>
      <c r="B242" s="41">
        <v>46047</v>
      </c>
      <c r="C242" s="44">
        <v>13.09</v>
      </c>
      <c r="D242" s="43">
        <v>15.39756</v>
      </c>
      <c r="E242" s="43">
        <v>103.08974000000001</v>
      </c>
      <c r="F242" s="43">
        <v>939177.30771099997</v>
      </c>
      <c r="G242" s="43">
        <v>1706465.5114</v>
      </c>
      <c r="H242" s="44" t="s">
        <v>48</v>
      </c>
      <c r="I242" s="44" t="s">
        <v>816</v>
      </c>
      <c r="J242" s="44" t="s">
        <v>117</v>
      </c>
      <c r="K242" s="44" t="s">
        <v>55</v>
      </c>
      <c r="L242" s="44" t="s">
        <v>53</v>
      </c>
      <c r="M242" s="44" t="s">
        <v>50</v>
      </c>
    </row>
    <row r="243" spans="1:13" ht="18.75">
      <c r="A243" s="29" t="s">
        <v>819</v>
      </c>
      <c r="B243" s="41">
        <v>46047</v>
      </c>
      <c r="C243" s="44">
        <v>13.09</v>
      </c>
      <c r="D243" s="43">
        <v>12.50882</v>
      </c>
      <c r="E243" s="43">
        <v>99.925640000000001</v>
      </c>
      <c r="F243" s="43">
        <v>600575.38369799999</v>
      </c>
      <c r="G243" s="43">
        <v>1382994.9624600001</v>
      </c>
      <c r="H243" s="44" t="s">
        <v>48</v>
      </c>
      <c r="I243" s="44" t="s">
        <v>820</v>
      </c>
      <c r="J243" s="44" t="s">
        <v>287</v>
      </c>
      <c r="K243" s="44" t="s">
        <v>119</v>
      </c>
      <c r="L243" s="44" t="s">
        <v>52</v>
      </c>
      <c r="M243" s="44" t="s">
        <v>50</v>
      </c>
    </row>
    <row r="244" spans="1:13" ht="18.75">
      <c r="A244" s="29" t="s">
        <v>821</v>
      </c>
      <c r="B244" s="41">
        <v>46047</v>
      </c>
      <c r="C244" s="44">
        <v>13.09</v>
      </c>
      <c r="D244" s="43">
        <v>13.80222</v>
      </c>
      <c r="E244" s="43">
        <v>101.49944000000001</v>
      </c>
      <c r="F244" s="43">
        <v>770222.182501</v>
      </c>
      <c r="G244" s="43">
        <v>1527259.7922499999</v>
      </c>
      <c r="H244" s="44" t="s">
        <v>48</v>
      </c>
      <c r="I244" s="44" t="s">
        <v>822</v>
      </c>
      <c r="J244" s="44" t="s">
        <v>823</v>
      </c>
      <c r="K244" s="44" t="s">
        <v>85</v>
      </c>
      <c r="L244" s="44" t="s">
        <v>52</v>
      </c>
      <c r="M244" s="44" t="s">
        <v>50</v>
      </c>
    </row>
    <row r="245" spans="1:13" ht="18.75">
      <c r="A245" s="29" t="s">
        <v>824</v>
      </c>
      <c r="B245" s="41">
        <v>46047</v>
      </c>
      <c r="C245" s="44">
        <v>13.09</v>
      </c>
      <c r="D245" s="43">
        <v>13.96358</v>
      </c>
      <c r="E245" s="43">
        <v>101.87199</v>
      </c>
      <c r="F245" s="43">
        <v>810312.82267400005</v>
      </c>
      <c r="G245" s="43">
        <v>1545576.29911</v>
      </c>
      <c r="H245" s="44" t="s">
        <v>48</v>
      </c>
      <c r="I245" s="44" t="s">
        <v>825</v>
      </c>
      <c r="J245" s="44" t="s">
        <v>92</v>
      </c>
      <c r="K245" s="44" t="s">
        <v>85</v>
      </c>
      <c r="L245" s="44" t="s">
        <v>52</v>
      </c>
      <c r="M245" s="44" t="s">
        <v>50</v>
      </c>
    </row>
    <row r="246" spans="1:13" ht="18.75">
      <c r="A246" s="29" t="s">
        <v>826</v>
      </c>
      <c r="B246" s="41">
        <v>46047</v>
      </c>
      <c r="C246" s="44">
        <v>13.09</v>
      </c>
      <c r="D246" s="43">
        <v>13.964320000000001</v>
      </c>
      <c r="E246" s="43">
        <v>101.87617</v>
      </c>
      <c r="F246" s="43">
        <v>810763.80746699998</v>
      </c>
      <c r="G246" s="43">
        <v>1545663.70658</v>
      </c>
      <c r="H246" s="44" t="s">
        <v>48</v>
      </c>
      <c r="I246" s="44" t="s">
        <v>825</v>
      </c>
      <c r="J246" s="44" t="s">
        <v>92</v>
      </c>
      <c r="K246" s="44" t="s">
        <v>85</v>
      </c>
      <c r="L246" s="44" t="s">
        <v>52</v>
      </c>
      <c r="M246" s="44" t="s">
        <v>50</v>
      </c>
    </row>
    <row r="247" spans="1:13" ht="18.75">
      <c r="A247" s="29" t="s">
        <v>827</v>
      </c>
      <c r="B247" s="41">
        <v>46047</v>
      </c>
      <c r="C247" s="44">
        <v>13.09</v>
      </c>
      <c r="D247" s="43">
        <v>14.070399999999999</v>
      </c>
      <c r="E247" s="43">
        <v>101.30927</v>
      </c>
      <c r="F247" s="43">
        <v>749363.70072600001</v>
      </c>
      <c r="G247" s="43">
        <v>1556734.40527</v>
      </c>
      <c r="H247" s="44" t="s">
        <v>48</v>
      </c>
      <c r="I247" s="44" t="s">
        <v>828</v>
      </c>
      <c r="J247" s="44" t="s">
        <v>120</v>
      </c>
      <c r="K247" s="44" t="s">
        <v>85</v>
      </c>
      <c r="L247" s="44" t="s">
        <v>52</v>
      </c>
      <c r="M247" s="44" t="s">
        <v>50</v>
      </c>
    </row>
    <row r="248" spans="1:13" ht="18.75">
      <c r="A248" s="29" t="s">
        <v>829</v>
      </c>
      <c r="B248" s="41">
        <v>46047</v>
      </c>
      <c r="C248" s="44">
        <v>13.07</v>
      </c>
      <c r="D248" s="43">
        <v>6.6158299999999999</v>
      </c>
      <c r="E248" s="43">
        <v>101.23135000000001</v>
      </c>
      <c r="F248" s="43">
        <v>746712.07909699995</v>
      </c>
      <c r="G248" s="43">
        <v>731834.23512199998</v>
      </c>
      <c r="H248" s="44" t="s">
        <v>48</v>
      </c>
      <c r="I248" s="44" t="s">
        <v>830</v>
      </c>
      <c r="J248" s="44" t="s">
        <v>830</v>
      </c>
      <c r="K248" s="44" t="s">
        <v>831</v>
      </c>
      <c r="L248" s="44" t="s">
        <v>82</v>
      </c>
      <c r="M248" s="44" t="s">
        <v>50</v>
      </c>
    </row>
    <row r="249" spans="1:13" ht="18.75">
      <c r="A249" s="29" t="s">
        <v>832</v>
      </c>
      <c r="B249" s="41">
        <v>46047</v>
      </c>
      <c r="C249" s="44">
        <v>13.09</v>
      </c>
      <c r="D249" s="43">
        <v>16.054449999999999</v>
      </c>
      <c r="E249" s="43">
        <v>100.4873</v>
      </c>
      <c r="F249" s="43">
        <v>659100.63625400001</v>
      </c>
      <c r="G249" s="43">
        <v>1775529.5137</v>
      </c>
      <c r="H249" s="44" t="s">
        <v>48</v>
      </c>
      <c r="I249" s="44" t="s">
        <v>833</v>
      </c>
      <c r="J249" s="44" t="s">
        <v>834</v>
      </c>
      <c r="K249" s="44" t="s">
        <v>123</v>
      </c>
      <c r="L249" s="44" t="s">
        <v>49</v>
      </c>
      <c r="M249" s="44" t="s">
        <v>50</v>
      </c>
    </row>
    <row r="250" spans="1:13" ht="18.75">
      <c r="A250" s="29" t="s">
        <v>835</v>
      </c>
      <c r="B250" s="41">
        <v>46047</v>
      </c>
      <c r="C250" s="44">
        <v>13.09</v>
      </c>
      <c r="D250" s="43">
        <v>16.088249999999999</v>
      </c>
      <c r="E250" s="43">
        <v>100.61751</v>
      </c>
      <c r="F250" s="43">
        <v>673003.35534999997</v>
      </c>
      <c r="G250" s="43">
        <v>1779373.99508</v>
      </c>
      <c r="H250" s="44" t="s">
        <v>48</v>
      </c>
      <c r="I250" s="44" t="s">
        <v>836</v>
      </c>
      <c r="J250" s="44" t="s">
        <v>370</v>
      </c>
      <c r="K250" s="44" t="s">
        <v>123</v>
      </c>
      <c r="L250" s="44" t="s">
        <v>49</v>
      </c>
      <c r="M250" s="44" t="s">
        <v>50</v>
      </c>
    </row>
    <row r="251" spans="1:13" ht="18.75">
      <c r="A251" s="29" t="s">
        <v>837</v>
      </c>
      <c r="B251" s="41">
        <v>46047</v>
      </c>
      <c r="C251" s="44">
        <v>13.09</v>
      </c>
      <c r="D251" s="43">
        <v>16.089120000000001</v>
      </c>
      <c r="E251" s="43">
        <v>100.62218</v>
      </c>
      <c r="F251" s="43">
        <v>673502.20068300003</v>
      </c>
      <c r="G251" s="43">
        <v>1779474.1785200001</v>
      </c>
      <c r="H251" s="44" t="s">
        <v>48</v>
      </c>
      <c r="I251" s="44" t="s">
        <v>836</v>
      </c>
      <c r="J251" s="44" t="s">
        <v>370</v>
      </c>
      <c r="K251" s="44" t="s">
        <v>123</v>
      </c>
      <c r="L251" s="44" t="s">
        <v>49</v>
      </c>
      <c r="M251" s="44" t="s">
        <v>50</v>
      </c>
    </row>
    <row r="252" spans="1:13" ht="18.75">
      <c r="A252" s="29" t="s">
        <v>838</v>
      </c>
      <c r="B252" s="41">
        <v>46047</v>
      </c>
      <c r="C252" s="44">
        <v>13.09</v>
      </c>
      <c r="D252" s="43">
        <v>16.510069999999999</v>
      </c>
      <c r="E252" s="43">
        <v>100.35317999999999</v>
      </c>
      <c r="F252" s="43">
        <v>644417.19018399995</v>
      </c>
      <c r="G252" s="43">
        <v>1825842.5326100001</v>
      </c>
      <c r="H252" s="44" t="s">
        <v>48</v>
      </c>
      <c r="I252" s="44" t="s">
        <v>839</v>
      </c>
      <c r="J252" s="44" t="s">
        <v>840</v>
      </c>
      <c r="K252" s="44" t="s">
        <v>123</v>
      </c>
      <c r="L252" s="44" t="s">
        <v>49</v>
      </c>
      <c r="M252" s="44" t="s">
        <v>50</v>
      </c>
    </row>
    <row r="253" spans="1:13" ht="18.75">
      <c r="A253" s="29" t="s">
        <v>841</v>
      </c>
      <c r="B253" s="41">
        <v>46047</v>
      </c>
      <c r="C253" s="44">
        <v>13.09</v>
      </c>
      <c r="D253" s="43">
        <v>16.510809999999999</v>
      </c>
      <c r="E253" s="43">
        <v>100.35596</v>
      </c>
      <c r="F253" s="43">
        <v>644713.37967299996</v>
      </c>
      <c r="G253" s="43">
        <v>1825926.40463</v>
      </c>
      <c r="H253" s="44" t="s">
        <v>48</v>
      </c>
      <c r="I253" s="44" t="s">
        <v>839</v>
      </c>
      <c r="J253" s="44" t="s">
        <v>840</v>
      </c>
      <c r="K253" s="44" t="s">
        <v>123</v>
      </c>
      <c r="L253" s="44" t="s">
        <v>49</v>
      </c>
      <c r="M253" s="44" t="s">
        <v>50</v>
      </c>
    </row>
    <row r="254" spans="1:13" ht="18.75">
      <c r="A254" s="29" t="s">
        <v>842</v>
      </c>
      <c r="B254" s="41">
        <v>46047</v>
      </c>
      <c r="C254" s="44">
        <v>13.09</v>
      </c>
      <c r="D254" s="43">
        <v>17.169129999999999</v>
      </c>
      <c r="E254" s="43">
        <v>100.69105999999999</v>
      </c>
      <c r="F254" s="43">
        <v>679861.37545000005</v>
      </c>
      <c r="G254" s="43">
        <v>1899048.88004</v>
      </c>
      <c r="H254" s="44" t="s">
        <v>48</v>
      </c>
      <c r="I254" s="44" t="s">
        <v>843</v>
      </c>
      <c r="J254" s="44" t="s">
        <v>844</v>
      </c>
      <c r="K254" s="44" t="s">
        <v>650</v>
      </c>
      <c r="L254" s="44" t="s">
        <v>49</v>
      </c>
      <c r="M254" s="44" t="s">
        <v>50</v>
      </c>
    </row>
    <row r="255" spans="1:13" ht="18.75">
      <c r="A255" s="29" t="s">
        <v>845</v>
      </c>
      <c r="B255" s="41">
        <v>46047</v>
      </c>
      <c r="C255" s="44">
        <v>13.09</v>
      </c>
      <c r="D255" s="43">
        <v>15.87561</v>
      </c>
      <c r="E255" s="43">
        <v>103.24675999999999</v>
      </c>
      <c r="F255" s="43">
        <v>955004.308816</v>
      </c>
      <c r="G255" s="43">
        <v>1759794.96153</v>
      </c>
      <c r="H255" s="44" t="s">
        <v>48</v>
      </c>
      <c r="I255" s="44" t="s">
        <v>846</v>
      </c>
      <c r="J255" s="44" t="s">
        <v>847</v>
      </c>
      <c r="K255" s="44" t="s">
        <v>848</v>
      </c>
      <c r="L255" s="44" t="s">
        <v>53</v>
      </c>
      <c r="M255" s="44" t="s">
        <v>631</v>
      </c>
    </row>
    <row r="256" spans="1:13" ht="18.75">
      <c r="A256" s="29" t="s">
        <v>849</v>
      </c>
      <c r="B256" s="41">
        <v>46047</v>
      </c>
      <c r="C256" s="44">
        <v>13.09</v>
      </c>
      <c r="D256" s="43">
        <v>16.312360000000002</v>
      </c>
      <c r="E256" s="43">
        <v>103.01233000000001</v>
      </c>
      <c r="F256" s="43">
        <v>928909.52190699999</v>
      </c>
      <c r="G256" s="43">
        <v>1807710.5173899999</v>
      </c>
      <c r="H256" s="44" t="s">
        <v>48</v>
      </c>
      <c r="I256" s="44" t="s">
        <v>850</v>
      </c>
      <c r="J256" s="44" t="s">
        <v>851</v>
      </c>
      <c r="K256" s="44" t="s">
        <v>848</v>
      </c>
      <c r="L256" s="44" t="s">
        <v>53</v>
      </c>
      <c r="M256" s="44" t="s">
        <v>50</v>
      </c>
    </row>
    <row r="257" spans="1:13" ht="18.75">
      <c r="A257" s="29" t="s">
        <v>852</v>
      </c>
      <c r="B257" s="41">
        <v>46047</v>
      </c>
      <c r="C257" s="44">
        <v>13.09</v>
      </c>
      <c r="D257" s="43">
        <v>15.36515</v>
      </c>
      <c r="E257" s="43">
        <v>104.27914</v>
      </c>
      <c r="F257" s="43">
        <v>1067267.2413699999</v>
      </c>
      <c r="G257" s="43">
        <v>1705652.6985299999</v>
      </c>
      <c r="H257" s="44" t="s">
        <v>48</v>
      </c>
      <c r="I257" s="44" t="s">
        <v>853</v>
      </c>
      <c r="J257" s="44" t="s">
        <v>854</v>
      </c>
      <c r="K257" s="44" t="s">
        <v>855</v>
      </c>
      <c r="L257" s="44" t="s">
        <v>53</v>
      </c>
      <c r="M257" s="44" t="s">
        <v>50</v>
      </c>
    </row>
    <row r="258" spans="1:13" ht="18.75">
      <c r="A258" s="29" t="s">
        <v>856</v>
      </c>
      <c r="B258" s="41">
        <v>46047</v>
      </c>
      <c r="C258" s="44">
        <v>13.09</v>
      </c>
      <c r="D258" s="43">
        <v>15.51834</v>
      </c>
      <c r="E258" s="43">
        <v>104.14509</v>
      </c>
      <c r="F258" s="43">
        <v>1052421.30287</v>
      </c>
      <c r="G258" s="43">
        <v>1722307.03254</v>
      </c>
      <c r="H258" s="44" t="s">
        <v>48</v>
      </c>
      <c r="I258" s="44" t="s">
        <v>117</v>
      </c>
      <c r="J258" s="44" t="s">
        <v>857</v>
      </c>
      <c r="K258" s="44" t="s">
        <v>855</v>
      </c>
      <c r="L258" s="44" t="s">
        <v>53</v>
      </c>
      <c r="M258" s="44" t="s">
        <v>50</v>
      </c>
    </row>
    <row r="259" spans="1:13" ht="18.75">
      <c r="A259" s="29" t="s">
        <v>858</v>
      </c>
      <c r="B259" s="41">
        <v>46047</v>
      </c>
      <c r="C259" s="44">
        <v>13.07</v>
      </c>
      <c r="D259" s="43">
        <v>6.6130800000000001</v>
      </c>
      <c r="E259" s="43">
        <v>101.23205</v>
      </c>
      <c r="F259" s="43">
        <v>746790.87973799999</v>
      </c>
      <c r="G259" s="43">
        <v>731530.358458</v>
      </c>
      <c r="H259" s="44" t="s">
        <v>48</v>
      </c>
      <c r="I259" s="44" t="s">
        <v>859</v>
      </c>
      <c r="J259" s="44" t="s">
        <v>860</v>
      </c>
      <c r="K259" s="44" t="s">
        <v>861</v>
      </c>
      <c r="L259" s="44" t="s">
        <v>82</v>
      </c>
      <c r="M259" s="44" t="s">
        <v>631</v>
      </c>
    </row>
    <row r="260" spans="1:13" ht="18.75">
      <c r="A260" s="29" t="s">
        <v>862</v>
      </c>
      <c r="B260" s="41">
        <v>46047</v>
      </c>
      <c r="C260" s="44">
        <v>13.07</v>
      </c>
      <c r="D260" s="43">
        <v>6.6135700000000002</v>
      </c>
      <c r="E260" s="43">
        <v>101.23495</v>
      </c>
      <c r="F260" s="43">
        <v>747111.43949500006</v>
      </c>
      <c r="G260" s="43">
        <v>731586.00673699996</v>
      </c>
      <c r="H260" s="44" t="s">
        <v>48</v>
      </c>
      <c r="I260" s="44" t="s">
        <v>859</v>
      </c>
      <c r="J260" s="44" t="s">
        <v>860</v>
      </c>
      <c r="K260" s="44" t="s">
        <v>861</v>
      </c>
      <c r="L260" s="44" t="s">
        <v>82</v>
      </c>
      <c r="M260" s="44" t="s">
        <v>50</v>
      </c>
    </row>
    <row r="261" spans="1:13" ht="18.75">
      <c r="A261" s="29" t="s">
        <v>863</v>
      </c>
      <c r="B261" s="41">
        <v>46047</v>
      </c>
      <c r="C261" s="44">
        <v>13.07</v>
      </c>
      <c r="D261" s="43">
        <v>6.6163400000000001</v>
      </c>
      <c r="E261" s="43">
        <v>101.23423</v>
      </c>
      <c r="F261" s="43">
        <v>747030.41453099996</v>
      </c>
      <c r="G261" s="43">
        <v>731892.08611399995</v>
      </c>
      <c r="H261" s="44" t="s">
        <v>48</v>
      </c>
      <c r="I261" s="44" t="s">
        <v>859</v>
      </c>
      <c r="J261" s="44" t="s">
        <v>860</v>
      </c>
      <c r="K261" s="44" t="s">
        <v>861</v>
      </c>
      <c r="L261" s="44" t="s">
        <v>82</v>
      </c>
      <c r="M261" s="44" t="s">
        <v>50</v>
      </c>
    </row>
    <row r="262" spans="1:13" ht="18.75">
      <c r="A262" s="29" t="s">
        <v>864</v>
      </c>
      <c r="B262" s="41">
        <v>46047</v>
      </c>
      <c r="C262" s="44">
        <v>13.09</v>
      </c>
      <c r="D262" s="43">
        <v>15.479050000000001</v>
      </c>
      <c r="E262" s="43">
        <v>103.95847999999999</v>
      </c>
      <c r="F262" s="43">
        <v>1032442.28695</v>
      </c>
      <c r="G262" s="43">
        <v>1717472.1777600001</v>
      </c>
      <c r="H262" s="44" t="s">
        <v>48</v>
      </c>
      <c r="I262" s="44" t="s">
        <v>865</v>
      </c>
      <c r="J262" s="44" t="s">
        <v>130</v>
      </c>
      <c r="K262" s="44" t="s">
        <v>86</v>
      </c>
      <c r="L262" s="44" t="s">
        <v>53</v>
      </c>
      <c r="M262" s="44" t="s">
        <v>50</v>
      </c>
    </row>
    <row r="263" spans="1:13" ht="18.75">
      <c r="A263" s="29" t="s">
        <v>866</v>
      </c>
      <c r="B263" s="41">
        <v>46047</v>
      </c>
      <c r="C263" s="44">
        <v>13.09</v>
      </c>
      <c r="D263" s="43">
        <v>15.49301</v>
      </c>
      <c r="E263" s="43">
        <v>103.65383</v>
      </c>
      <c r="F263" s="43">
        <v>999631.02683300001</v>
      </c>
      <c r="G263" s="43">
        <v>1718285.128</v>
      </c>
      <c r="H263" s="44" t="s">
        <v>48</v>
      </c>
      <c r="I263" s="44" t="s">
        <v>867</v>
      </c>
      <c r="J263" s="44" t="s">
        <v>868</v>
      </c>
      <c r="K263" s="44" t="s">
        <v>86</v>
      </c>
      <c r="L263" s="44" t="s">
        <v>53</v>
      </c>
      <c r="M263" s="44" t="s">
        <v>50</v>
      </c>
    </row>
    <row r="264" spans="1:13" ht="18.75">
      <c r="A264" s="29" t="s">
        <v>869</v>
      </c>
      <c r="B264" s="41">
        <v>46047</v>
      </c>
      <c r="C264" s="44">
        <v>13.09</v>
      </c>
      <c r="D264" s="43">
        <v>15.499040000000001</v>
      </c>
      <c r="E264" s="43">
        <v>103.96420000000001</v>
      </c>
      <c r="F264" s="43">
        <v>1033006.37257</v>
      </c>
      <c r="G264" s="43">
        <v>1719704.6982499999</v>
      </c>
      <c r="H264" s="44" t="s">
        <v>48</v>
      </c>
      <c r="I264" s="44" t="s">
        <v>865</v>
      </c>
      <c r="J264" s="44" t="s">
        <v>130</v>
      </c>
      <c r="K264" s="44" t="s">
        <v>86</v>
      </c>
      <c r="L264" s="44" t="s">
        <v>53</v>
      </c>
      <c r="M264" s="44" t="s">
        <v>50</v>
      </c>
    </row>
    <row r="265" spans="1:13" ht="18.75">
      <c r="A265" s="29" t="s">
        <v>870</v>
      </c>
      <c r="B265" s="41">
        <v>46047</v>
      </c>
      <c r="C265" s="44">
        <v>13.09</v>
      </c>
      <c r="D265" s="43">
        <v>15.50273</v>
      </c>
      <c r="E265" s="43">
        <v>103.96353000000001</v>
      </c>
      <c r="F265" s="43">
        <v>1032924.77468</v>
      </c>
      <c r="G265" s="43">
        <v>1720112.4982100001</v>
      </c>
      <c r="H265" s="44" t="s">
        <v>48</v>
      </c>
      <c r="I265" s="44" t="s">
        <v>871</v>
      </c>
      <c r="J265" s="44" t="s">
        <v>130</v>
      </c>
      <c r="K265" s="44" t="s">
        <v>86</v>
      </c>
      <c r="L265" s="44" t="s">
        <v>53</v>
      </c>
      <c r="M265" s="44" t="s">
        <v>50</v>
      </c>
    </row>
    <row r="266" spans="1:13" ht="18.75">
      <c r="A266" s="29" t="s">
        <v>872</v>
      </c>
      <c r="B266" s="41">
        <v>46047</v>
      </c>
      <c r="C266" s="44">
        <v>13.09</v>
      </c>
      <c r="D266" s="43">
        <v>15.50816</v>
      </c>
      <c r="E266" s="43">
        <v>103.88297</v>
      </c>
      <c r="F266" s="43">
        <v>1024243.19075</v>
      </c>
      <c r="G266" s="43">
        <v>1720515.42031</v>
      </c>
      <c r="H266" s="44" t="s">
        <v>48</v>
      </c>
      <c r="I266" s="44" t="s">
        <v>873</v>
      </c>
      <c r="J266" s="44" t="s">
        <v>130</v>
      </c>
      <c r="K266" s="44" t="s">
        <v>86</v>
      </c>
      <c r="L266" s="44" t="s">
        <v>53</v>
      </c>
      <c r="M266" s="44" t="s">
        <v>50</v>
      </c>
    </row>
    <row r="267" spans="1:13" ht="18.75">
      <c r="A267" s="29" t="s">
        <v>874</v>
      </c>
      <c r="B267" s="41">
        <v>46047</v>
      </c>
      <c r="C267" s="44">
        <v>13.09</v>
      </c>
      <c r="D267" s="43">
        <v>15.510870000000001</v>
      </c>
      <c r="E267" s="43">
        <v>103.96671000000001</v>
      </c>
      <c r="F267" s="43">
        <v>1033245.95652</v>
      </c>
      <c r="G267" s="43">
        <v>1721023.73021</v>
      </c>
      <c r="H267" s="44" t="s">
        <v>48</v>
      </c>
      <c r="I267" s="44" t="s">
        <v>871</v>
      </c>
      <c r="J267" s="44" t="s">
        <v>130</v>
      </c>
      <c r="K267" s="44" t="s">
        <v>86</v>
      </c>
      <c r="L267" s="44" t="s">
        <v>53</v>
      </c>
      <c r="M267" s="44" t="s">
        <v>631</v>
      </c>
    </row>
    <row r="268" spans="1:13" ht="18.75">
      <c r="A268" s="29" t="s">
        <v>875</v>
      </c>
      <c r="B268" s="41">
        <v>46047</v>
      </c>
      <c r="C268" s="44">
        <v>13.09</v>
      </c>
      <c r="D268" s="43">
        <v>15.519119999999999</v>
      </c>
      <c r="E268" s="43">
        <v>103.99311</v>
      </c>
      <c r="F268" s="43">
        <v>1036065.15474</v>
      </c>
      <c r="G268" s="43">
        <v>1722005.4489899999</v>
      </c>
      <c r="H268" s="44" t="s">
        <v>48</v>
      </c>
      <c r="I268" s="44" t="s">
        <v>130</v>
      </c>
      <c r="J268" s="44" t="s">
        <v>130</v>
      </c>
      <c r="K268" s="44" t="s">
        <v>86</v>
      </c>
      <c r="L268" s="44" t="s">
        <v>53</v>
      </c>
      <c r="M268" s="44" t="s">
        <v>50</v>
      </c>
    </row>
    <row r="269" spans="1:13" ht="18.75">
      <c r="A269" s="29" t="s">
        <v>876</v>
      </c>
      <c r="B269" s="41">
        <v>46047</v>
      </c>
      <c r="C269" s="44">
        <v>13.09</v>
      </c>
      <c r="D269" s="43">
        <v>15.541510000000001</v>
      </c>
      <c r="E269" s="43">
        <v>103.75543999999999</v>
      </c>
      <c r="F269" s="43">
        <v>1010441.45599</v>
      </c>
      <c r="G269" s="43">
        <v>1723905.95242</v>
      </c>
      <c r="H269" s="44" t="s">
        <v>48</v>
      </c>
      <c r="I269" s="44" t="s">
        <v>877</v>
      </c>
      <c r="J269" s="44" t="s">
        <v>878</v>
      </c>
      <c r="K269" s="44" t="s">
        <v>86</v>
      </c>
      <c r="L269" s="44" t="s">
        <v>53</v>
      </c>
      <c r="M269" s="44" t="s">
        <v>50</v>
      </c>
    </row>
    <row r="270" spans="1:13" ht="18.75">
      <c r="A270" s="29" t="s">
        <v>879</v>
      </c>
      <c r="B270" s="41">
        <v>46047</v>
      </c>
      <c r="C270" s="44">
        <v>13.09</v>
      </c>
      <c r="D270" s="43">
        <v>15.550079999999999</v>
      </c>
      <c r="E270" s="43">
        <v>103.64827</v>
      </c>
      <c r="F270" s="43">
        <v>998895.23723700002</v>
      </c>
      <c r="G270" s="43">
        <v>1724602.5743799999</v>
      </c>
      <c r="H270" s="44" t="s">
        <v>48</v>
      </c>
      <c r="I270" s="44" t="s">
        <v>867</v>
      </c>
      <c r="J270" s="44" t="s">
        <v>868</v>
      </c>
      <c r="K270" s="44" t="s">
        <v>86</v>
      </c>
      <c r="L270" s="44" t="s">
        <v>53</v>
      </c>
      <c r="M270" s="44" t="s">
        <v>50</v>
      </c>
    </row>
    <row r="271" spans="1:13" ht="18.75">
      <c r="A271" s="29" t="s">
        <v>880</v>
      </c>
      <c r="B271" s="41">
        <v>46047</v>
      </c>
      <c r="C271" s="44">
        <v>13.09</v>
      </c>
      <c r="D271" s="43">
        <v>15.54645</v>
      </c>
      <c r="E271" s="43">
        <v>103.87291</v>
      </c>
      <c r="F271" s="43">
        <v>1023063.91659</v>
      </c>
      <c r="G271" s="43">
        <v>1724739.2055200001</v>
      </c>
      <c r="H271" s="44" t="s">
        <v>48</v>
      </c>
      <c r="I271" s="44" t="s">
        <v>871</v>
      </c>
      <c r="J271" s="44" t="s">
        <v>130</v>
      </c>
      <c r="K271" s="44" t="s">
        <v>86</v>
      </c>
      <c r="L271" s="44" t="s">
        <v>53</v>
      </c>
      <c r="M271" s="44" t="s">
        <v>50</v>
      </c>
    </row>
    <row r="272" spans="1:13" ht="18.75">
      <c r="A272" s="29" t="s">
        <v>881</v>
      </c>
      <c r="B272" s="41">
        <v>46047</v>
      </c>
      <c r="C272" s="44">
        <v>13.09</v>
      </c>
      <c r="D272" s="43">
        <v>15.551270000000001</v>
      </c>
      <c r="E272" s="43">
        <v>103.83434</v>
      </c>
      <c r="F272" s="43">
        <v>1018903.12482</v>
      </c>
      <c r="G272" s="43">
        <v>1725179.56167</v>
      </c>
      <c r="H272" s="44" t="s">
        <v>48</v>
      </c>
      <c r="I272" s="44" t="s">
        <v>877</v>
      </c>
      <c r="J272" s="44" t="s">
        <v>878</v>
      </c>
      <c r="K272" s="44" t="s">
        <v>86</v>
      </c>
      <c r="L272" s="44" t="s">
        <v>53</v>
      </c>
      <c r="M272" s="44" t="s">
        <v>50</v>
      </c>
    </row>
    <row r="273" spans="1:13" ht="18.75">
      <c r="A273" s="29" t="s">
        <v>882</v>
      </c>
      <c r="B273" s="41">
        <v>46047</v>
      </c>
      <c r="C273" s="44">
        <v>13.09</v>
      </c>
      <c r="D273" s="43">
        <v>15.559340000000001</v>
      </c>
      <c r="E273" s="43">
        <v>103.90343</v>
      </c>
      <c r="F273" s="43">
        <v>1026313.9529</v>
      </c>
      <c r="G273" s="43">
        <v>1726244.7313699999</v>
      </c>
      <c r="H273" s="44" t="s">
        <v>48</v>
      </c>
      <c r="I273" s="44" t="s">
        <v>883</v>
      </c>
      <c r="J273" s="44" t="s">
        <v>878</v>
      </c>
      <c r="K273" s="44" t="s">
        <v>86</v>
      </c>
      <c r="L273" s="44" t="s">
        <v>53</v>
      </c>
      <c r="M273" s="44" t="s">
        <v>50</v>
      </c>
    </row>
    <row r="274" spans="1:13" ht="18.75">
      <c r="A274" s="29" t="s">
        <v>884</v>
      </c>
      <c r="B274" s="41">
        <v>46047</v>
      </c>
      <c r="C274" s="44">
        <v>13.09</v>
      </c>
      <c r="D274" s="43">
        <v>15.59708</v>
      </c>
      <c r="E274" s="43">
        <v>103.49593</v>
      </c>
      <c r="F274" s="43">
        <v>982405.20015199995</v>
      </c>
      <c r="G274" s="43">
        <v>1729463.8997899999</v>
      </c>
      <c r="H274" s="44" t="s">
        <v>48</v>
      </c>
      <c r="I274" s="44" t="s">
        <v>853</v>
      </c>
      <c r="J274" s="44" t="s">
        <v>868</v>
      </c>
      <c r="K274" s="44" t="s">
        <v>86</v>
      </c>
      <c r="L274" s="44" t="s">
        <v>53</v>
      </c>
      <c r="M274" s="44" t="s">
        <v>50</v>
      </c>
    </row>
    <row r="275" spans="1:13" ht="18.75">
      <c r="A275" s="29" t="s">
        <v>885</v>
      </c>
      <c r="B275" s="41">
        <v>46047</v>
      </c>
      <c r="C275" s="44">
        <v>13.09</v>
      </c>
      <c r="D275" s="43">
        <v>15.598929999999999</v>
      </c>
      <c r="E275" s="43">
        <v>103.95693</v>
      </c>
      <c r="F275" s="43">
        <v>1031966.38772</v>
      </c>
      <c r="G275" s="43">
        <v>1730771.1000699999</v>
      </c>
      <c r="H275" s="44" t="s">
        <v>48</v>
      </c>
      <c r="I275" s="44" t="s">
        <v>886</v>
      </c>
      <c r="J275" s="44" t="s">
        <v>887</v>
      </c>
      <c r="K275" s="44" t="s">
        <v>86</v>
      </c>
      <c r="L275" s="44" t="s">
        <v>53</v>
      </c>
      <c r="M275" s="44" t="s">
        <v>50</v>
      </c>
    </row>
    <row r="276" spans="1:13" ht="18.75">
      <c r="A276" s="29" t="s">
        <v>888</v>
      </c>
      <c r="B276" s="41">
        <v>46047</v>
      </c>
      <c r="C276" s="44">
        <v>13.09</v>
      </c>
      <c r="D276" s="43">
        <v>15.60802</v>
      </c>
      <c r="E276" s="43">
        <v>103.62557</v>
      </c>
      <c r="F276" s="43">
        <v>996314.62953000003</v>
      </c>
      <c r="G276" s="43">
        <v>1730976.27944</v>
      </c>
      <c r="H276" s="44" t="s">
        <v>48</v>
      </c>
      <c r="I276" s="44" t="s">
        <v>889</v>
      </c>
      <c r="J276" s="44" t="s">
        <v>868</v>
      </c>
      <c r="K276" s="44" t="s">
        <v>86</v>
      </c>
      <c r="L276" s="44" t="s">
        <v>53</v>
      </c>
      <c r="M276" s="44" t="s">
        <v>50</v>
      </c>
    </row>
    <row r="277" spans="1:13" ht="18.75">
      <c r="A277" s="29" t="s">
        <v>890</v>
      </c>
      <c r="B277" s="41">
        <v>46047</v>
      </c>
      <c r="C277" s="44">
        <v>13.09</v>
      </c>
      <c r="D277" s="43">
        <v>15.60849</v>
      </c>
      <c r="E277" s="43">
        <v>103.71684</v>
      </c>
      <c r="F277" s="43">
        <v>1006125.45756</v>
      </c>
      <c r="G277" s="43">
        <v>1731244.1353800001</v>
      </c>
      <c r="H277" s="44" t="s">
        <v>48</v>
      </c>
      <c r="I277" s="44" t="s">
        <v>891</v>
      </c>
      <c r="J277" s="44" t="s">
        <v>878</v>
      </c>
      <c r="K277" s="44" t="s">
        <v>86</v>
      </c>
      <c r="L277" s="44" t="s">
        <v>53</v>
      </c>
      <c r="M277" s="44" t="s">
        <v>50</v>
      </c>
    </row>
    <row r="278" spans="1:13" ht="18.75">
      <c r="A278" s="29" t="s">
        <v>892</v>
      </c>
      <c r="B278" s="41">
        <v>46047</v>
      </c>
      <c r="C278" s="44">
        <v>13.09</v>
      </c>
      <c r="D278" s="43">
        <v>15.60492</v>
      </c>
      <c r="E278" s="43">
        <v>103.96983</v>
      </c>
      <c r="F278" s="43">
        <v>1033338.2307599999</v>
      </c>
      <c r="G278" s="43">
        <v>1731468.2082199999</v>
      </c>
      <c r="H278" s="44" t="s">
        <v>48</v>
      </c>
      <c r="I278" s="44" t="s">
        <v>886</v>
      </c>
      <c r="J278" s="44" t="s">
        <v>887</v>
      </c>
      <c r="K278" s="44" t="s">
        <v>86</v>
      </c>
      <c r="L278" s="44" t="s">
        <v>53</v>
      </c>
      <c r="M278" s="44" t="s">
        <v>50</v>
      </c>
    </row>
    <row r="279" spans="1:13" ht="18.75">
      <c r="A279" s="29" t="s">
        <v>893</v>
      </c>
      <c r="B279" s="41">
        <v>46047</v>
      </c>
      <c r="C279" s="44">
        <v>13.09</v>
      </c>
      <c r="D279" s="43">
        <v>15.621930000000001</v>
      </c>
      <c r="E279" s="43">
        <v>103.98067</v>
      </c>
      <c r="F279" s="43">
        <v>1034459.77465</v>
      </c>
      <c r="G279" s="43">
        <v>1733383.12895</v>
      </c>
      <c r="H279" s="44" t="s">
        <v>48</v>
      </c>
      <c r="I279" s="44" t="s">
        <v>887</v>
      </c>
      <c r="J279" s="44" t="s">
        <v>887</v>
      </c>
      <c r="K279" s="44" t="s">
        <v>86</v>
      </c>
      <c r="L279" s="44" t="s">
        <v>53</v>
      </c>
      <c r="M279" s="44" t="s">
        <v>50</v>
      </c>
    </row>
    <row r="280" spans="1:13" ht="18.75">
      <c r="A280" s="29" t="s">
        <v>894</v>
      </c>
      <c r="B280" s="41">
        <v>46047</v>
      </c>
      <c r="C280" s="44">
        <v>13.09</v>
      </c>
      <c r="D280" s="43">
        <v>15.624219999999999</v>
      </c>
      <c r="E280" s="43">
        <v>103.99417</v>
      </c>
      <c r="F280" s="43">
        <v>1035905.59464</v>
      </c>
      <c r="G280" s="43">
        <v>1733671.3763600001</v>
      </c>
      <c r="H280" s="44" t="s">
        <v>48</v>
      </c>
      <c r="I280" s="44" t="s">
        <v>887</v>
      </c>
      <c r="J280" s="44" t="s">
        <v>887</v>
      </c>
      <c r="K280" s="44" t="s">
        <v>86</v>
      </c>
      <c r="L280" s="44" t="s">
        <v>53</v>
      </c>
      <c r="M280" s="44" t="s">
        <v>50</v>
      </c>
    </row>
    <row r="281" spans="1:13" ht="18.75">
      <c r="A281" s="29" t="s">
        <v>895</v>
      </c>
      <c r="B281" s="41">
        <v>46047</v>
      </c>
      <c r="C281" s="44">
        <v>13.09</v>
      </c>
      <c r="D281" s="43">
        <v>15.627129999999999</v>
      </c>
      <c r="E281" s="43">
        <v>103.98900999999999</v>
      </c>
      <c r="F281" s="43">
        <v>1035343.09389</v>
      </c>
      <c r="G281" s="43">
        <v>1733981.2521500001</v>
      </c>
      <c r="H281" s="44" t="s">
        <v>48</v>
      </c>
      <c r="I281" s="44" t="s">
        <v>887</v>
      </c>
      <c r="J281" s="44" t="s">
        <v>887</v>
      </c>
      <c r="K281" s="44" t="s">
        <v>86</v>
      </c>
      <c r="L281" s="44" t="s">
        <v>53</v>
      </c>
      <c r="M281" s="44" t="s">
        <v>631</v>
      </c>
    </row>
    <row r="282" spans="1:13" ht="18.75">
      <c r="A282" s="29" t="s">
        <v>896</v>
      </c>
      <c r="B282" s="41">
        <v>46047</v>
      </c>
      <c r="C282" s="44">
        <v>13.09</v>
      </c>
      <c r="D282" s="43">
        <v>15.627890000000001</v>
      </c>
      <c r="E282" s="43">
        <v>103.99351</v>
      </c>
      <c r="F282" s="43">
        <v>1035825.03236</v>
      </c>
      <c r="G282" s="43">
        <v>1734076.97691</v>
      </c>
      <c r="H282" s="44" t="s">
        <v>48</v>
      </c>
      <c r="I282" s="44" t="s">
        <v>887</v>
      </c>
      <c r="J282" s="44" t="s">
        <v>887</v>
      </c>
      <c r="K282" s="44" t="s">
        <v>86</v>
      </c>
      <c r="L282" s="44" t="s">
        <v>53</v>
      </c>
      <c r="M282" s="44" t="s">
        <v>50</v>
      </c>
    </row>
    <row r="283" spans="1:13" ht="18.75">
      <c r="A283" s="29" t="s">
        <v>897</v>
      </c>
      <c r="B283" s="41">
        <v>46047</v>
      </c>
      <c r="C283" s="44">
        <v>13.09</v>
      </c>
      <c r="D283" s="43">
        <v>15.65588</v>
      </c>
      <c r="E283" s="43">
        <v>104.00230000000001</v>
      </c>
      <c r="F283" s="43">
        <v>1036696.99257</v>
      </c>
      <c r="G283" s="43">
        <v>1737205.41873</v>
      </c>
      <c r="H283" s="44" t="s">
        <v>48</v>
      </c>
      <c r="I283" s="44" t="s">
        <v>898</v>
      </c>
      <c r="J283" s="44" t="s">
        <v>899</v>
      </c>
      <c r="K283" s="44" t="s">
        <v>86</v>
      </c>
      <c r="L283" s="44" t="s">
        <v>53</v>
      </c>
      <c r="M283" s="44" t="s">
        <v>631</v>
      </c>
    </row>
    <row r="284" spans="1:13" ht="18.75">
      <c r="A284" s="29" t="s">
        <v>900</v>
      </c>
      <c r="B284" s="41">
        <v>46047</v>
      </c>
      <c r="C284" s="44">
        <v>13.09</v>
      </c>
      <c r="D284" s="43">
        <v>15.6576</v>
      </c>
      <c r="E284" s="43">
        <v>103.99930999999999</v>
      </c>
      <c r="F284" s="43">
        <v>1036370.98739</v>
      </c>
      <c r="G284" s="43">
        <v>1737388.70187</v>
      </c>
      <c r="H284" s="44" t="s">
        <v>48</v>
      </c>
      <c r="I284" s="44" t="s">
        <v>898</v>
      </c>
      <c r="J284" s="44" t="s">
        <v>899</v>
      </c>
      <c r="K284" s="44" t="s">
        <v>86</v>
      </c>
      <c r="L284" s="44" t="s">
        <v>53</v>
      </c>
      <c r="M284" s="44" t="s">
        <v>50</v>
      </c>
    </row>
    <row r="285" spans="1:13" ht="18.75">
      <c r="A285" s="29" t="s">
        <v>901</v>
      </c>
      <c r="B285" s="41">
        <v>46047</v>
      </c>
      <c r="C285" s="44">
        <v>13.09</v>
      </c>
      <c r="D285" s="43">
        <v>15.71485</v>
      </c>
      <c r="E285" s="43">
        <v>103.74677</v>
      </c>
      <c r="F285" s="43">
        <v>1009078.80742</v>
      </c>
      <c r="G285" s="43">
        <v>1743115.1836900001</v>
      </c>
      <c r="H285" s="44" t="s">
        <v>48</v>
      </c>
      <c r="I285" s="44" t="s">
        <v>902</v>
      </c>
      <c r="J285" s="44" t="s">
        <v>878</v>
      </c>
      <c r="K285" s="44" t="s">
        <v>86</v>
      </c>
      <c r="L285" s="44" t="s">
        <v>53</v>
      </c>
      <c r="M285" s="44" t="s">
        <v>631</v>
      </c>
    </row>
    <row r="286" spans="1:13" ht="18.75">
      <c r="A286" s="29" t="s">
        <v>903</v>
      </c>
      <c r="B286" s="41">
        <v>46047</v>
      </c>
      <c r="C286" s="44">
        <v>13.09</v>
      </c>
      <c r="D286" s="43">
        <v>15.71705</v>
      </c>
      <c r="E286" s="43">
        <v>103.74475</v>
      </c>
      <c r="F286" s="43">
        <v>1008856.25411</v>
      </c>
      <c r="G286" s="43">
        <v>1743354.36626</v>
      </c>
      <c r="H286" s="44" t="s">
        <v>48</v>
      </c>
      <c r="I286" s="44" t="s">
        <v>902</v>
      </c>
      <c r="J286" s="44" t="s">
        <v>878</v>
      </c>
      <c r="K286" s="44" t="s">
        <v>86</v>
      </c>
      <c r="L286" s="44" t="s">
        <v>53</v>
      </c>
      <c r="M286" s="44" t="s">
        <v>50</v>
      </c>
    </row>
    <row r="287" spans="1:13" ht="18.75">
      <c r="A287" s="29" t="s">
        <v>904</v>
      </c>
      <c r="B287" s="41">
        <v>46047</v>
      </c>
      <c r="C287" s="44">
        <v>13.09</v>
      </c>
      <c r="D287" s="43">
        <v>15.71782</v>
      </c>
      <c r="E287" s="43">
        <v>103.74937</v>
      </c>
      <c r="F287" s="43">
        <v>1009350.78461</v>
      </c>
      <c r="G287" s="43">
        <v>1743450.9571700001</v>
      </c>
      <c r="H287" s="44" t="s">
        <v>48</v>
      </c>
      <c r="I287" s="44" t="s">
        <v>902</v>
      </c>
      <c r="J287" s="44" t="s">
        <v>878</v>
      </c>
      <c r="K287" s="44" t="s">
        <v>86</v>
      </c>
      <c r="L287" s="44" t="s">
        <v>53</v>
      </c>
      <c r="M287" s="44" t="s">
        <v>50</v>
      </c>
    </row>
    <row r="288" spans="1:13" ht="18.75">
      <c r="A288" s="29" t="s">
        <v>905</v>
      </c>
      <c r="B288" s="41">
        <v>46047</v>
      </c>
      <c r="C288" s="44">
        <v>13.09</v>
      </c>
      <c r="D288" s="43">
        <v>15.71857</v>
      </c>
      <c r="E288" s="43">
        <v>103.7461</v>
      </c>
      <c r="F288" s="43">
        <v>1008997.5284900001</v>
      </c>
      <c r="G288" s="43">
        <v>1743526.25462</v>
      </c>
      <c r="H288" s="44" t="s">
        <v>48</v>
      </c>
      <c r="I288" s="44" t="s">
        <v>902</v>
      </c>
      <c r="J288" s="44" t="s">
        <v>878</v>
      </c>
      <c r="K288" s="44" t="s">
        <v>86</v>
      </c>
      <c r="L288" s="44" t="s">
        <v>53</v>
      </c>
      <c r="M288" s="44" t="s">
        <v>50</v>
      </c>
    </row>
    <row r="289" spans="1:13" ht="18.75">
      <c r="A289" s="29" t="s">
        <v>906</v>
      </c>
      <c r="B289" s="41">
        <v>46047</v>
      </c>
      <c r="C289" s="44">
        <v>13.09</v>
      </c>
      <c r="D289" s="43">
        <v>15.72077</v>
      </c>
      <c r="E289" s="43">
        <v>103.74406</v>
      </c>
      <c r="F289" s="43">
        <v>1008772.82978</v>
      </c>
      <c r="G289" s="43">
        <v>1743765.3883499999</v>
      </c>
      <c r="H289" s="44" t="s">
        <v>48</v>
      </c>
      <c r="I289" s="44" t="s">
        <v>902</v>
      </c>
      <c r="J289" s="44" t="s">
        <v>878</v>
      </c>
      <c r="K289" s="44" t="s">
        <v>86</v>
      </c>
      <c r="L289" s="44" t="s">
        <v>53</v>
      </c>
      <c r="M289" s="44" t="s">
        <v>50</v>
      </c>
    </row>
    <row r="290" spans="1:13" ht="18.75">
      <c r="A290" s="29" t="s">
        <v>907</v>
      </c>
      <c r="B290" s="41">
        <v>46047</v>
      </c>
      <c r="C290" s="44">
        <v>13.09</v>
      </c>
      <c r="D290" s="43">
        <v>15.75226</v>
      </c>
      <c r="E290" s="43">
        <v>103.95444000000001</v>
      </c>
      <c r="F290" s="43">
        <v>1031300.05567</v>
      </c>
      <c r="G290" s="43">
        <v>1747779.49982</v>
      </c>
      <c r="H290" s="44" t="s">
        <v>48</v>
      </c>
      <c r="I290" s="44" t="s">
        <v>908</v>
      </c>
      <c r="J290" s="44" t="s">
        <v>909</v>
      </c>
      <c r="K290" s="44" t="s">
        <v>86</v>
      </c>
      <c r="L290" s="44" t="s">
        <v>53</v>
      </c>
      <c r="M290" s="44" t="s">
        <v>50</v>
      </c>
    </row>
    <row r="291" spans="1:13" ht="18.75">
      <c r="A291" s="29" t="s">
        <v>910</v>
      </c>
      <c r="B291" s="41">
        <v>46047</v>
      </c>
      <c r="C291" s="44">
        <v>13.09</v>
      </c>
      <c r="D291" s="43">
        <v>15.78473</v>
      </c>
      <c r="E291" s="43">
        <v>103.57082</v>
      </c>
      <c r="F291" s="43">
        <v>990005.32565699995</v>
      </c>
      <c r="G291" s="43">
        <v>1750448.6051099999</v>
      </c>
      <c r="H291" s="44" t="s">
        <v>48</v>
      </c>
      <c r="I291" s="44" t="s">
        <v>911</v>
      </c>
      <c r="J291" s="44" t="s">
        <v>912</v>
      </c>
      <c r="K291" s="44" t="s">
        <v>86</v>
      </c>
      <c r="L291" s="44" t="s">
        <v>53</v>
      </c>
      <c r="M291" s="44" t="s">
        <v>50</v>
      </c>
    </row>
    <row r="292" spans="1:13" ht="18.75">
      <c r="A292" s="29" t="s">
        <v>913</v>
      </c>
      <c r="B292" s="41">
        <v>46047</v>
      </c>
      <c r="C292" s="44">
        <v>13.09</v>
      </c>
      <c r="D292" s="43">
        <v>15.837680000000001</v>
      </c>
      <c r="E292" s="43">
        <v>103.69744</v>
      </c>
      <c r="F292" s="43">
        <v>1003473.62272</v>
      </c>
      <c r="G292" s="43">
        <v>1756622.32837</v>
      </c>
      <c r="H292" s="44" t="s">
        <v>48</v>
      </c>
      <c r="I292" s="44" t="s">
        <v>914</v>
      </c>
      <c r="J292" s="44" t="s">
        <v>915</v>
      </c>
      <c r="K292" s="44" t="s">
        <v>86</v>
      </c>
      <c r="L292" s="44" t="s">
        <v>53</v>
      </c>
      <c r="M292" s="44" t="s">
        <v>50</v>
      </c>
    </row>
    <row r="293" spans="1:13" ht="18.75">
      <c r="A293" s="29" t="s">
        <v>916</v>
      </c>
      <c r="B293" s="41">
        <v>46047</v>
      </c>
      <c r="C293" s="44">
        <v>13.09</v>
      </c>
      <c r="D293" s="43">
        <v>15.870139999999999</v>
      </c>
      <c r="E293" s="43">
        <v>103.66284</v>
      </c>
      <c r="F293" s="43">
        <v>999677.89664599998</v>
      </c>
      <c r="G293" s="43">
        <v>1760140.01238</v>
      </c>
      <c r="H293" s="44" t="s">
        <v>48</v>
      </c>
      <c r="I293" s="44" t="s">
        <v>917</v>
      </c>
      <c r="J293" s="44" t="s">
        <v>912</v>
      </c>
      <c r="K293" s="44" t="s">
        <v>86</v>
      </c>
      <c r="L293" s="44" t="s">
        <v>53</v>
      </c>
      <c r="M293" s="44" t="s">
        <v>631</v>
      </c>
    </row>
    <row r="294" spans="1:13" ht="18.75">
      <c r="A294" s="29" t="s">
        <v>918</v>
      </c>
      <c r="B294" s="41">
        <v>46047</v>
      </c>
      <c r="C294" s="44">
        <v>13.09</v>
      </c>
      <c r="D294" s="43">
        <v>15.87552</v>
      </c>
      <c r="E294" s="43">
        <v>103.60429000000001</v>
      </c>
      <c r="F294" s="43">
        <v>993378.78018200002</v>
      </c>
      <c r="G294" s="43">
        <v>1760597.43704</v>
      </c>
      <c r="H294" s="44" t="s">
        <v>48</v>
      </c>
      <c r="I294" s="44" t="s">
        <v>917</v>
      </c>
      <c r="J294" s="44" t="s">
        <v>912</v>
      </c>
      <c r="K294" s="44" t="s">
        <v>86</v>
      </c>
      <c r="L294" s="44" t="s">
        <v>53</v>
      </c>
      <c r="M294" s="44" t="s">
        <v>50</v>
      </c>
    </row>
    <row r="295" spans="1:13" ht="18.75">
      <c r="A295" s="29" t="s">
        <v>919</v>
      </c>
      <c r="B295" s="41">
        <v>46047</v>
      </c>
      <c r="C295" s="44">
        <v>13.09</v>
      </c>
      <c r="D295" s="43">
        <v>16.03839</v>
      </c>
      <c r="E295" s="43">
        <v>103.83211</v>
      </c>
      <c r="F295" s="43">
        <v>1017419.60459</v>
      </c>
      <c r="G295" s="43">
        <v>1779220.28786</v>
      </c>
      <c r="H295" s="44" t="s">
        <v>48</v>
      </c>
      <c r="I295" s="44" t="s">
        <v>920</v>
      </c>
      <c r="J295" s="44" t="s">
        <v>920</v>
      </c>
      <c r="K295" s="44" t="s">
        <v>86</v>
      </c>
      <c r="L295" s="44" t="s">
        <v>53</v>
      </c>
      <c r="M295" s="44" t="s">
        <v>50</v>
      </c>
    </row>
    <row r="296" spans="1:13" ht="18.75">
      <c r="A296" s="29" t="s">
        <v>921</v>
      </c>
      <c r="B296" s="41">
        <v>46047</v>
      </c>
      <c r="C296" s="44">
        <v>13.09</v>
      </c>
      <c r="D296" s="43">
        <v>16.05162</v>
      </c>
      <c r="E296" s="43">
        <v>103.82034</v>
      </c>
      <c r="F296" s="43">
        <v>1016122.52149</v>
      </c>
      <c r="G296" s="43">
        <v>1780658.68915</v>
      </c>
      <c r="H296" s="44" t="s">
        <v>48</v>
      </c>
      <c r="I296" s="44" t="s">
        <v>922</v>
      </c>
      <c r="J296" s="44" t="s">
        <v>923</v>
      </c>
      <c r="K296" s="44" t="s">
        <v>86</v>
      </c>
      <c r="L296" s="44" t="s">
        <v>53</v>
      </c>
      <c r="M296" s="44" t="s">
        <v>50</v>
      </c>
    </row>
    <row r="297" spans="1:13" ht="18.75">
      <c r="A297" s="29" t="s">
        <v>924</v>
      </c>
      <c r="B297" s="41">
        <v>46047</v>
      </c>
      <c r="C297" s="44">
        <v>13.09</v>
      </c>
      <c r="D297" s="43">
        <v>16.052759999999999</v>
      </c>
      <c r="E297" s="43">
        <v>103.81665</v>
      </c>
      <c r="F297" s="43">
        <v>1015723.68404</v>
      </c>
      <c r="G297" s="43">
        <v>1780775.9430199999</v>
      </c>
      <c r="H297" s="44" t="s">
        <v>48</v>
      </c>
      <c r="I297" s="44" t="s">
        <v>922</v>
      </c>
      <c r="J297" s="44" t="s">
        <v>923</v>
      </c>
      <c r="K297" s="44" t="s">
        <v>86</v>
      </c>
      <c r="L297" s="44" t="s">
        <v>53</v>
      </c>
      <c r="M297" s="44" t="s">
        <v>631</v>
      </c>
    </row>
    <row r="298" spans="1:13" ht="18.75">
      <c r="A298" s="29" t="s">
        <v>925</v>
      </c>
      <c r="B298" s="41">
        <v>46047</v>
      </c>
      <c r="C298" s="44">
        <v>13.09</v>
      </c>
      <c r="D298" s="43">
        <v>16.063030000000001</v>
      </c>
      <c r="E298" s="43">
        <v>103.81010000000001</v>
      </c>
      <c r="F298" s="43">
        <v>1014994.4373</v>
      </c>
      <c r="G298" s="43">
        <v>1781899.0164099999</v>
      </c>
      <c r="H298" s="44" t="s">
        <v>48</v>
      </c>
      <c r="I298" s="44" t="s">
        <v>926</v>
      </c>
      <c r="J298" s="44" t="s">
        <v>923</v>
      </c>
      <c r="K298" s="44" t="s">
        <v>86</v>
      </c>
      <c r="L298" s="44" t="s">
        <v>53</v>
      </c>
      <c r="M298" s="44" t="s">
        <v>631</v>
      </c>
    </row>
    <row r="299" spans="1:13" ht="18.75">
      <c r="A299" s="29" t="s">
        <v>927</v>
      </c>
      <c r="B299" s="41">
        <v>46047</v>
      </c>
      <c r="C299" s="44">
        <v>13.09</v>
      </c>
      <c r="D299" s="43">
        <v>16.06382</v>
      </c>
      <c r="E299" s="43">
        <v>103.81462999999999</v>
      </c>
      <c r="F299" s="43">
        <v>1015478.37425</v>
      </c>
      <c r="G299" s="43">
        <v>1781997.9872099999</v>
      </c>
      <c r="H299" s="44" t="s">
        <v>48</v>
      </c>
      <c r="I299" s="44" t="s">
        <v>926</v>
      </c>
      <c r="J299" s="44" t="s">
        <v>923</v>
      </c>
      <c r="K299" s="44" t="s">
        <v>86</v>
      </c>
      <c r="L299" s="44" t="s">
        <v>53</v>
      </c>
      <c r="M299" s="44" t="s">
        <v>50</v>
      </c>
    </row>
    <row r="300" spans="1:13" ht="18.75">
      <c r="A300" s="29" t="s">
        <v>928</v>
      </c>
      <c r="B300" s="41">
        <v>46047</v>
      </c>
      <c r="C300" s="44">
        <v>13.09</v>
      </c>
      <c r="D300" s="43">
        <v>16.067509999999999</v>
      </c>
      <c r="E300" s="43">
        <v>103.81395999999999</v>
      </c>
      <c r="F300" s="43">
        <v>1015396.95455</v>
      </c>
      <c r="G300" s="43">
        <v>1782405.7126199999</v>
      </c>
      <c r="H300" s="44" t="s">
        <v>48</v>
      </c>
      <c r="I300" s="44" t="s">
        <v>926</v>
      </c>
      <c r="J300" s="44" t="s">
        <v>923</v>
      </c>
      <c r="K300" s="44" t="s">
        <v>86</v>
      </c>
      <c r="L300" s="44" t="s">
        <v>53</v>
      </c>
      <c r="M300" s="44" t="s">
        <v>50</v>
      </c>
    </row>
    <row r="301" spans="1:13" ht="18.75">
      <c r="A301" s="29" t="s">
        <v>929</v>
      </c>
      <c r="B301" s="41">
        <v>46047</v>
      </c>
      <c r="C301" s="44">
        <v>13.09</v>
      </c>
      <c r="D301" s="43">
        <v>16.136839999999999</v>
      </c>
      <c r="E301" s="43">
        <v>103.65284</v>
      </c>
      <c r="F301" s="43">
        <v>997940.42837800004</v>
      </c>
      <c r="G301" s="43">
        <v>1789700.17799</v>
      </c>
      <c r="H301" s="44" t="s">
        <v>48</v>
      </c>
      <c r="I301" s="44" t="s">
        <v>930</v>
      </c>
      <c r="J301" s="44" t="s">
        <v>931</v>
      </c>
      <c r="K301" s="44" t="s">
        <v>86</v>
      </c>
      <c r="L301" s="44" t="s">
        <v>53</v>
      </c>
      <c r="M301" s="44" t="s">
        <v>50</v>
      </c>
    </row>
    <row r="302" spans="1:13" ht="18.75">
      <c r="A302" s="29" t="s">
        <v>932</v>
      </c>
      <c r="B302" s="41">
        <v>46047</v>
      </c>
      <c r="C302" s="44">
        <v>13.09</v>
      </c>
      <c r="D302" s="43">
        <v>16.16601</v>
      </c>
      <c r="E302" s="43">
        <v>103.59981999999999</v>
      </c>
      <c r="F302" s="43">
        <v>992183.43473400001</v>
      </c>
      <c r="G302" s="43">
        <v>1792807.85831</v>
      </c>
      <c r="H302" s="44" t="s">
        <v>48</v>
      </c>
      <c r="I302" s="44" t="s">
        <v>933</v>
      </c>
      <c r="J302" s="44" t="s">
        <v>931</v>
      </c>
      <c r="K302" s="44" t="s">
        <v>86</v>
      </c>
      <c r="L302" s="44" t="s">
        <v>53</v>
      </c>
      <c r="M302" s="44" t="s">
        <v>50</v>
      </c>
    </row>
    <row r="303" spans="1:13" ht="18.75">
      <c r="A303" s="29" t="s">
        <v>934</v>
      </c>
      <c r="B303" s="41">
        <v>46047</v>
      </c>
      <c r="C303" s="44">
        <v>13.09</v>
      </c>
      <c r="D303" s="43">
        <v>13.661390000000001</v>
      </c>
      <c r="E303" s="43">
        <v>99.621960000000001</v>
      </c>
      <c r="F303" s="43">
        <v>567264.30321000004</v>
      </c>
      <c r="G303" s="43">
        <v>1510364.4691999999</v>
      </c>
      <c r="H303" s="44" t="s">
        <v>48</v>
      </c>
      <c r="I303" s="44" t="s">
        <v>935</v>
      </c>
      <c r="J303" s="44" t="s">
        <v>935</v>
      </c>
      <c r="K303" s="44" t="s">
        <v>936</v>
      </c>
      <c r="L303" s="44" t="s">
        <v>52</v>
      </c>
      <c r="M303" s="44" t="s">
        <v>631</v>
      </c>
    </row>
    <row r="304" spans="1:13" ht="18.75">
      <c r="A304" s="29" t="s">
        <v>937</v>
      </c>
      <c r="B304" s="41">
        <v>46047</v>
      </c>
      <c r="C304" s="44">
        <v>13.09</v>
      </c>
      <c r="D304" s="43">
        <v>14.930759999999999</v>
      </c>
      <c r="E304" s="43">
        <v>100.83468999999999</v>
      </c>
      <c r="F304" s="43">
        <v>697335.64932500001</v>
      </c>
      <c r="G304" s="43">
        <v>1651482.01294</v>
      </c>
      <c r="H304" s="44" t="s">
        <v>48</v>
      </c>
      <c r="I304" s="44" t="s">
        <v>938</v>
      </c>
      <c r="J304" s="44" t="s">
        <v>939</v>
      </c>
      <c r="K304" s="44" t="s">
        <v>56</v>
      </c>
      <c r="L304" s="44" t="s">
        <v>52</v>
      </c>
      <c r="M304" s="44" t="s">
        <v>50</v>
      </c>
    </row>
    <row r="305" spans="1:13" ht="18.75">
      <c r="A305" s="29" t="s">
        <v>940</v>
      </c>
      <c r="B305" s="41">
        <v>46047</v>
      </c>
      <c r="C305" s="44">
        <v>13.09</v>
      </c>
      <c r="D305" s="43">
        <v>14.93289</v>
      </c>
      <c r="E305" s="43">
        <v>100.92148</v>
      </c>
      <c r="F305" s="43">
        <v>706671.56083700003</v>
      </c>
      <c r="G305" s="43">
        <v>1651796.6071299999</v>
      </c>
      <c r="H305" s="44" t="s">
        <v>48</v>
      </c>
      <c r="I305" s="44" t="s">
        <v>939</v>
      </c>
      <c r="J305" s="44" t="s">
        <v>939</v>
      </c>
      <c r="K305" s="44" t="s">
        <v>56</v>
      </c>
      <c r="L305" s="44" t="s">
        <v>52</v>
      </c>
      <c r="M305" s="44" t="s">
        <v>50</v>
      </c>
    </row>
    <row r="306" spans="1:13" ht="18.75">
      <c r="A306" s="29" t="s">
        <v>941</v>
      </c>
      <c r="B306" s="41">
        <v>46047</v>
      </c>
      <c r="C306" s="44">
        <v>13.09</v>
      </c>
      <c r="D306" s="43">
        <v>15.116400000000001</v>
      </c>
      <c r="E306" s="43">
        <v>100.7927</v>
      </c>
      <c r="F306" s="43">
        <v>692651.32890199998</v>
      </c>
      <c r="G306" s="43">
        <v>1671986.5662499999</v>
      </c>
      <c r="H306" s="44" t="s">
        <v>48</v>
      </c>
      <c r="I306" s="44" t="s">
        <v>942</v>
      </c>
      <c r="J306" s="44" t="s">
        <v>658</v>
      </c>
      <c r="K306" s="44" t="s">
        <v>56</v>
      </c>
      <c r="L306" s="44" t="s">
        <v>52</v>
      </c>
      <c r="M306" s="44" t="s">
        <v>631</v>
      </c>
    </row>
    <row r="307" spans="1:13" ht="18.75">
      <c r="A307" s="29" t="s">
        <v>943</v>
      </c>
      <c r="B307" s="41">
        <v>46047</v>
      </c>
      <c r="C307" s="44">
        <v>13.09</v>
      </c>
      <c r="D307" s="43">
        <v>15.157360000000001</v>
      </c>
      <c r="E307" s="43">
        <v>100.73589</v>
      </c>
      <c r="F307" s="43">
        <v>686508.76070800005</v>
      </c>
      <c r="G307" s="43">
        <v>1676469.73336</v>
      </c>
      <c r="H307" s="44" t="s">
        <v>48</v>
      </c>
      <c r="I307" s="44" t="s">
        <v>944</v>
      </c>
      <c r="J307" s="44" t="s">
        <v>658</v>
      </c>
      <c r="K307" s="44" t="s">
        <v>56</v>
      </c>
      <c r="L307" s="44" t="s">
        <v>52</v>
      </c>
      <c r="M307" s="44" t="s">
        <v>50</v>
      </c>
    </row>
    <row r="308" spans="1:13" ht="18.75">
      <c r="A308" s="29" t="s">
        <v>945</v>
      </c>
      <c r="B308" s="41">
        <v>46047</v>
      </c>
      <c r="C308" s="44">
        <v>13.09</v>
      </c>
      <c r="D308" s="43">
        <v>15.234500000000001</v>
      </c>
      <c r="E308" s="43">
        <v>100.89225999999999</v>
      </c>
      <c r="F308" s="43">
        <v>703240.747172</v>
      </c>
      <c r="G308" s="43">
        <v>1685145.1259699999</v>
      </c>
      <c r="H308" s="44" t="s">
        <v>48</v>
      </c>
      <c r="I308" s="44" t="s">
        <v>946</v>
      </c>
      <c r="J308" s="44" t="s">
        <v>946</v>
      </c>
      <c r="K308" s="44" t="s">
        <v>56</v>
      </c>
      <c r="L308" s="44" t="s">
        <v>52</v>
      </c>
      <c r="M308" s="44" t="s">
        <v>50</v>
      </c>
    </row>
    <row r="309" spans="1:13" ht="18.75">
      <c r="A309" s="29" t="s">
        <v>947</v>
      </c>
      <c r="B309" s="41">
        <v>46047</v>
      </c>
      <c r="C309" s="44">
        <v>13.09</v>
      </c>
      <c r="D309" s="43">
        <v>15.236370000000001</v>
      </c>
      <c r="E309" s="43">
        <v>100.87751</v>
      </c>
      <c r="F309" s="43">
        <v>701654.22677900002</v>
      </c>
      <c r="G309" s="43">
        <v>1685338.3526999999</v>
      </c>
      <c r="H309" s="44" t="s">
        <v>48</v>
      </c>
      <c r="I309" s="44" t="s">
        <v>946</v>
      </c>
      <c r="J309" s="44" t="s">
        <v>946</v>
      </c>
      <c r="K309" s="44" t="s">
        <v>56</v>
      </c>
      <c r="L309" s="44" t="s">
        <v>52</v>
      </c>
      <c r="M309" s="44" t="s">
        <v>631</v>
      </c>
    </row>
    <row r="310" spans="1:13" ht="18.75">
      <c r="A310" s="29" t="s">
        <v>948</v>
      </c>
      <c r="B310" s="41">
        <v>46047</v>
      </c>
      <c r="C310" s="44">
        <v>13.09</v>
      </c>
      <c r="D310" s="43">
        <v>15.25901</v>
      </c>
      <c r="E310" s="43">
        <v>100.97378999999999</v>
      </c>
      <c r="F310" s="43">
        <v>711975.94969799998</v>
      </c>
      <c r="G310" s="43">
        <v>1687935.18352</v>
      </c>
      <c r="H310" s="44" t="s">
        <v>48</v>
      </c>
      <c r="I310" s="44" t="s">
        <v>949</v>
      </c>
      <c r="J310" s="44" t="s">
        <v>946</v>
      </c>
      <c r="K310" s="44" t="s">
        <v>56</v>
      </c>
      <c r="L310" s="44" t="s">
        <v>52</v>
      </c>
      <c r="M310" s="44" t="s">
        <v>50</v>
      </c>
    </row>
    <row r="311" spans="1:13" ht="18.75">
      <c r="A311" s="29" t="s">
        <v>950</v>
      </c>
      <c r="B311" s="41">
        <v>46047</v>
      </c>
      <c r="C311" s="44">
        <v>13.09</v>
      </c>
      <c r="D311" s="43">
        <v>15.295439999999999</v>
      </c>
      <c r="E311" s="43">
        <v>100.97147</v>
      </c>
      <c r="F311" s="43">
        <v>711690.14159599994</v>
      </c>
      <c r="G311" s="43">
        <v>1691964.4113700001</v>
      </c>
      <c r="H311" s="44" t="s">
        <v>48</v>
      </c>
      <c r="I311" s="44" t="s">
        <v>79</v>
      </c>
      <c r="J311" s="44" t="s">
        <v>59</v>
      </c>
      <c r="K311" s="44" t="s">
        <v>56</v>
      </c>
      <c r="L311" s="44" t="s">
        <v>52</v>
      </c>
      <c r="M311" s="44" t="s">
        <v>631</v>
      </c>
    </row>
    <row r="312" spans="1:13" ht="18.75">
      <c r="A312" s="29" t="s">
        <v>951</v>
      </c>
      <c r="B312" s="41">
        <v>46047</v>
      </c>
      <c r="C312" s="44">
        <v>13.09</v>
      </c>
      <c r="D312" s="43">
        <v>15.4498</v>
      </c>
      <c r="E312" s="43">
        <v>100.68359</v>
      </c>
      <c r="F312" s="43">
        <v>680637.05252300005</v>
      </c>
      <c r="G312" s="43">
        <v>1708783.99924</v>
      </c>
      <c r="H312" s="44" t="s">
        <v>48</v>
      </c>
      <c r="I312" s="44" t="s">
        <v>952</v>
      </c>
      <c r="J312" s="44" t="s">
        <v>953</v>
      </c>
      <c r="K312" s="44" t="s">
        <v>56</v>
      </c>
      <c r="L312" s="44" t="s">
        <v>52</v>
      </c>
      <c r="M312" s="44" t="s">
        <v>50</v>
      </c>
    </row>
    <row r="313" spans="1:13" ht="18.75">
      <c r="A313" s="29" t="s">
        <v>954</v>
      </c>
      <c r="B313" s="41">
        <v>46047</v>
      </c>
      <c r="C313" s="44">
        <v>13.09</v>
      </c>
      <c r="D313" s="43">
        <v>15.50644</v>
      </c>
      <c r="E313" s="43">
        <v>100.81352</v>
      </c>
      <c r="F313" s="43">
        <v>694528.52181599999</v>
      </c>
      <c r="G313" s="43">
        <v>1715165.01287</v>
      </c>
      <c r="H313" s="44" t="s">
        <v>48</v>
      </c>
      <c r="I313" s="44" t="s">
        <v>955</v>
      </c>
      <c r="J313" s="44" t="s">
        <v>956</v>
      </c>
      <c r="K313" s="44" t="s">
        <v>56</v>
      </c>
      <c r="L313" s="44" t="s">
        <v>52</v>
      </c>
      <c r="M313" s="44" t="s">
        <v>50</v>
      </c>
    </row>
    <row r="314" spans="1:13" ht="18.75">
      <c r="A314" s="29" t="s">
        <v>957</v>
      </c>
      <c r="B314" s="41">
        <v>46047</v>
      </c>
      <c r="C314" s="44">
        <v>13.09</v>
      </c>
      <c r="D314" s="43">
        <v>15.50719</v>
      </c>
      <c r="E314" s="43">
        <v>100.80976</v>
      </c>
      <c r="F314" s="43">
        <v>694124.38575599995</v>
      </c>
      <c r="G314" s="43">
        <v>1715244.5941600001</v>
      </c>
      <c r="H314" s="44" t="s">
        <v>48</v>
      </c>
      <c r="I314" s="44" t="s">
        <v>955</v>
      </c>
      <c r="J314" s="44" t="s">
        <v>956</v>
      </c>
      <c r="K314" s="44" t="s">
        <v>56</v>
      </c>
      <c r="L314" s="44" t="s">
        <v>52</v>
      </c>
      <c r="M314" s="44" t="s">
        <v>631</v>
      </c>
    </row>
    <row r="315" spans="1:13" ht="18.75">
      <c r="A315" s="29" t="s">
        <v>958</v>
      </c>
      <c r="B315" s="41">
        <v>46047</v>
      </c>
      <c r="C315" s="44">
        <v>13.09</v>
      </c>
      <c r="D315" s="43">
        <v>15.508100000000001</v>
      </c>
      <c r="E315" s="43">
        <v>100.81448</v>
      </c>
      <c r="F315" s="43">
        <v>694629.97077300004</v>
      </c>
      <c r="G315" s="43">
        <v>1715349.5761500001</v>
      </c>
      <c r="H315" s="44" t="s">
        <v>48</v>
      </c>
      <c r="I315" s="44" t="s">
        <v>955</v>
      </c>
      <c r="J315" s="44" t="s">
        <v>956</v>
      </c>
      <c r="K315" s="44" t="s">
        <v>56</v>
      </c>
      <c r="L315" s="44" t="s">
        <v>52</v>
      </c>
      <c r="M315" s="44" t="s">
        <v>631</v>
      </c>
    </row>
    <row r="316" spans="1:13" ht="18.75">
      <c r="A316" s="29" t="s">
        <v>959</v>
      </c>
      <c r="B316" s="41">
        <v>46047</v>
      </c>
      <c r="C316" s="44">
        <v>13.09</v>
      </c>
      <c r="D316" s="43">
        <v>18.15671</v>
      </c>
      <c r="E316" s="43">
        <v>99.362009999999998</v>
      </c>
      <c r="F316" s="43">
        <v>538289.540118</v>
      </c>
      <c r="G316" s="43">
        <v>2007561.1624</v>
      </c>
      <c r="H316" s="44" t="s">
        <v>48</v>
      </c>
      <c r="I316" s="44" t="s">
        <v>960</v>
      </c>
      <c r="J316" s="44" t="s">
        <v>961</v>
      </c>
      <c r="K316" s="44" t="s">
        <v>662</v>
      </c>
      <c r="L316" s="44" t="s">
        <v>49</v>
      </c>
      <c r="M316" s="44" t="s">
        <v>50</v>
      </c>
    </row>
    <row r="317" spans="1:13" ht="18.75">
      <c r="A317" s="29" t="s">
        <v>962</v>
      </c>
      <c r="B317" s="41">
        <v>46047</v>
      </c>
      <c r="C317" s="44">
        <v>13.09</v>
      </c>
      <c r="D317" s="43">
        <v>14.84075</v>
      </c>
      <c r="E317" s="43">
        <v>103.98917</v>
      </c>
      <c r="F317" s="43">
        <v>1037362.1227900001</v>
      </c>
      <c r="G317" s="43">
        <v>1646715.91652</v>
      </c>
      <c r="H317" s="44" t="s">
        <v>48</v>
      </c>
      <c r="I317" s="44" t="s">
        <v>963</v>
      </c>
      <c r="J317" s="44" t="s">
        <v>964</v>
      </c>
      <c r="K317" s="44" t="s">
        <v>132</v>
      </c>
      <c r="L317" s="44" t="s">
        <v>53</v>
      </c>
      <c r="M317" s="44" t="s">
        <v>50</v>
      </c>
    </row>
    <row r="318" spans="1:13" ht="18.75">
      <c r="A318" s="29" t="s">
        <v>965</v>
      </c>
      <c r="B318" s="41">
        <v>46047</v>
      </c>
      <c r="C318" s="44">
        <v>13.09</v>
      </c>
      <c r="D318" s="43">
        <v>15.15673</v>
      </c>
      <c r="E318" s="43">
        <v>104.24218</v>
      </c>
      <c r="F318" s="43">
        <v>1063844.8547</v>
      </c>
      <c r="G318" s="43">
        <v>1682418.95845</v>
      </c>
      <c r="H318" s="44" t="s">
        <v>48</v>
      </c>
      <c r="I318" s="44" t="s">
        <v>966</v>
      </c>
      <c r="J318" s="44" t="s">
        <v>967</v>
      </c>
      <c r="K318" s="44" t="s">
        <v>132</v>
      </c>
      <c r="L318" s="44" t="s">
        <v>53</v>
      </c>
      <c r="M318" s="44" t="s">
        <v>50</v>
      </c>
    </row>
    <row r="319" spans="1:13" ht="18.75">
      <c r="A319" s="29" t="s">
        <v>968</v>
      </c>
      <c r="B319" s="41">
        <v>46047</v>
      </c>
      <c r="C319" s="44">
        <v>13.09</v>
      </c>
      <c r="D319" s="43">
        <v>15.409990000000001</v>
      </c>
      <c r="E319" s="43">
        <v>104.12229000000001</v>
      </c>
      <c r="F319" s="43">
        <v>1050255.0967300001</v>
      </c>
      <c r="G319" s="43">
        <v>1710222.1039199999</v>
      </c>
      <c r="H319" s="44" t="s">
        <v>48</v>
      </c>
      <c r="I319" s="44" t="s">
        <v>327</v>
      </c>
      <c r="J319" s="44" t="s">
        <v>969</v>
      </c>
      <c r="K319" s="44" t="s">
        <v>132</v>
      </c>
      <c r="L319" s="44" t="s">
        <v>53</v>
      </c>
      <c r="M319" s="44" t="s">
        <v>50</v>
      </c>
    </row>
    <row r="320" spans="1:13" ht="18.75">
      <c r="A320" s="29" t="s">
        <v>970</v>
      </c>
      <c r="B320" s="41">
        <v>46047</v>
      </c>
      <c r="C320" s="44">
        <v>13.09</v>
      </c>
      <c r="D320" s="43">
        <v>15.43069</v>
      </c>
      <c r="E320" s="43">
        <v>104.17797</v>
      </c>
      <c r="F320" s="43">
        <v>1056195.1075200001</v>
      </c>
      <c r="G320" s="43">
        <v>1712663.39751</v>
      </c>
      <c r="H320" s="44" t="s">
        <v>48</v>
      </c>
      <c r="I320" s="44" t="s">
        <v>971</v>
      </c>
      <c r="J320" s="44" t="s">
        <v>969</v>
      </c>
      <c r="K320" s="44" t="s">
        <v>132</v>
      </c>
      <c r="L320" s="44" t="s">
        <v>53</v>
      </c>
      <c r="M320" s="44" t="s">
        <v>631</v>
      </c>
    </row>
    <row r="321" spans="1:13" ht="18.75">
      <c r="A321" s="29" t="s">
        <v>972</v>
      </c>
      <c r="B321" s="41">
        <v>46047</v>
      </c>
      <c r="C321" s="44">
        <v>13.09</v>
      </c>
      <c r="D321" s="43">
        <v>15.447520000000001</v>
      </c>
      <c r="E321" s="43">
        <v>104.18858</v>
      </c>
      <c r="F321" s="43">
        <v>1057292.3196</v>
      </c>
      <c r="G321" s="43">
        <v>1714559.12885</v>
      </c>
      <c r="H321" s="44" t="s">
        <v>48</v>
      </c>
      <c r="I321" s="44" t="s">
        <v>971</v>
      </c>
      <c r="J321" s="44" t="s">
        <v>969</v>
      </c>
      <c r="K321" s="44" t="s">
        <v>132</v>
      </c>
      <c r="L321" s="44" t="s">
        <v>53</v>
      </c>
      <c r="M321" s="44" t="s">
        <v>50</v>
      </c>
    </row>
    <row r="322" spans="1:13" ht="18.75">
      <c r="A322" s="29" t="s">
        <v>973</v>
      </c>
      <c r="B322" s="41">
        <v>46047</v>
      </c>
      <c r="C322" s="44">
        <v>13.09</v>
      </c>
      <c r="D322" s="43">
        <v>15.448259999999999</v>
      </c>
      <c r="E322" s="43">
        <v>104.193</v>
      </c>
      <c r="F322" s="43">
        <v>1057766.19676</v>
      </c>
      <c r="G322" s="43">
        <v>1714652.78569</v>
      </c>
      <c r="H322" s="44" t="s">
        <v>48</v>
      </c>
      <c r="I322" s="44" t="s">
        <v>971</v>
      </c>
      <c r="J322" s="44" t="s">
        <v>969</v>
      </c>
      <c r="K322" s="44" t="s">
        <v>132</v>
      </c>
      <c r="L322" s="44" t="s">
        <v>53</v>
      </c>
      <c r="M322" s="44" t="s">
        <v>50</v>
      </c>
    </row>
    <row r="323" spans="1:13" ht="18.75">
      <c r="A323" s="29" t="s">
        <v>974</v>
      </c>
      <c r="B323" s="41">
        <v>46047</v>
      </c>
      <c r="C323" s="44">
        <v>13.09</v>
      </c>
      <c r="D323" s="43">
        <v>15.451169999999999</v>
      </c>
      <c r="E323" s="43">
        <v>104.18792999999999</v>
      </c>
      <c r="F323" s="43">
        <v>1057212.5398299999</v>
      </c>
      <c r="G323" s="43">
        <v>1714962.59195</v>
      </c>
      <c r="H323" s="44" t="s">
        <v>48</v>
      </c>
      <c r="I323" s="44" t="s">
        <v>971</v>
      </c>
      <c r="J323" s="44" t="s">
        <v>969</v>
      </c>
      <c r="K323" s="44" t="s">
        <v>132</v>
      </c>
      <c r="L323" s="44" t="s">
        <v>53</v>
      </c>
      <c r="M323" s="44" t="s">
        <v>50</v>
      </c>
    </row>
    <row r="324" spans="1:13" ht="18.75">
      <c r="A324" s="29" t="s">
        <v>975</v>
      </c>
      <c r="B324" s="41">
        <v>46047</v>
      </c>
      <c r="C324" s="44">
        <v>13.09</v>
      </c>
      <c r="D324" s="43">
        <v>15.45191</v>
      </c>
      <c r="E324" s="43">
        <v>104.19234</v>
      </c>
      <c r="F324" s="43">
        <v>1057685.3313</v>
      </c>
      <c r="G324" s="43">
        <v>1715056.22364</v>
      </c>
      <c r="H324" s="44" t="s">
        <v>48</v>
      </c>
      <c r="I324" s="44" t="s">
        <v>971</v>
      </c>
      <c r="J324" s="44" t="s">
        <v>969</v>
      </c>
      <c r="K324" s="44" t="s">
        <v>132</v>
      </c>
      <c r="L324" s="44" t="s">
        <v>53</v>
      </c>
      <c r="M324" s="44" t="s">
        <v>50</v>
      </c>
    </row>
    <row r="325" spans="1:13" ht="18.75">
      <c r="A325" s="29" t="s">
        <v>976</v>
      </c>
      <c r="B325" s="41">
        <v>46047</v>
      </c>
      <c r="C325" s="44">
        <v>13.09</v>
      </c>
      <c r="D325" s="43">
        <v>15.507160000000001</v>
      </c>
      <c r="E325" s="43">
        <v>104.10138000000001</v>
      </c>
      <c r="F325" s="43">
        <v>1047747.08484</v>
      </c>
      <c r="G325" s="43">
        <v>1720953.34161</v>
      </c>
      <c r="H325" s="44" t="s">
        <v>48</v>
      </c>
      <c r="I325" s="44" t="s">
        <v>977</v>
      </c>
      <c r="J325" s="44" t="s">
        <v>978</v>
      </c>
      <c r="K325" s="44" t="s">
        <v>132</v>
      </c>
      <c r="L325" s="44" t="s">
        <v>53</v>
      </c>
      <c r="M325" s="44" t="s">
        <v>631</v>
      </c>
    </row>
    <row r="326" spans="1:13" ht="18.75">
      <c r="A326" s="29" t="s">
        <v>979</v>
      </c>
      <c r="B326" s="41">
        <v>46047</v>
      </c>
      <c r="C326" s="44">
        <v>13.07</v>
      </c>
      <c r="D326" s="43">
        <v>6.6764799999999997</v>
      </c>
      <c r="E326" s="43">
        <v>100.47498</v>
      </c>
      <c r="F326" s="43">
        <v>663040.31828200002</v>
      </c>
      <c r="G326" s="43">
        <v>738229.12282199995</v>
      </c>
      <c r="H326" s="44" t="s">
        <v>48</v>
      </c>
      <c r="I326" s="44" t="s">
        <v>980</v>
      </c>
      <c r="J326" s="44" t="s">
        <v>981</v>
      </c>
      <c r="K326" s="44" t="s">
        <v>134</v>
      </c>
      <c r="L326" s="44" t="s">
        <v>82</v>
      </c>
      <c r="M326" s="44" t="s">
        <v>50</v>
      </c>
    </row>
    <row r="327" spans="1:13" ht="18.75">
      <c r="A327" s="29" t="s">
        <v>982</v>
      </c>
      <c r="B327" s="41">
        <v>46047</v>
      </c>
      <c r="C327" s="44">
        <v>13.09</v>
      </c>
      <c r="D327" s="43">
        <v>13.545170000000001</v>
      </c>
      <c r="E327" s="43">
        <v>102.27717</v>
      </c>
      <c r="F327" s="43">
        <v>854762.49027800001</v>
      </c>
      <c r="G327" s="43">
        <v>1499803.4550699999</v>
      </c>
      <c r="H327" s="44" t="s">
        <v>48</v>
      </c>
      <c r="I327" s="44" t="s">
        <v>983</v>
      </c>
      <c r="J327" s="44" t="s">
        <v>984</v>
      </c>
      <c r="K327" s="44" t="s">
        <v>88</v>
      </c>
      <c r="L327" s="44" t="s">
        <v>52</v>
      </c>
      <c r="M327" s="44" t="s">
        <v>50</v>
      </c>
    </row>
    <row r="328" spans="1:13" ht="18.75">
      <c r="A328" s="29" t="s">
        <v>985</v>
      </c>
      <c r="B328" s="41">
        <v>46047</v>
      </c>
      <c r="C328" s="44">
        <v>13.09</v>
      </c>
      <c r="D328" s="43">
        <v>13.7881</v>
      </c>
      <c r="E328" s="43">
        <v>102.63615</v>
      </c>
      <c r="F328" s="43">
        <v>893263.41671599995</v>
      </c>
      <c r="G328" s="43">
        <v>1527268.4426299999</v>
      </c>
      <c r="H328" s="44" t="s">
        <v>48</v>
      </c>
      <c r="I328" s="44" t="s">
        <v>986</v>
      </c>
      <c r="J328" s="44" t="s">
        <v>987</v>
      </c>
      <c r="K328" s="44" t="s">
        <v>88</v>
      </c>
      <c r="L328" s="44" t="s">
        <v>52</v>
      </c>
      <c r="M328" s="44" t="s">
        <v>50</v>
      </c>
    </row>
    <row r="329" spans="1:13" ht="18.75">
      <c r="A329" s="29" t="s">
        <v>988</v>
      </c>
      <c r="B329" s="41">
        <v>46047</v>
      </c>
      <c r="C329" s="44">
        <v>13.09</v>
      </c>
      <c r="D329" s="43">
        <v>13.789400000000001</v>
      </c>
      <c r="E329" s="43">
        <v>102.63602</v>
      </c>
      <c r="F329" s="43">
        <v>893247.15837800002</v>
      </c>
      <c r="G329" s="43">
        <v>1527412.2591800001</v>
      </c>
      <c r="H329" s="44" t="s">
        <v>48</v>
      </c>
      <c r="I329" s="44" t="s">
        <v>986</v>
      </c>
      <c r="J329" s="44" t="s">
        <v>987</v>
      </c>
      <c r="K329" s="44" t="s">
        <v>88</v>
      </c>
      <c r="L329" s="44" t="s">
        <v>52</v>
      </c>
      <c r="M329" s="44" t="s">
        <v>50</v>
      </c>
    </row>
    <row r="330" spans="1:13" ht="18.75">
      <c r="A330" s="29" t="s">
        <v>989</v>
      </c>
      <c r="B330" s="41">
        <v>46047</v>
      </c>
      <c r="C330" s="44">
        <v>13.09</v>
      </c>
      <c r="D330" s="43">
        <v>14.834379999999999</v>
      </c>
      <c r="E330" s="43">
        <v>99.980040000000002</v>
      </c>
      <c r="F330" s="43">
        <v>605446.77606800001</v>
      </c>
      <c r="G330" s="43">
        <v>1640238.72737</v>
      </c>
      <c r="H330" s="44" t="s">
        <v>48</v>
      </c>
      <c r="I330" s="44" t="s">
        <v>335</v>
      </c>
      <c r="J330" s="44" t="s">
        <v>336</v>
      </c>
      <c r="K330" s="44" t="s">
        <v>68</v>
      </c>
      <c r="L330" s="44" t="s">
        <v>52</v>
      </c>
      <c r="M330" s="44" t="s">
        <v>50</v>
      </c>
    </row>
    <row r="331" spans="1:13" ht="18.75">
      <c r="A331" s="29" t="s">
        <v>990</v>
      </c>
      <c r="B331" s="41">
        <v>46047</v>
      </c>
      <c r="C331" s="44">
        <v>13.09</v>
      </c>
      <c r="D331" s="43">
        <v>14.8843</v>
      </c>
      <c r="E331" s="43">
        <v>103.74352</v>
      </c>
      <c r="F331" s="43">
        <v>1010747.0488099999</v>
      </c>
      <c r="G331" s="43">
        <v>1650968.9715499999</v>
      </c>
      <c r="H331" s="44" t="s">
        <v>48</v>
      </c>
      <c r="I331" s="44" t="s">
        <v>991</v>
      </c>
      <c r="J331" s="44" t="s">
        <v>992</v>
      </c>
      <c r="K331" s="44" t="s">
        <v>993</v>
      </c>
      <c r="L331" s="44" t="s">
        <v>53</v>
      </c>
      <c r="M331" s="44" t="s">
        <v>50</v>
      </c>
    </row>
    <row r="332" spans="1:13" ht="18.75">
      <c r="A332" s="29" t="s">
        <v>994</v>
      </c>
      <c r="B332" s="41">
        <v>46047</v>
      </c>
      <c r="C332" s="44">
        <v>13.09</v>
      </c>
      <c r="D332" s="43">
        <v>15.007059999999999</v>
      </c>
      <c r="E332" s="43">
        <v>103.80515</v>
      </c>
      <c r="F332" s="43">
        <v>1017101.15686</v>
      </c>
      <c r="G332" s="43">
        <v>1664731.1392900001</v>
      </c>
      <c r="H332" s="44" t="s">
        <v>48</v>
      </c>
      <c r="I332" s="44" t="s">
        <v>995</v>
      </c>
      <c r="J332" s="44" t="s">
        <v>992</v>
      </c>
      <c r="K332" s="44" t="s">
        <v>993</v>
      </c>
      <c r="L332" s="44" t="s">
        <v>53</v>
      </c>
      <c r="M332" s="44" t="s">
        <v>50</v>
      </c>
    </row>
    <row r="333" spans="1:13" ht="18.75">
      <c r="A333" s="29" t="s">
        <v>996</v>
      </c>
      <c r="B333" s="41">
        <v>46047</v>
      </c>
      <c r="C333" s="44">
        <v>13.09</v>
      </c>
      <c r="D333" s="43">
        <v>15.011570000000001</v>
      </c>
      <c r="E333" s="43">
        <v>103.87608</v>
      </c>
      <c r="F333" s="43">
        <v>1024739.13266</v>
      </c>
      <c r="G333" s="43">
        <v>1665399.28287</v>
      </c>
      <c r="H333" s="44" t="s">
        <v>48</v>
      </c>
      <c r="I333" s="44" t="s">
        <v>997</v>
      </c>
      <c r="J333" s="44" t="s">
        <v>992</v>
      </c>
      <c r="K333" s="44" t="s">
        <v>993</v>
      </c>
      <c r="L333" s="44" t="s">
        <v>53</v>
      </c>
      <c r="M333" s="44" t="s">
        <v>50</v>
      </c>
    </row>
    <row r="334" spans="1:13" ht="18.75">
      <c r="A334" s="29" t="s">
        <v>998</v>
      </c>
      <c r="B334" s="41">
        <v>46047</v>
      </c>
      <c r="C334" s="44">
        <v>13.09</v>
      </c>
      <c r="D334" s="43">
        <v>15.053789999999999</v>
      </c>
      <c r="E334" s="43">
        <v>103.92075</v>
      </c>
      <c r="F334" s="43">
        <v>1029451.94825</v>
      </c>
      <c r="G334" s="43">
        <v>1670190.99865</v>
      </c>
      <c r="H334" s="44" t="s">
        <v>48</v>
      </c>
      <c r="I334" s="44" t="s">
        <v>999</v>
      </c>
      <c r="J334" s="44" t="s">
        <v>1000</v>
      </c>
      <c r="K334" s="44" t="s">
        <v>993</v>
      </c>
      <c r="L334" s="44" t="s">
        <v>53</v>
      </c>
      <c r="M334" s="44" t="s">
        <v>50</v>
      </c>
    </row>
    <row r="335" spans="1:13" ht="18.75">
      <c r="A335" s="29" t="s">
        <v>1001</v>
      </c>
      <c r="B335" s="41">
        <v>46047</v>
      </c>
      <c r="C335" s="44">
        <v>13.09</v>
      </c>
      <c r="D335" s="43">
        <v>15.318960000000001</v>
      </c>
      <c r="E335" s="43">
        <v>103.97999</v>
      </c>
      <c r="F335" s="43">
        <v>1035168.12826</v>
      </c>
      <c r="G335" s="43">
        <v>1699760.6256800001</v>
      </c>
      <c r="H335" s="44" t="s">
        <v>48</v>
      </c>
      <c r="I335" s="44" t="s">
        <v>1002</v>
      </c>
      <c r="J335" s="44" t="s">
        <v>1003</v>
      </c>
      <c r="K335" s="44" t="s">
        <v>993</v>
      </c>
      <c r="L335" s="44" t="s">
        <v>53</v>
      </c>
      <c r="M335" s="44" t="s">
        <v>50</v>
      </c>
    </row>
    <row r="336" spans="1:13" ht="18.75">
      <c r="A336" s="29" t="s">
        <v>1004</v>
      </c>
      <c r="B336" s="41">
        <v>46047</v>
      </c>
      <c r="C336" s="44">
        <v>13.09</v>
      </c>
      <c r="D336" s="43">
        <v>15.323309999999999</v>
      </c>
      <c r="E336" s="43">
        <v>103.96048999999999</v>
      </c>
      <c r="F336" s="43">
        <v>1033056.96349</v>
      </c>
      <c r="G336" s="43">
        <v>1700195.0812599999</v>
      </c>
      <c r="H336" s="44" t="s">
        <v>48</v>
      </c>
      <c r="I336" s="44" t="s">
        <v>415</v>
      </c>
      <c r="J336" s="44" t="s">
        <v>1003</v>
      </c>
      <c r="K336" s="44" t="s">
        <v>993</v>
      </c>
      <c r="L336" s="44" t="s">
        <v>53</v>
      </c>
      <c r="M336" s="44" t="s">
        <v>50</v>
      </c>
    </row>
    <row r="337" spans="1:13" ht="18.75">
      <c r="A337" s="29" t="s">
        <v>1005</v>
      </c>
      <c r="B337" s="41">
        <v>46047</v>
      </c>
      <c r="C337" s="44">
        <v>13.09</v>
      </c>
      <c r="D337" s="43">
        <v>15.32555</v>
      </c>
      <c r="E337" s="43">
        <v>103.96156000000001</v>
      </c>
      <c r="F337" s="43">
        <v>1033166.49242</v>
      </c>
      <c r="G337" s="43">
        <v>1700446.2922199999</v>
      </c>
      <c r="H337" s="44" t="s">
        <v>48</v>
      </c>
      <c r="I337" s="44" t="s">
        <v>415</v>
      </c>
      <c r="J337" s="44" t="s">
        <v>1003</v>
      </c>
      <c r="K337" s="44" t="s">
        <v>993</v>
      </c>
      <c r="L337" s="44" t="s">
        <v>53</v>
      </c>
      <c r="M337" s="44" t="s">
        <v>50</v>
      </c>
    </row>
    <row r="338" spans="1:13" ht="18.75">
      <c r="A338" s="29" t="s">
        <v>1006</v>
      </c>
      <c r="B338" s="41">
        <v>46047</v>
      </c>
      <c r="C338" s="44">
        <v>13.09</v>
      </c>
      <c r="D338" s="43">
        <v>15.35473</v>
      </c>
      <c r="E338" s="43">
        <v>103.90936000000001</v>
      </c>
      <c r="F338" s="43">
        <v>1027471.55902</v>
      </c>
      <c r="G338" s="43">
        <v>1703555.80394</v>
      </c>
      <c r="H338" s="44" t="s">
        <v>48</v>
      </c>
      <c r="I338" s="44" t="s">
        <v>1007</v>
      </c>
      <c r="J338" s="44" t="s">
        <v>1003</v>
      </c>
      <c r="K338" s="44" t="s">
        <v>993</v>
      </c>
      <c r="L338" s="44" t="s">
        <v>53</v>
      </c>
      <c r="M338" s="44" t="s">
        <v>50</v>
      </c>
    </row>
    <row r="339" spans="1:13" ht="18.75">
      <c r="A339" s="29" t="s">
        <v>1008</v>
      </c>
      <c r="B339" s="41">
        <v>46047</v>
      </c>
      <c r="C339" s="44">
        <v>13.09</v>
      </c>
      <c r="D339" s="43">
        <v>15.35844</v>
      </c>
      <c r="E339" s="43">
        <v>103.90869000000001</v>
      </c>
      <c r="F339" s="43">
        <v>1027390.0569</v>
      </c>
      <c r="G339" s="43">
        <v>1703965.8251100001</v>
      </c>
      <c r="H339" s="44" t="s">
        <v>48</v>
      </c>
      <c r="I339" s="44" t="s">
        <v>1007</v>
      </c>
      <c r="J339" s="44" t="s">
        <v>1003</v>
      </c>
      <c r="K339" s="44" t="s">
        <v>993</v>
      </c>
      <c r="L339" s="44" t="s">
        <v>53</v>
      </c>
      <c r="M339" s="44" t="s">
        <v>50</v>
      </c>
    </row>
    <row r="340" spans="1:13" ht="18.75">
      <c r="A340" s="29" t="s">
        <v>1009</v>
      </c>
      <c r="B340" s="41">
        <v>46047</v>
      </c>
      <c r="C340" s="44">
        <v>13.09</v>
      </c>
      <c r="D340" s="43">
        <v>15.39817</v>
      </c>
      <c r="E340" s="43">
        <v>103.28267</v>
      </c>
      <c r="F340" s="43">
        <v>959926.43543499999</v>
      </c>
      <c r="G340" s="43">
        <v>1706936.42248</v>
      </c>
      <c r="H340" s="44" t="s">
        <v>48</v>
      </c>
      <c r="I340" s="44" t="s">
        <v>1010</v>
      </c>
      <c r="J340" s="44" t="s">
        <v>1011</v>
      </c>
      <c r="K340" s="44" t="s">
        <v>993</v>
      </c>
      <c r="L340" s="44" t="s">
        <v>53</v>
      </c>
      <c r="M340" s="44" t="s">
        <v>50</v>
      </c>
    </row>
    <row r="341" spans="1:13" ht="18.75">
      <c r="A341" s="29" t="s">
        <v>1012</v>
      </c>
      <c r="B341" s="41">
        <v>46047</v>
      </c>
      <c r="C341" s="44">
        <v>13.09</v>
      </c>
      <c r="D341" s="43">
        <v>15.38471</v>
      </c>
      <c r="E341" s="43">
        <v>103.95086999999999</v>
      </c>
      <c r="F341" s="43">
        <v>1031864.67677</v>
      </c>
      <c r="G341" s="43">
        <v>1706984.66347</v>
      </c>
      <c r="H341" s="44" t="s">
        <v>48</v>
      </c>
      <c r="I341" s="44" t="s">
        <v>1013</v>
      </c>
      <c r="J341" s="44" t="s">
        <v>1003</v>
      </c>
      <c r="K341" s="44" t="s">
        <v>993</v>
      </c>
      <c r="L341" s="44" t="s">
        <v>53</v>
      </c>
      <c r="M341" s="44" t="s">
        <v>50</v>
      </c>
    </row>
    <row r="342" spans="1:13" ht="18.75">
      <c r="A342" s="29" t="s">
        <v>1014</v>
      </c>
      <c r="B342" s="41">
        <v>46047</v>
      </c>
      <c r="C342" s="44">
        <v>13.09</v>
      </c>
      <c r="D342" s="43">
        <v>17.894269999999999</v>
      </c>
      <c r="E342" s="43">
        <v>103.10048</v>
      </c>
      <c r="F342" s="43">
        <v>934648.580158</v>
      </c>
      <c r="G342" s="43">
        <v>1983272.7768600001</v>
      </c>
      <c r="H342" s="44" t="s">
        <v>48</v>
      </c>
      <c r="I342" s="44" t="s">
        <v>1015</v>
      </c>
      <c r="J342" s="44" t="s">
        <v>1016</v>
      </c>
      <c r="K342" s="44" t="s">
        <v>419</v>
      </c>
      <c r="L342" s="44" t="s">
        <v>53</v>
      </c>
      <c r="M342" s="44" t="s">
        <v>50</v>
      </c>
    </row>
    <row r="343" spans="1:13" ht="18.75">
      <c r="A343" s="29" t="s">
        <v>1017</v>
      </c>
      <c r="B343" s="41">
        <v>46047</v>
      </c>
      <c r="C343" s="44">
        <v>13.09</v>
      </c>
      <c r="D343" s="43">
        <v>17.91789</v>
      </c>
      <c r="E343" s="43">
        <v>103.12513</v>
      </c>
      <c r="F343" s="43">
        <v>937207.07544299995</v>
      </c>
      <c r="G343" s="43">
        <v>1985949.32568</v>
      </c>
      <c r="H343" s="44" t="s">
        <v>48</v>
      </c>
      <c r="I343" s="44" t="s">
        <v>1015</v>
      </c>
      <c r="J343" s="44" t="s">
        <v>1016</v>
      </c>
      <c r="K343" s="44" t="s">
        <v>419</v>
      </c>
      <c r="L343" s="44" t="s">
        <v>53</v>
      </c>
      <c r="M343" s="44" t="s">
        <v>50</v>
      </c>
    </row>
    <row r="344" spans="1:13" ht="18.75">
      <c r="A344" s="29" t="s">
        <v>1018</v>
      </c>
      <c r="B344" s="41">
        <v>46047</v>
      </c>
      <c r="C344" s="44">
        <v>13.09</v>
      </c>
      <c r="D344" s="43">
        <v>16.043199999999999</v>
      </c>
      <c r="E344" s="43">
        <v>104.64230000000001</v>
      </c>
      <c r="F344" s="43">
        <v>1104382.21157</v>
      </c>
      <c r="G344" s="43">
        <v>1781957.38001</v>
      </c>
      <c r="H344" s="44" t="s">
        <v>48</v>
      </c>
      <c r="I344" s="44" t="s">
        <v>1019</v>
      </c>
      <c r="J344" s="44" t="s">
        <v>1019</v>
      </c>
      <c r="K344" s="44" t="s">
        <v>108</v>
      </c>
      <c r="L344" s="44" t="s">
        <v>53</v>
      </c>
      <c r="M344" s="44" t="s">
        <v>50</v>
      </c>
    </row>
    <row r="345" spans="1:13" ht="18.75">
      <c r="A345" s="29" t="s">
        <v>1020</v>
      </c>
      <c r="B345" s="41">
        <v>46047</v>
      </c>
      <c r="C345" s="44">
        <v>13.09</v>
      </c>
      <c r="D345" s="43">
        <v>16.15625</v>
      </c>
      <c r="E345" s="43">
        <v>104.97179</v>
      </c>
      <c r="F345" s="43">
        <v>1139417.74844</v>
      </c>
      <c r="G345" s="43">
        <v>1795515.5336800001</v>
      </c>
      <c r="H345" s="44" t="s">
        <v>48</v>
      </c>
      <c r="I345" s="44" t="s">
        <v>1021</v>
      </c>
      <c r="J345" s="44" t="s">
        <v>1022</v>
      </c>
      <c r="K345" s="44" t="s">
        <v>108</v>
      </c>
      <c r="L345" s="44" t="s">
        <v>53</v>
      </c>
      <c r="M345" s="44" t="s">
        <v>50</v>
      </c>
    </row>
    <row r="346" spans="1:13" ht="18.75">
      <c r="A346" s="29" t="s">
        <v>1023</v>
      </c>
      <c r="B346" s="41">
        <v>46047</v>
      </c>
      <c r="C346" s="44">
        <v>13.09</v>
      </c>
      <c r="D346" s="43">
        <v>17.038889999999999</v>
      </c>
      <c r="E346" s="43">
        <v>102.91346</v>
      </c>
      <c r="F346" s="43">
        <v>916745.59461799997</v>
      </c>
      <c r="G346" s="43">
        <v>1888032.3056900001</v>
      </c>
      <c r="H346" s="44" t="s">
        <v>48</v>
      </c>
      <c r="I346" s="44" t="s">
        <v>1024</v>
      </c>
      <c r="J346" s="44" t="s">
        <v>1025</v>
      </c>
      <c r="K346" s="44" t="s">
        <v>76</v>
      </c>
      <c r="L346" s="44" t="s">
        <v>53</v>
      </c>
      <c r="M346" s="44" t="s">
        <v>631</v>
      </c>
    </row>
    <row r="347" spans="1:13" ht="18.75">
      <c r="A347" s="29" t="s">
        <v>1026</v>
      </c>
      <c r="B347" s="41">
        <v>46047</v>
      </c>
      <c r="C347" s="44">
        <v>13.09</v>
      </c>
      <c r="D347" s="43">
        <v>17.602889999999999</v>
      </c>
      <c r="E347" s="43">
        <v>99.969859999999997</v>
      </c>
      <c r="F347" s="43">
        <v>602903.32053599996</v>
      </c>
      <c r="G347" s="43">
        <v>1946515.1317700001</v>
      </c>
      <c r="H347" s="44" t="s">
        <v>48</v>
      </c>
      <c r="I347" s="44" t="s">
        <v>668</v>
      </c>
      <c r="J347" s="44" t="s">
        <v>669</v>
      </c>
      <c r="K347" s="44" t="s">
        <v>670</v>
      </c>
      <c r="L347" s="44" t="s">
        <v>49</v>
      </c>
      <c r="M347" s="44" t="s">
        <v>50</v>
      </c>
    </row>
    <row r="348" spans="1:13" ht="18.75">
      <c r="A348" s="29" t="s">
        <v>1027</v>
      </c>
      <c r="B348" s="41">
        <v>46047</v>
      </c>
      <c r="C348" s="44">
        <v>13.09</v>
      </c>
      <c r="D348" s="43">
        <v>15.018000000000001</v>
      </c>
      <c r="E348" s="43">
        <v>99.730829999999997</v>
      </c>
      <c r="F348" s="43">
        <v>578564.96363000001</v>
      </c>
      <c r="G348" s="43">
        <v>1660446.7169000001</v>
      </c>
      <c r="H348" s="44" t="s">
        <v>48</v>
      </c>
      <c r="I348" s="44" t="s">
        <v>1028</v>
      </c>
      <c r="J348" s="44" t="s">
        <v>197</v>
      </c>
      <c r="K348" s="44" t="s">
        <v>83</v>
      </c>
      <c r="L348" s="44" t="s">
        <v>49</v>
      </c>
      <c r="M348" s="44" t="s">
        <v>50</v>
      </c>
    </row>
    <row r="349" spans="1:13" ht="18.75">
      <c r="A349" s="29" t="s">
        <v>1029</v>
      </c>
      <c r="B349" s="41">
        <v>46047</v>
      </c>
      <c r="C349" s="44">
        <v>13.09</v>
      </c>
      <c r="D349" s="43">
        <v>15.230169999999999</v>
      </c>
      <c r="E349" s="43">
        <v>99.706230000000005</v>
      </c>
      <c r="F349" s="43">
        <v>575844.84086500003</v>
      </c>
      <c r="G349" s="43">
        <v>1683906.8727599999</v>
      </c>
      <c r="H349" s="44" t="s">
        <v>48</v>
      </c>
      <c r="I349" s="44" t="s">
        <v>343</v>
      </c>
      <c r="J349" s="44" t="s">
        <v>197</v>
      </c>
      <c r="K349" s="44" t="s">
        <v>83</v>
      </c>
      <c r="L349" s="44" t="s">
        <v>49</v>
      </c>
      <c r="M349" s="44" t="s">
        <v>50</v>
      </c>
    </row>
    <row r="350" spans="1:13" ht="18.75">
      <c r="A350" s="29" t="s">
        <v>1030</v>
      </c>
      <c r="B350" s="41">
        <v>46047</v>
      </c>
      <c r="C350" s="44">
        <v>13.09</v>
      </c>
      <c r="D350" s="43">
        <v>15.234999999999999</v>
      </c>
      <c r="E350" s="43">
        <v>99.70523</v>
      </c>
      <c r="F350" s="43">
        <v>575735.71432100004</v>
      </c>
      <c r="G350" s="43">
        <v>1684440.7907400001</v>
      </c>
      <c r="H350" s="44" t="s">
        <v>48</v>
      </c>
      <c r="I350" s="44" t="s">
        <v>343</v>
      </c>
      <c r="J350" s="44" t="s">
        <v>197</v>
      </c>
      <c r="K350" s="44" t="s">
        <v>83</v>
      </c>
      <c r="L350" s="44" t="s">
        <v>49</v>
      </c>
      <c r="M350" s="44" t="s">
        <v>50</v>
      </c>
    </row>
    <row r="351" spans="1:13" ht="18.75">
      <c r="A351" s="29" t="s">
        <v>1031</v>
      </c>
      <c r="B351" s="41">
        <v>46047</v>
      </c>
      <c r="C351" s="44">
        <v>13.09</v>
      </c>
      <c r="D351" s="43">
        <v>15.23606</v>
      </c>
      <c r="E351" s="43">
        <v>99.710719999999995</v>
      </c>
      <c r="F351" s="43">
        <v>576324.93762300001</v>
      </c>
      <c r="G351" s="43">
        <v>1684559.95627</v>
      </c>
      <c r="H351" s="44" t="s">
        <v>48</v>
      </c>
      <c r="I351" s="44" t="s">
        <v>343</v>
      </c>
      <c r="J351" s="44" t="s">
        <v>197</v>
      </c>
      <c r="K351" s="44" t="s">
        <v>83</v>
      </c>
      <c r="L351" s="44" t="s">
        <v>49</v>
      </c>
      <c r="M351" s="44" t="s">
        <v>50</v>
      </c>
    </row>
    <row r="352" spans="1:13" ht="18.75">
      <c r="A352" s="29" t="s">
        <v>1032</v>
      </c>
      <c r="B352" s="41">
        <v>46047</v>
      </c>
      <c r="C352" s="44">
        <v>13.09</v>
      </c>
      <c r="D352" s="43">
        <v>15.237159999999999</v>
      </c>
      <c r="E352" s="43">
        <v>99.716390000000004</v>
      </c>
      <c r="F352" s="43">
        <v>576933.47222500003</v>
      </c>
      <c r="G352" s="43">
        <v>1684683.625</v>
      </c>
      <c r="H352" s="44" t="s">
        <v>48</v>
      </c>
      <c r="I352" s="44" t="s">
        <v>343</v>
      </c>
      <c r="J352" s="44" t="s">
        <v>197</v>
      </c>
      <c r="K352" s="44" t="s">
        <v>83</v>
      </c>
      <c r="L352" s="44" t="s">
        <v>49</v>
      </c>
      <c r="M352" s="44" t="s">
        <v>50</v>
      </c>
    </row>
    <row r="353" spans="1:13" ht="18.75">
      <c r="A353" s="29" t="s">
        <v>1033</v>
      </c>
      <c r="B353" s="41">
        <v>46047</v>
      </c>
      <c r="C353" s="44">
        <v>13.09</v>
      </c>
      <c r="D353" s="43">
        <v>15.03143</v>
      </c>
      <c r="E353" s="43">
        <v>104.81780000000001</v>
      </c>
      <c r="F353" s="43">
        <v>1126303.6769999999</v>
      </c>
      <c r="G353" s="43">
        <v>1670069.5704399999</v>
      </c>
      <c r="H353" s="44" t="s">
        <v>48</v>
      </c>
      <c r="I353" s="44" t="s">
        <v>1034</v>
      </c>
      <c r="J353" s="44" t="s">
        <v>1035</v>
      </c>
      <c r="K353" s="44" t="s">
        <v>89</v>
      </c>
      <c r="L353" s="44" t="s">
        <v>53</v>
      </c>
      <c r="M353" s="44" t="s">
        <v>50</v>
      </c>
    </row>
    <row r="354" spans="1:13" ht="18.75">
      <c r="A354" s="29" t="s">
        <v>1036</v>
      </c>
      <c r="B354" s="41">
        <v>46047</v>
      </c>
      <c r="C354" s="44">
        <v>13.09</v>
      </c>
      <c r="D354" s="43">
        <v>15.034050000000001</v>
      </c>
      <c r="E354" s="43">
        <v>104.81806</v>
      </c>
      <c r="F354" s="43">
        <v>1126324.05724</v>
      </c>
      <c r="G354" s="43">
        <v>1670361.40279</v>
      </c>
      <c r="H354" s="44" t="s">
        <v>48</v>
      </c>
      <c r="I354" s="44" t="s">
        <v>1034</v>
      </c>
      <c r="J354" s="44" t="s">
        <v>1035</v>
      </c>
      <c r="K354" s="44" t="s">
        <v>89</v>
      </c>
      <c r="L354" s="44" t="s">
        <v>53</v>
      </c>
      <c r="M354" s="44" t="s">
        <v>50</v>
      </c>
    </row>
    <row r="355" spans="1:13" ht="18.75">
      <c r="A355" s="29" t="s">
        <v>1037</v>
      </c>
      <c r="B355" s="41">
        <v>46047</v>
      </c>
      <c r="C355" s="44">
        <v>13.09</v>
      </c>
      <c r="D355" s="43">
        <v>15.34497</v>
      </c>
      <c r="E355" s="43">
        <v>104.51421000000001</v>
      </c>
      <c r="F355" s="43">
        <v>1092650.0464900001</v>
      </c>
      <c r="G355" s="43">
        <v>1704045.6276199999</v>
      </c>
      <c r="H355" s="44" t="s">
        <v>48</v>
      </c>
      <c r="I355" s="44" t="s">
        <v>1038</v>
      </c>
      <c r="J355" s="44" t="s">
        <v>674</v>
      </c>
      <c r="K355" s="44" t="s">
        <v>89</v>
      </c>
      <c r="L355" s="44" t="s">
        <v>53</v>
      </c>
      <c r="M355" s="44" t="s">
        <v>50</v>
      </c>
    </row>
    <row r="356" spans="1:13" ht="18.75">
      <c r="A356" s="29" t="s">
        <v>1039</v>
      </c>
      <c r="B356" s="41">
        <v>46047</v>
      </c>
      <c r="C356" s="44">
        <v>13.09</v>
      </c>
      <c r="D356" s="43">
        <v>15.476710000000001</v>
      </c>
      <c r="E356" s="43">
        <v>104.40786</v>
      </c>
      <c r="F356" s="43">
        <v>1080822.14212</v>
      </c>
      <c r="G356" s="43">
        <v>1718383.5144700001</v>
      </c>
      <c r="H356" s="44" t="s">
        <v>48</v>
      </c>
      <c r="I356" s="44" t="s">
        <v>1040</v>
      </c>
      <c r="J356" s="44" t="s">
        <v>674</v>
      </c>
      <c r="K356" s="44" t="s">
        <v>89</v>
      </c>
      <c r="L356" s="44" t="s">
        <v>53</v>
      </c>
      <c r="M356" s="44" t="s">
        <v>50</v>
      </c>
    </row>
    <row r="357" spans="1:13" ht="18.75">
      <c r="A357" s="29" t="s">
        <v>1041</v>
      </c>
      <c r="B357" s="41">
        <v>46047</v>
      </c>
      <c r="C357" s="44">
        <v>13.09</v>
      </c>
      <c r="D357" s="43">
        <v>15.47594</v>
      </c>
      <c r="E357" s="43">
        <v>104.46986</v>
      </c>
      <c r="F357" s="43">
        <v>1087500.7361600001</v>
      </c>
      <c r="G357" s="43">
        <v>1718467.6462600001</v>
      </c>
      <c r="H357" s="44" t="s">
        <v>48</v>
      </c>
      <c r="I357" s="44" t="s">
        <v>1042</v>
      </c>
      <c r="J357" s="44" t="s">
        <v>674</v>
      </c>
      <c r="K357" s="44" t="s">
        <v>89</v>
      </c>
      <c r="L357" s="44" t="s">
        <v>53</v>
      </c>
      <c r="M357" s="44" t="s">
        <v>50</v>
      </c>
    </row>
    <row r="358" spans="1:13" ht="18.75">
      <c r="A358" s="29" t="s">
        <v>1043</v>
      </c>
      <c r="B358" s="41">
        <v>46047</v>
      </c>
      <c r="C358" s="44">
        <v>13.09</v>
      </c>
      <c r="D358" s="43">
        <v>15.47743</v>
      </c>
      <c r="E358" s="43">
        <v>104.41216</v>
      </c>
      <c r="F358" s="43">
        <v>1081283.1429699999</v>
      </c>
      <c r="G358" s="43">
        <v>1718475.1625099999</v>
      </c>
      <c r="H358" s="44" t="s">
        <v>48</v>
      </c>
      <c r="I358" s="44" t="s">
        <v>1040</v>
      </c>
      <c r="J358" s="44" t="s">
        <v>674</v>
      </c>
      <c r="K358" s="44" t="s">
        <v>89</v>
      </c>
      <c r="L358" s="44" t="s">
        <v>53</v>
      </c>
      <c r="M358" s="44" t="s">
        <v>50</v>
      </c>
    </row>
    <row r="359" spans="1:13" ht="18.75">
      <c r="A359" s="29" t="s">
        <v>1044</v>
      </c>
      <c r="B359" s="41">
        <v>46047</v>
      </c>
      <c r="C359" s="44">
        <v>13.09</v>
      </c>
      <c r="D359" s="43">
        <v>15.57025</v>
      </c>
      <c r="E359" s="43">
        <v>104.62833000000001</v>
      </c>
      <c r="F359" s="43">
        <v>1104291.9201100001</v>
      </c>
      <c r="G359" s="43">
        <v>1729385.2597699999</v>
      </c>
      <c r="H359" s="44" t="s">
        <v>48</v>
      </c>
      <c r="I359" s="44" t="s">
        <v>1045</v>
      </c>
      <c r="J359" s="44" t="s">
        <v>1046</v>
      </c>
      <c r="K359" s="44" t="s">
        <v>89</v>
      </c>
      <c r="L359" s="44" t="s">
        <v>53</v>
      </c>
      <c r="M359" s="44" t="s">
        <v>50</v>
      </c>
    </row>
    <row r="360" spans="1:13" ht="18.75">
      <c r="A360" s="29" t="s">
        <v>1047</v>
      </c>
      <c r="B360" s="41">
        <v>46047</v>
      </c>
      <c r="C360" s="44">
        <v>13.09</v>
      </c>
      <c r="D360" s="43">
        <v>15.884080000000001</v>
      </c>
      <c r="E360" s="43">
        <v>105.03524</v>
      </c>
      <c r="F360" s="43">
        <v>1147115.5072699999</v>
      </c>
      <c r="G360" s="43">
        <v>1765465.9828000001</v>
      </c>
      <c r="H360" s="44" t="s">
        <v>48</v>
      </c>
      <c r="I360" s="44" t="s">
        <v>1048</v>
      </c>
      <c r="J360" s="44" t="s">
        <v>1049</v>
      </c>
      <c r="K360" s="44" t="s">
        <v>89</v>
      </c>
      <c r="L360" s="44" t="s">
        <v>53</v>
      </c>
      <c r="M360" s="44" t="s">
        <v>50</v>
      </c>
    </row>
    <row r="361" spans="1:13" ht="18.75">
      <c r="A361" s="29" t="s">
        <v>1050</v>
      </c>
      <c r="B361" s="41">
        <v>46047</v>
      </c>
      <c r="C361" s="44">
        <v>13.09</v>
      </c>
      <c r="D361" s="43">
        <v>15.902049999999999</v>
      </c>
      <c r="E361" s="43">
        <v>105.31776000000001</v>
      </c>
      <c r="F361" s="43">
        <v>1177450.52254</v>
      </c>
      <c r="G361" s="43">
        <v>1768364.43175</v>
      </c>
      <c r="H361" s="44" t="s">
        <v>48</v>
      </c>
      <c r="I361" s="44" t="s">
        <v>1051</v>
      </c>
      <c r="J361" s="44" t="s">
        <v>1051</v>
      </c>
      <c r="K361" s="44" t="s">
        <v>89</v>
      </c>
      <c r="L361" s="44" t="s">
        <v>53</v>
      </c>
      <c r="M361" s="44" t="s">
        <v>631</v>
      </c>
    </row>
    <row r="363" spans="1:13" ht="18.75">
      <c r="A363" s="25"/>
    </row>
    <row r="365" spans="1:13" ht="18.75">
      <c r="A365" s="40" t="s">
        <v>44</v>
      </c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</row>
  </sheetData>
  <sortState xmlns:xlrd2="http://schemas.microsoft.com/office/spreadsheetml/2017/richdata2" ref="A4:M159">
    <sortCondition ref="K3:K159"/>
  </sortState>
  <mergeCells count="2">
    <mergeCell ref="A365:M365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2026-01-25T11:53:05Z</dcterms:modified>
</cp:coreProperties>
</file>