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FD924271-09A7-4E23-9B17-14A79278AE7E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พื้นที่ป่าอนุรักษ์!$A$3:$T$83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14" i="4" l="1"/>
  <c r="T13" i="4"/>
  <c r="T12" i="4"/>
  <c r="T11" i="4"/>
  <c r="T10" i="4"/>
  <c r="T9" i="4"/>
  <c r="T8" i="4"/>
  <c r="T7" i="4"/>
  <c r="T6" i="4"/>
  <c r="T5" i="4"/>
  <c r="T4" i="4"/>
  <c r="T16" i="4" l="1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15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<sst xmlns="http://schemas.openxmlformats.org/spreadsheetml/2006/main" count="4813" uniqueCount="1293">
  <si>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</si>
  <si>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</si>
  <si>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</si>
  <si>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</si>
  <si>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</si>
  <si>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</si>
  <si>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</si>
  <si>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</si>
  <si>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</si>
  <si>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</si>
  <si>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</si>
  <si>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</si>
  <si>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</si>
  <si>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</si>
  <si>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</si>
  <si>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</si>
  <si>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</si>
  <si>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</si>
  <si>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</si>
  <si>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</si>
  <si>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</si>
  <si>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</si>
  <si>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</si>
  <si>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</si>
  <si>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</si>
  <si>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</si>
  <si>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</si>
  <si>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</si>
  <si>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</si>
  <si>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</si>
  <si>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</si>
  <si>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</si>
  <si>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</si>
  <si>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</si>
  <si>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</si>
  <si>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</si>
  <si>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</si>
  <si>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</si>
  <si>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</si>
  <si>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</si>
  <si>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</si>
  <si>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</si>
  <si>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</si>
  <si>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</si>
  <si>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</si>
  <si>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</si>
  <si>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</si>
  <si>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</si>
  <si>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</si>
  <si>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กาญจนบุรี</t>
  </si>
  <si>
    <t>ภาคกลางและตะวันออก</t>
  </si>
  <si>
    <t>เขตรักษาพันธุ์สัตว์ป่า</t>
  </si>
  <si>
    <t xml:space="preserve"> </t>
  </si>
  <si>
    <t>สำนักบริหารพื้นที่อนุรักษ์ที่ 3 (บ้านโป่ง)</t>
  </si>
  <si>
    <t>nominal</t>
  </si>
  <si>
    <t>ป่าคงสภาพ</t>
  </si>
  <si>
    <t>เลย</t>
  </si>
  <si>
    <t>ภาคตะวันออกเฉียงเหนือ</t>
  </si>
  <si>
    <t>พื้นที่ราษฎรทำกิน</t>
  </si>
  <si>
    <t>ภูกระดึง</t>
  </si>
  <si>
    <t>ภูผาม่าน</t>
  </si>
  <si>
    <t>อุทยานแห่งชาติ</t>
  </si>
  <si>
    <t>ห้างสูง</t>
  </si>
  <si>
    <t>หนองใหญ่</t>
  </si>
  <si>
    <t>ชลบุรี</t>
  </si>
  <si>
    <t>น้ำตกเขาเจ้าบ่อทอง</t>
  </si>
  <si>
    <t>วนอุทยาน</t>
  </si>
  <si>
    <t>สถานีควบคุมไฟป่าเขาเขียว</t>
  </si>
  <si>
    <t>สำนักบริหารพื้นที่อนุรักษ์ที่ 2 (ศรีราชา)</t>
  </si>
  <si>
    <t>ไทรโยค</t>
  </si>
  <si>
    <t>ตาก</t>
  </si>
  <si>
    <t>ภาคเหนือ</t>
  </si>
  <si>
    <t>ท่าเสา</t>
  </si>
  <si>
    <t>เอราวัณ</t>
  </si>
  <si>
    <t>สถานีควบคุมไฟป่าสลักพระ-เอราวัณ</t>
  </si>
  <si>
    <t>นครราชสีมา</t>
  </si>
  <si>
    <t>เพชรบูรณ์</t>
  </si>
  <si>
    <t>น่าน</t>
  </si>
  <si>
    <t>บ้านโคก</t>
  </si>
  <si>
    <t>กาฬสินธุ์</t>
  </si>
  <si>
    <t>กำแพงเพชร</t>
  </si>
  <si>
    <t>ท่าไม้</t>
  </si>
  <si>
    <t>พรานกระต่าย</t>
  </si>
  <si>
    <t>เมืองตาก</t>
  </si>
  <si>
    <t>แม่ศึก</t>
  </si>
  <si>
    <t>แม่แจ่ม</t>
  </si>
  <si>
    <t>เชียงใหม่</t>
  </si>
  <si>
    <t>ป่าแม่แจ่ม</t>
  </si>
  <si>
    <t>บ้านบึง</t>
  </si>
  <si>
    <t>บ้านโข้ง</t>
  </si>
  <si>
    <t>อู่ทอง</t>
  </si>
  <si>
    <t>สุพรรณบุรี</t>
  </si>
  <si>
    <t>ป่าเขาทุ่งดินดำ และป่าเขาตาเก้า</t>
  </si>
  <si>
    <t>วังข่อย</t>
  </si>
  <si>
    <t>ไพศาลี</t>
  </si>
  <si>
    <t>นครสวรรค์</t>
  </si>
  <si>
    <t>ป่าเขาคอก ป่าเขาโลมนาง และป่าเขาสอยดาว</t>
  </si>
  <si>
    <t>หนองบัว</t>
  </si>
  <si>
    <t>ด่านมะขามเตี้ย</t>
  </si>
  <si>
    <t>ศรีราชา</t>
  </si>
  <si>
    <t>ชัยนาท</t>
  </si>
  <si>
    <t>เมืองชัยภูมิ</t>
  </si>
  <si>
    <t>ชัยภูมิ</t>
  </si>
  <si>
    <t>ภาคใต้</t>
  </si>
  <si>
    <t>วังหิน</t>
  </si>
  <si>
    <t>แม่กาษา</t>
  </si>
  <si>
    <t>แม่สอด</t>
  </si>
  <si>
    <t>นครพนม</t>
  </si>
  <si>
    <t>เวียงสา</t>
  </si>
  <si>
    <t>เฉลิมพระเกียรติ</t>
  </si>
  <si>
    <t>บุรีรัมย์</t>
  </si>
  <si>
    <t>พิษณุโลก</t>
  </si>
  <si>
    <t>คูเมือง</t>
  </si>
  <si>
    <t>หนองขาม</t>
  </si>
  <si>
    <t>เมืองระยอง</t>
  </si>
  <si>
    <t>ระยอง</t>
  </si>
  <si>
    <t>ราชบุรี</t>
  </si>
  <si>
    <t>ลพบุรี</t>
  </si>
  <si>
    <t>สกลนคร</t>
  </si>
  <si>
    <t>หนองหว้า</t>
  </si>
  <si>
    <t>สระแก้ว</t>
  </si>
  <si>
    <t>สุรินทร์</t>
  </si>
  <si>
    <t>ชุมพลบุรี</t>
  </si>
  <si>
    <t>หนองคาย</t>
  </si>
  <si>
    <t>หนองไผ่</t>
  </si>
  <si>
    <t>ข้อมูล Hotspot ในพื้นที่ป่าอนุรักษ์ ประจำวันที่ 15 มกราคม 2568</t>
  </si>
  <si>
    <t>ข้อมูล Hotspot ในพื้นที่ป่าสงวนแห่งชาติ ประจำวันที่ 15 มกราคม 2568</t>
  </si>
  <si>
    <t>ข้อมูล Hotspot นอกพื้นที่ป่าฯ ประจำวันที่ 15 มกราคม 2568</t>
  </si>
  <si>
    <t>สำนักบริหารพื้นที่อนุรักษ์ที่ 12 (นครสวรรค์)</t>
  </si>
  <si>
    <t>เตรียมการเขตห้ามล่าสัตว์ป่า</t>
  </si>
  <si>
    <t>เขาคอก-เขาสอยดาว</t>
  </si>
  <si>
    <t>เขาเขียว-เขาชมภู่</t>
  </si>
  <si>
    <t>เมืองชลบุรี</t>
  </si>
  <si>
    <t>หนองข้างคอก</t>
  </si>
  <si>
    <t>บ่อทอง</t>
  </si>
  <si>
    <t>ธาตุทอง</t>
  </si>
  <si>
    <t>เขาคันทรง</t>
  </si>
  <si>
    <t>D_503</t>
  </si>
  <si>
    <t>D_504</t>
  </si>
  <si>
    <t>D_505</t>
  </si>
  <si>
    <t>D_506</t>
  </si>
  <si>
    <t>D_507</t>
  </si>
  <si>
    <t>D_508</t>
  </si>
  <si>
    <t>D_509</t>
  </si>
  <si>
    <t>D_510</t>
  </si>
  <si>
    <t>D_511</t>
  </si>
  <si>
    <t>D_512</t>
  </si>
  <si>
    <t>D_513</t>
  </si>
  <si>
    <t>พ่วงพรมคร</t>
  </si>
  <si>
    <t>เคียนซา</t>
  </si>
  <si>
    <t>สุราษฎร์ธานี</t>
  </si>
  <si>
    <t>ป่าคลองเหยียน</t>
  </si>
  <si>
    <t>ป่าชัฎใหญ่ และป่าเขาสูง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</si>
  <si>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</si>
  <si>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</si>
  <si>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</si>
  <si>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</si>
  <si>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มวกเหล็ก</t>
  </si>
  <si>
    <t>กฤษณา</t>
  </si>
  <si>
    <t>สีคิ้ว</t>
  </si>
  <si>
    <t>ป่าดงพญาเย็น</t>
  </si>
  <si>
    <t>บ้านไร่</t>
  </si>
  <si>
    <t>เทพสถิต</t>
  </si>
  <si>
    <t>ป่านายางกลัก</t>
  </si>
  <si>
    <t>ซับสมบูรณ์</t>
  </si>
  <si>
    <t>วิเชียรบุรี</t>
  </si>
  <si>
    <t>ป่าสองข้างทางสายชัยวิบูลย์</t>
  </si>
  <si>
    <t>สระประดู่</t>
  </si>
  <si>
    <t>โคกก่ง</t>
  </si>
  <si>
    <t>ชานุมาน</t>
  </si>
  <si>
    <t>อำนาจเจริญ</t>
  </si>
  <si>
    <t>ป่าดงคำเดือย แปลงที่หนึ่ง</t>
  </si>
  <si>
    <t>โพนทราย</t>
  </si>
  <si>
    <t>เมืองมุกดาหาร</t>
  </si>
  <si>
    <t>มุกดาหาร</t>
  </si>
  <si>
    <t>ป่าดงหมู</t>
  </si>
  <si>
    <t>หนองหัววัว</t>
  </si>
  <si>
    <t>ป่าเขาเขียว ป่าเขาสว่าง และป่าคลองห้วยทราย</t>
  </si>
  <si>
    <t>ป่าประจำรักษ์</t>
  </si>
  <si>
    <t>ผานกเค้า</t>
  </si>
  <si>
    <t>ป่าห้วยส้มและป่าภูผาแดง</t>
  </si>
  <si>
    <t>นิคมน้ำอูน</t>
  </si>
  <si>
    <t>ป่ากุดไห ป่านาใน และป่าโนนอุดม</t>
  </si>
  <si>
    <t>แม่หละ</t>
  </si>
  <si>
    <t>ท่าสองยาง</t>
  </si>
  <si>
    <t>ป่าท่าสองยาง</t>
  </si>
  <si>
    <t>โคกใหญ่</t>
  </si>
  <si>
    <t>ท่าลี่</t>
  </si>
  <si>
    <t>ป่าดงขุนแคม ป่าโคกใหญ่ ป่าภูผาแง่ม และป่าลาดค่าง</t>
  </si>
  <si>
    <t>บึงกาฬ</t>
  </si>
  <si>
    <t>เมืองบึงกาฬ</t>
  </si>
  <si>
    <t>ป่าดงดิบกะลา ป่าภูสิงห์ และป่าดงสีชมพู</t>
  </si>
  <si>
    <t>ขุนแม่ลาน้อย</t>
  </si>
  <si>
    <t>แม่ลาน้อย</t>
  </si>
  <si>
    <t>แม่ฮ่องสอน</t>
  </si>
  <si>
    <t>ยาบหัวนา</t>
  </si>
  <si>
    <t>ป่าห้วยแม่ขะนิง</t>
  </si>
  <si>
    <t>ห้วยโก๋น</t>
  </si>
  <si>
    <t>ป่าดอยภูคาและป่าผาแดง</t>
  </si>
  <si>
    <t>R_1910</t>
  </si>
  <si>
    <t>R_1911</t>
  </si>
  <si>
    <t>R_1912</t>
  </si>
  <si>
    <t>R_1913</t>
  </si>
  <si>
    <t>R_1914</t>
  </si>
  <si>
    <t>R_1915</t>
  </si>
  <si>
    <t>R_1916</t>
  </si>
  <si>
    <t>R_1917</t>
  </si>
  <si>
    <t>R_1918</t>
  </si>
  <si>
    <t>R_1919</t>
  </si>
  <si>
    <t>R_1920</t>
  </si>
  <si>
    <t>R_1921</t>
  </si>
  <si>
    <t>R_1922</t>
  </si>
  <si>
    <t>R_1923</t>
  </si>
  <si>
    <t>R_1924</t>
  </si>
  <si>
    <t>R_1925</t>
  </si>
  <si>
    <t>R_1926</t>
  </si>
  <si>
    <t>R_1927</t>
  </si>
  <si>
    <t>R_1928</t>
  </si>
  <si>
    <t>R_1929</t>
  </si>
  <si>
    <t>R_1930</t>
  </si>
  <si>
    <t>R_1931</t>
  </si>
  <si>
    <t>R_1932</t>
  </si>
  <si>
    <t>R_1933</t>
  </si>
  <si>
    <t>R_1934</t>
  </si>
  <si>
    <t>R_1935</t>
  </si>
  <si>
    <t>R_1936</t>
  </si>
  <si>
    <t>R_1937</t>
  </si>
  <si>
    <t>R_1938</t>
  </si>
  <si>
    <t>R_1939</t>
  </si>
  <si>
    <t>R_1940</t>
  </si>
  <si>
    <t>R_1941</t>
  </si>
  <si>
    <t>R_1942</t>
  </si>
  <si>
    <t>R_1943</t>
  </si>
  <si>
    <t>มาบตาพุด</t>
  </si>
  <si>
    <t>ทุ่งสุขลา</t>
  </si>
  <si>
    <t>หนองซ้ำซาก</t>
  </si>
  <si>
    <t>เขาชะงุ้ม</t>
  </si>
  <si>
    <t>โพธาราม</t>
  </si>
  <si>
    <t>ตาพระยา</t>
  </si>
  <si>
    <t>ครบุรีใต้</t>
  </si>
  <si>
    <t>ครบุรี</t>
  </si>
  <si>
    <t>อรพิมพ์</t>
  </si>
  <si>
    <t>ทุ่งอรุณ</t>
  </si>
  <si>
    <t>โชคชัย</t>
  </si>
  <si>
    <t>บ้านป่า</t>
  </si>
  <si>
    <t>ดอนอะราง</t>
  </si>
  <si>
    <t>หนองกี่</t>
  </si>
  <si>
    <t>พุกร่าง</t>
  </si>
  <si>
    <t>พระพุทธบาท</t>
  </si>
  <si>
    <t>เขาวง</t>
  </si>
  <si>
    <t>ด่านช้าง</t>
  </si>
  <si>
    <t>บ้านใหม่</t>
  </si>
  <si>
    <t>หนองบุญมาก</t>
  </si>
  <si>
    <t>เมืองไผ่</t>
  </si>
  <si>
    <t>ลุงเขว้า</t>
  </si>
  <si>
    <t>คลองเมือง</t>
  </si>
  <si>
    <t>จักราช</t>
  </si>
  <si>
    <t>ห้วยหิน</t>
  </si>
  <si>
    <t>หนองหงส์</t>
  </si>
  <si>
    <t>สระทอง</t>
  </si>
  <si>
    <t>พัฒนานิคม</t>
  </si>
  <si>
    <t>เนินขาม</t>
  </si>
  <si>
    <t>วังโรงใหญ่</t>
  </si>
  <si>
    <t>หินโคน</t>
  </si>
  <si>
    <t>ห้วยบง</t>
  </si>
  <si>
    <t>ด่านขุนทด</t>
  </si>
  <si>
    <t>นาหนองไผ่</t>
  </si>
  <si>
    <t>รังงาม</t>
  </si>
  <si>
    <t>เนินสง่า</t>
  </si>
  <si>
    <t>ดงเค็ง</t>
  </si>
  <si>
    <t>หนองสองห้อง</t>
  </si>
  <si>
    <t>ขอนแก่น</t>
  </si>
  <si>
    <t>บุ่งคล้า</t>
  </si>
  <si>
    <t>ลาดใหญ่</t>
  </si>
  <si>
    <t>แม่เล่ย์</t>
  </si>
  <si>
    <t>แม่วงก์</t>
  </si>
  <si>
    <t>น้ำปลีก</t>
  </si>
  <si>
    <t>เมืองอำนาจเจริญ</t>
  </si>
  <si>
    <t>ถ้ำวัวแดง</t>
  </si>
  <si>
    <t>หนองบัวแดง</t>
  </si>
  <si>
    <t>บ้านเจียง</t>
  </si>
  <si>
    <t>ภักดีชุมพล</t>
  </si>
  <si>
    <t>วังชมภู</t>
  </si>
  <si>
    <t>คำเขื่อนแก้ว</t>
  </si>
  <si>
    <t>นางแดด</t>
  </si>
  <si>
    <t>โนนสมบูรณ์</t>
  </si>
  <si>
    <t>บ้านแฮ</t>
  </si>
  <si>
    <t>ดอนจาน</t>
  </si>
  <si>
    <t>เหล่าไฮงาม</t>
  </si>
  <si>
    <t>กุฉินารายณ์</t>
  </si>
  <si>
    <t>นาเชือก</t>
  </si>
  <si>
    <t>ยางตลาด</t>
  </si>
  <si>
    <t>วังหินลาด</t>
  </si>
  <si>
    <t>ชุมแพ</t>
  </si>
  <si>
    <t>หลักเหลี่ยม</t>
  </si>
  <si>
    <t>นามน</t>
  </si>
  <si>
    <t>ผึ่งแดด</t>
  </si>
  <si>
    <t>ห้วยม่วง</t>
  </si>
  <si>
    <t>ภูห่าน</t>
  </si>
  <si>
    <t>สีชมพู</t>
  </si>
  <si>
    <t>ดงลาน</t>
  </si>
  <si>
    <t>บ้านเนิน</t>
  </si>
  <si>
    <t>หล่มเก่า</t>
  </si>
  <si>
    <t>มหาไชย</t>
  </si>
  <si>
    <t>สมเด็จ</t>
  </si>
  <si>
    <t>บริบูรณ์</t>
  </si>
  <si>
    <t>แซงบาดาล</t>
  </si>
  <si>
    <t>โนนสะอาด</t>
  </si>
  <si>
    <t>ศรีบุญเรือง</t>
  </si>
  <si>
    <t>หนองบัวลำภู</t>
  </si>
  <si>
    <t>หนองแก</t>
  </si>
  <si>
    <t>เมืองหนองบัวลำภู</t>
  </si>
  <si>
    <t>หนองกุงแก้ว</t>
  </si>
  <si>
    <t>ดงประคำ</t>
  </si>
  <si>
    <t>พรหมพิราม</t>
  </si>
  <si>
    <t>ปลาปาก</t>
  </si>
  <si>
    <t>กุตาไก้</t>
  </si>
  <si>
    <t>นาเหล่า</t>
  </si>
  <si>
    <t>นาวัง</t>
  </si>
  <si>
    <t>หนองภัยศูนย์</t>
  </si>
  <si>
    <t>วานรนิวาส</t>
  </si>
  <si>
    <t>ผาตั้ง</t>
  </si>
  <si>
    <t>สังคม</t>
  </si>
  <si>
    <t>นาดง</t>
  </si>
  <si>
    <t>ปากคาด</t>
  </si>
  <si>
    <t>โคกก่อง</t>
  </si>
  <si>
    <t>A_12145</t>
  </si>
  <si>
    <t>A_12146</t>
  </si>
  <si>
    <t>A_12147</t>
  </si>
  <si>
    <t>A_12148</t>
  </si>
  <si>
    <t>A_12149</t>
  </si>
  <si>
    <t>A_12150</t>
  </si>
  <si>
    <t>A_12151</t>
  </si>
  <si>
    <t>A_12152</t>
  </si>
  <si>
    <t>A_12153</t>
  </si>
  <si>
    <t>A_12154</t>
  </si>
  <si>
    <t>A_12155</t>
  </si>
  <si>
    <t>A_12156</t>
  </si>
  <si>
    <t>A_12157</t>
  </si>
  <si>
    <t>A_12158</t>
  </si>
  <si>
    <t>A_12159</t>
  </si>
  <si>
    <t>A_12160</t>
  </si>
  <si>
    <t>A_12161</t>
  </si>
  <si>
    <t>A_12162</t>
  </si>
  <si>
    <t>A_12163</t>
  </si>
  <si>
    <t>A_12164</t>
  </si>
  <si>
    <t>A_12165</t>
  </si>
  <si>
    <t>A_12166</t>
  </si>
  <si>
    <t>A_12167</t>
  </si>
  <si>
    <t>A_12168</t>
  </si>
  <si>
    <t>A_12169</t>
  </si>
  <si>
    <t>A_12170</t>
  </si>
  <si>
    <t>A_12171</t>
  </si>
  <si>
    <t>A_12172</t>
  </si>
  <si>
    <t>A_12173</t>
  </si>
  <si>
    <t>A_12174</t>
  </si>
  <si>
    <t>A_12175</t>
  </si>
  <si>
    <t>A_12176</t>
  </si>
  <si>
    <t>A_12177</t>
  </si>
  <si>
    <t>A_12178</t>
  </si>
  <si>
    <t>A_12179</t>
  </si>
  <si>
    <t>A_12180</t>
  </si>
  <si>
    <t>A_12181</t>
  </si>
  <si>
    <t>A_12182</t>
  </si>
  <si>
    <t>A_12183</t>
  </si>
  <si>
    <t>A_12184</t>
  </si>
  <si>
    <t>A_12185</t>
  </si>
  <si>
    <t>A_12186</t>
  </si>
  <si>
    <t>A_12187</t>
  </si>
  <si>
    <t>A_12188</t>
  </si>
  <si>
    <t>A_12189</t>
  </si>
  <si>
    <t>A_12190</t>
  </si>
  <si>
    <t>A_12191</t>
  </si>
  <si>
    <t>A_12192</t>
  </si>
  <si>
    <t>A_12193</t>
  </si>
  <si>
    <t>A_12194</t>
  </si>
  <si>
    <t>A_12195</t>
  </si>
  <si>
    <t>A_12196</t>
  </si>
  <si>
    <t>A_12197</t>
  </si>
  <si>
    <t>A_12198</t>
  </si>
  <si>
    <t>A_12199</t>
  </si>
  <si>
    <t>A_12200</t>
  </si>
  <si>
    <t>A_12201</t>
  </si>
  <si>
    <t>A_12202</t>
  </si>
  <si>
    <t>A_12203</t>
  </si>
  <si>
    <t>A_12204</t>
  </si>
  <si>
    <t>A_12205</t>
  </si>
  <si>
    <t>A_12206</t>
  </si>
  <si>
    <t>A_12207</t>
  </si>
  <si>
    <t>A_12208</t>
  </si>
  <si>
    <t>A_12209</t>
  </si>
  <si>
    <t>A_12210</t>
  </si>
  <si>
    <t>A_12211</t>
  </si>
  <si>
    <t>A_12212</t>
  </si>
  <si>
    <t>A_12213</t>
  </si>
  <si>
    <t>A_12214</t>
  </si>
  <si>
    <t>A_12215</t>
  </si>
  <si>
    <t>A_12216</t>
  </si>
  <si>
    <t>A_12217</t>
  </si>
  <si>
    <t>A_12218</t>
  </si>
  <si>
    <t>A_12219</t>
  </si>
  <si>
    <t>A_12220</t>
  </si>
  <si>
    <t>A_12221</t>
  </si>
  <si>
    <t>A_12222</t>
  </si>
  <si>
    <t>A_12223</t>
  </si>
  <si>
    <t>A_12224</t>
  </si>
  <si>
    <t>A_12225</t>
  </si>
  <si>
    <t>A_12226</t>
  </si>
  <si>
    <t>A_12227</t>
  </si>
  <si>
    <t>A_12228</t>
  </si>
  <si>
    <t>A_12229</t>
  </si>
  <si>
    <t>A_12230</t>
  </si>
  <si>
    <t>A_12231</t>
  </si>
  <si>
    <t>A_12232</t>
  </si>
  <si>
    <t>A_12233</t>
  </si>
  <si>
    <t>A_12234</t>
  </si>
  <si>
    <t>A_12235</t>
  </si>
  <si>
    <t>A_12236</t>
  </si>
  <si>
    <t>A_12237</t>
  </si>
  <si>
    <t>A_12238</t>
  </si>
  <si>
    <t>A_12239</t>
  </si>
  <si>
    <t>A_12240</t>
  </si>
  <si>
    <t>A_12241</t>
  </si>
  <si>
    <t>A_12242</t>
  </si>
  <si>
    <t>D_514</t>
  </si>
  <si>
    <t>R_1944</t>
  </si>
  <si>
    <t>A_12243</t>
  </si>
  <si>
    <t>วังด้ง</t>
  </si>
  <si>
    <t>เมืองกาญจนบุรี</t>
  </si>
  <si>
    <t>สลักพระ</t>
  </si>
  <si>
    <t>low</t>
  </si>
  <si>
    <t>ช่องสะเดา</t>
  </si>
  <si>
    <t>หนองเป็ด</t>
  </si>
  <si>
    <t>ศรีสวัสดิ์</t>
  </si>
  <si>
    <t>นาทะนุง</t>
  </si>
  <si>
    <t>นาหมื่น</t>
  </si>
  <si>
    <t>ศรีน่าน</t>
  </si>
  <si>
    <t>สำนักบริหารพื้นที่อนุรักษ์ที่ 13 (แพร่)</t>
  </si>
  <si>
    <t>ภูหอ</t>
  </si>
  <si>
    <t>ภูหลวง</t>
  </si>
  <si>
    <t>สถานีควบคุมไฟป่าภูหอ</t>
  </si>
  <si>
    <t>สำนักบริหารพื้นที่อนุรักษ์ที่ 8 (ขอนแก่น)</t>
  </si>
  <si>
    <t>โคกภู</t>
  </si>
  <si>
    <t>ภูพาน</t>
  </si>
  <si>
    <t>สถานีควบคุมไฟป่าภูพานทอง</t>
  </si>
  <si>
    <t>สำนักบริหารพื้นที่อนุรักษ์ที่ 10 (อุดรธานี)</t>
  </si>
  <si>
    <t>ห้วยส้ม</t>
  </si>
  <si>
    <t>ภูค้อ-ภูกระแต</t>
  </si>
  <si>
    <t>สถานีควบคุมไฟป่าภูค้อ-ภูกระแต</t>
  </si>
  <si>
    <t>ปากช่อง</t>
  </si>
  <si>
    <t>หล่มสัก</t>
  </si>
  <si>
    <t>น้ำหนาว</t>
  </si>
  <si>
    <t>สำนักบริหารพื้นที่อนุรักษ์ที่ 11 (พิษณุโลก)</t>
  </si>
  <si>
    <t>นางาม</t>
  </si>
  <si>
    <t>มัญจาคีรี</t>
  </si>
  <si>
    <t>น้ำพอง</t>
  </si>
  <si>
    <t>สถานีควบคุมไฟป่าน้ำพอง</t>
  </si>
  <si>
    <t>เด่นเหล็ก</t>
  </si>
  <si>
    <t>น้ำปาด</t>
  </si>
  <si>
    <t>อุตรดิตถ์</t>
  </si>
  <si>
    <t>วังกระแจะ</t>
  </si>
  <si>
    <t>ถ้ำละว้า-ถ้ำดาวดึงส์</t>
  </si>
  <si>
    <t>เขตห้ามล่าสัตว์ป่า</t>
  </si>
  <si>
    <t>ตลิ่งชัน</t>
  </si>
  <si>
    <t>บ้านด่านลานหอย</t>
  </si>
  <si>
    <t>สุโขทัย</t>
  </si>
  <si>
    <t>ถ้ำเจ้าราม</t>
  </si>
  <si>
    <t>สถานีควบคุมไฟป่าถ้ำเจ้าราม</t>
  </si>
  <si>
    <t>สำนักบริหารพื้นที่อนุรักษ์ที่ 14 (ตาก)</t>
  </si>
  <si>
    <t>บ้านมาง</t>
  </si>
  <si>
    <t>เชียงม่วน</t>
  </si>
  <si>
    <t>พะเยา</t>
  </si>
  <si>
    <t>ดอยภูนาง</t>
  </si>
  <si>
    <t>สำนักบริหารพื้นที่อนุรักษ์ที่ 15 (เชียงราย)</t>
  </si>
  <si>
    <t>สระ</t>
  </si>
  <si>
    <t>ขุนควร</t>
  </si>
  <si>
    <t>ปง</t>
  </si>
  <si>
    <t>ดอยผาช้าง</t>
  </si>
  <si>
    <t>ลำสนธิ</t>
  </si>
  <si>
    <t>ซับลังกา</t>
  </si>
  <si>
    <t>สถานีควบคุมไฟป่าซับลังกา-เขาสมโภชน์</t>
  </si>
  <si>
    <t>สำนักบริหารพื้นที่อนุรักษ์ที่ 1 สาขาสระบุรี</t>
  </si>
  <si>
    <t>ห้วยแย้</t>
  </si>
  <si>
    <t>หนองบัวระเหว</t>
  </si>
  <si>
    <t>ไทรทอง</t>
  </si>
  <si>
    <t>สำนักบริหารพื้นที่อนุรักษ์ที่ 7 (นครราชสีมา)</t>
  </si>
  <si>
    <t>high</t>
  </si>
  <si>
    <t>แม่สลิด</t>
  </si>
  <si>
    <t>บ้านตาก</t>
  </si>
  <si>
    <t>แม่วะ</t>
  </si>
  <si>
    <t>สำนักบริหารพื้นที่อนุรักษ์ที่ 13 สาขาลำปาง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</si>
  <si>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</si>
  <si>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</si>
  <si>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</si>
  <si>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</si>
  <si>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</si>
  <si>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สามหมื่น</t>
  </si>
  <si>
    <t>แม่ระมาด</t>
  </si>
  <si>
    <t>แม่ตื่น</t>
  </si>
  <si>
    <t>บ้านนา</t>
  </si>
  <si>
    <t>สามเงา</t>
  </si>
  <si>
    <t>น้ำพี้</t>
  </si>
  <si>
    <t>ทองแสนขัน</t>
  </si>
  <si>
    <t>เขาใหญ่-เขาหน้าผาตั้งและเขาตาพรม</t>
  </si>
  <si>
    <t>D_515</t>
  </si>
  <si>
    <t>D_516</t>
  </si>
  <si>
    <t>D_517</t>
  </si>
  <si>
    <t>D_518</t>
  </si>
  <si>
    <t>D_519</t>
  </si>
  <si>
    <t>D_520</t>
  </si>
  <si>
    <t>D_521</t>
  </si>
  <si>
    <t>D_522</t>
  </si>
  <si>
    <t>D_523</t>
  </si>
  <si>
    <t>D_524</t>
  </si>
  <si>
    <t>D_525</t>
  </si>
  <si>
    <t>D_526</t>
  </si>
  <si>
    <t>D_527</t>
  </si>
  <si>
    <t>D_528</t>
  </si>
  <si>
    <t>D_529</t>
  </si>
  <si>
    <t>D_530</t>
  </si>
  <si>
    <t>D_531</t>
  </si>
  <si>
    <t>D_532</t>
  </si>
  <si>
    <t>D_533</t>
  </si>
  <si>
    <t>D_534</t>
  </si>
  <si>
    <t>D_535</t>
  </si>
  <si>
    <t>D_536</t>
  </si>
  <si>
    <t>D_537</t>
  </si>
  <si>
    <t>D_538</t>
  </si>
  <si>
    <t>D_539</t>
  </si>
  <si>
    <t>D_540</t>
  </si>
  <si>
    <t>D_541</t>
  </si>
  <si>
    <t>D_542</t>
  </si>
  <si>
    <t>D_543</t>
  </si>
  <si>
    <t>D_544</t>
  </si>
  <si>
    <t>D_545</t>
  </si>
  <si>
    <t>D_546</t>
  </si>
  <si>
    <t>D_547</t>
  </si>
  <si>
    <t>D_548</t>
  </si>
  <si>
    <t>D_549</t>
  </si>
  <si>
    <t>D_550</t>
  </si>
  <si>
    <t>D_551</t>
  </si>
  <si>
    <t>D_552</t>
  </si>
  <si>
    <t>D_553</t>
  </si>
  <si>
    <t>D_554</t>
  </si>
  <si>
    <t>D_555</t>
  </si>
  <si>
    <t>D_556</t>
  </si>
  <si>
    <t>D_557</t>
  </si>
  <si>
    <t>D_558</t>
  </si>
  <si>
    <t>D_559</t>
  </si>
  <si>
    <t>D_560</t>
  </si>
  <si>
    <t>D_561</t>
  </si>
  <si>
    <t>D_562</t>
  </si>
  <si>
    <t>D_563</t>
  </si>
  <si>
    <t>D_564</t>
  </si>
  <si>
    <t>D_565</t>
  </si>
  <si>
    <t>D_566</t>
  </si>
  <si>
    <t>D_567</t>
  </si>
  <si>
    <t>D_568</t>
  </si>
  <si>
    <t>D_569</t>
  </si>
  <si>
    <t>D_570</t>
  </si>
  <si>
    <t>D_571</t>
  </si>
  <si>
    <t>D_572</t>
  </si>
  <si>
    <t>D_573</t>
  </si>
  <si>
    <t>D_574</t>
  </si>
  <si>
    <t>D_575</t>
  </si>
  <si>
    <t>D_576</t>
  </si>
  <si>
    <t>D_577</t>
  </si>
  <si>
    <t>D_578</t>
  </si>
  <si>
    <t>D_579</t>
  </si>
  <si>
    <t>D_580</t>
  </si>
  <si>
    <t>D_581</t>
  </si>
  <si>
    <t>D_582</t>
  </si>
  <si>
    <t>วังคัน</t>
  </si>
  <si>
    <t>ป่าห้วยขมิ้น ป่าพุน้ำร้อน และป่าหนองหญ้าไทร</t>
  </si>
  <si>
    <t>ศรีมงคล</t>
  </si>
  <si>
    <t>ป่าวังใหญ่ และป่าแม่น้ำน้อย</t>
  </si>
  <si>
    <t>ซับพุทรา</t>
  </si>
  <si>
    <t>ชนแดน</t>
  </si>
  <si>
    <t>ป่าวังโป่ง ป่าชนแดน และป่าวังกำแพง</t>
  </si>
  <si>
    <t>นิยมชัย</t>
  </si>
  <si>
    <t>สระโบสถ์</t>
  </si>
  <si>
    <t>ป่าวังเพลิง ป่าม่วงค่อมและป่าลำนารายณ์</t>
  </si>
  <si>
    <t>ยางน้ำกลัดใต้</t>
  </si>
  <si>
    <t>หนองหญ้าปล้อง</t>
  </si>
  <si>
    <t>เพชรบุรี</t>
  </si>
  <si>
    <t>ป่ายางน้ำกลัดเหนือและป่ายางน้ำกลัดใต้</t>
  </si>
  <si>
    <t>นาโบสถ์</t>
  </si>
  <si>
    <t>วังเจ้า</t>
  </si>
  <si>
    <t>ป่าประดาง และป่าวังก์เจ้า</t>
  </si>
  <si>
    <t>วังประจบ</t>
  </si>
  <si>
    <t>ป่าบ้านโข้ง</t>
  </si>
  <si>
    <t>ตะเคียนเตี้ย</t>
  </si>
  <si>
    <t>บางละมุง</t>
  </si>
  <si>
    <t>ป่าบางละมุง</t>
  </si>
  <si>
    <t>บะยาว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</si>
  <si>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</si>
  <si>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</si>
  <si>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และป่าหนองหญ้าไชย</t>
  </si>
  <si>
    <t>ผาทอง</t>
  </si>
  <si>
    <t>ท่าวังผา</t>
  </si>
  <si>
    <t>ป่าน้ำยาว และป่าน้ำสวด</t>
  </si>
  <si>
    <t>น้ำไคร้</t>
  </si>
  <si>
    <t>ป่าน้ำปาด</t>
  </si>
  <si>
    <t>แสนตอ</t>
  </si>
  <si>
    <t>ห้วยมุ่น</t>
  </si>
  <si>
    <t>ท่ากูบ</t>
  </si>
  <si>
    <t>ซับใหญ่</t>
  </si>
  <si>
    <t>นายางกลัก</t>
  </si>
  <si>
    <t>โคกสะอาด</t>
  </si>
  <si>
    <t>วังตะเฆ่</t>
  </si>
  <si>
    <t>อวน</t>
  </si>
  <si>
    <t>ปัว</t>
  </si>
  <si>
    <t>ตาลชุม</t>
  </si>
  <si>
    <t>พญาแก้ว</t>
  </si>
  <si>
    <t>เชียงกลาง</t>
  </si>
  <si>
    <t>วังไผ่</t>
  </si>
  <si>
    <t>ห้วยกระเจา</t>
  </si>
  <si>
    <t>ป่าดอนแสลบ และป่าเลาขวัญ</t>
  </si>
  <si>
    <t>หนองนกแก้ว</t>
  </si>
  <si>
    <t>เลาขวัญ</t>
  </si>
  <si>
    <t>หนองฝ้าย</t>
  </si>
  <si>
    <t>นิคมห้วยผึ้ง</t>
  </si>
  <si>
    <t>ห้วยผึ้ง</t>
  </si>
  <si>
    <t>ป่าดงห้วยฝา</t>
  </si>
  <si>
    <t>รอบเมือง</t>
  </si>
  <si>
    <t>หนองพอก</t>
  </si>
  <si>
    <t>ร้อยเอ็ด</t>
  </si>
  <si>
    <t>ป่าดงมะอี่</t>
  </si>
  <si>
    <t>ป่าดงกะสัง และป่าลำพญากลาง</t>
  </si>
  <si>
    <t>กลอนโด</t>
  </si>
  <si>
    <t>นาบ่อคำ</t>
  </si>
  <si>
    <t>เมืองกำแพงเพชร</t>
  </si>
  <si>
    <t>ป่าคลองวังเจ้าและป่าคลองสวนหมาก</t>
  </si>
  <si>
    <t>วังใหม่</t>
  </si>
  <si>
    <t>บรบือ</t>
  </si>
  <si>
    <t>มหาสารคาม</t>
  </si>
  <si>
    <t>ป่ากุดรัง</t>
  </si>
  <si>
    <t>ไผ่เขียว</t>
  </si>
  <si>
    <t>สว่างอารมณ์</t>
  </si>
  <si>
    <t>อุทัยธานี</t>
  </si>
  <si>
    <t>ป่าไผ่เขียว</t>
  </si>
  <si>
    <t>ป่าหวายนั่ง</t>
  </si>
  <si>
    <t>บ้านฝาง</t>
  </si>
  <si>
    <t>ป่าโสกแต้</t>
  </si>
  <si>
    <t>รวมไทยพัฒนา</t>
  </si>
  <si>
    <t>พบพระ</t>
  </si>
  <si>
    <t>ป่าแม่สอด</t>
  </si>
  <si>
    <t>คีรีราษฎร์</t>
  </si>
  <si>
    <t>เตาปูน</t>
  </si>
  <si>
    <t>ป่าแม่สอง</t>
  </si>
  <si>
    <t>ป่าแม่สลิดและป่าโป่งแดง</t>
  </si>
  <si>
    <t>สมอโคน</t>
  </si>
  <si>
    <t>โป่งแดง</t>
  </si>
  <si>
    <t>แม่เปิน</t>
  </si>
  <si>
    <t>ป่าแม่วงก์ - แม่เปิน</t>
  </si>
  <si>
    <t>ป่าแดด</t>
  </si>
  <si>
    <t>แม่สรวย</t>
  </si>
  <si>
    <t>เชียงราย</t>
  </si>
  <si>
    <t>ป่าแม่ลาวฝั่งซ้าย</t>
  </si>
  <si>
    <t>แม่ยางร้อง</t>
  </si>
  <si>
    <t>ร้องกวาง</t>
  </si>
  <si>
    <t>ป่าแม่ยาง</t>
  </si>
  <si>
    <t>ทุ่งแค้ว</t>
  </si>
  <si>
    <t>หนองม่วงไข่</t>
  </si>
  <si>
    <t>ป่าแม่ยมตะวันตก</t>
  </si>
  <si>
    <t>ป่าแม่ยม</t>
  </si>
  <si>
    <t>เวียงมอก</t>
  </si>
  <si>
    <t>เถิน</t>
  </si>
  <si>
    <t>ลำปาง</t>
  </si>
  <si>
    <t>ป่าแม่มอก</t>
  </si>
  <si>
    <t>ป่าแม่พันลำ และป่าแม่มอก</t>
  </si>
  <si>
    <t>แม่เจดีย์</t>
  </si>
  <si>
    <t>เวียงป่าเป้า</t>
  </si>
  <si>
    <t>ป่าแม่ปูนน้อย ป่าแม่ปูนหลวง และป่าห้วยโป่งเหม็น</t>
  </si>
  <si>
    <t>เวียง</t>
  </si>
  <si>
    <t>ทานตะวัน</t>
  </si>
  <si>
    <t>พาน</t>
  </si>
  <si>
    <t>ป่าแม่ปืม และป่าแม่พุง</t>
  </si>
  <si>
    <t>ป่าแลวหลวง</t>
  </si>
  <si>
    <t>สันติสุข</t>
  </si>
  <si>
    <t>ป่าแม่น้ำน่านฝั่งตะวันออกตอนใต้</t>
  </si>
  <si>
    <t>หนองอ้อ</t>
  </si>
  <si>
    <t>ศรีสัชนาลัย</t>
  </si>
  <si>
    <t>ป่าแม่ท่าแพ</t>
  </si>
  <si>
    <t>ป่าแม่ท้อและป่าห้วยตากฝั่งขวา</t>
  </si>
  <si>
    <t>บ้านปิน</t>
  </si>
  <si>
    <t>ดอกคำใต้</t>
  </si>
  <si>
    <t>ป่าแม่ต๋ำ</t>
  </si>
  <si>
    <t>ห้วยยางขาม</t>
  </si>
  <si>
    <t>จุน</t>
  </si>
  <si>
    <t>ป่าแม่จุน</t>
  </si>
  <si>
    <t>จางเหนือ</t>
  </si>
  <si>
    <t>แม่เมาะ</t>
  </si>
  <si>
    <t>ป่าแม่งาวฝั่งขวา</t>
  </si>
  <si>
    <t>แม่ตีบ</t>
  </si>
  <si>
    <t>งาว</t>
  </si>
  <si>
    <t>บ้านเวียง</t>
  </si>
  <si>
    <t>ป่าแม่เติ๊ก ป่าแม่ถาง และป่าแม่กำปอง</t>
  </si>
  <si>
    <t>น้ำเลา</t>
  </si>
  <si>
    <t>ลานหอย</t>
  </si>
  <si>
    <t>ป่าเขาหลวง</t>
  </si>
  <si>
    <t>ป่าเขาพระ</t>
  </si>
  <si>
    <t>ทัพหลวง</t>
  </si>
  <si>
    <t>ป่าเขาตำแย และป่าเขาราวเทียน</t>
  </si>
  <si>
    <t>หนองโอ่ง</t>
  </si>
  <si>
    <t>ป่าเขาตะโกปิดทอง และป่าเขาเพชรน้อย</t>
  </si>
  <si>
    <t>ป่าเขาช่องอินทรีด้านตะวันออก</t>
  </si>
  <si>
    <t>ผักขวง</t>
  </si>
  <si>
    <t>ป่าเขาใหญ่</t>
  </si>
  <si>
    <t>ห้วยยั้ง</t>
  </si>
  <si>
    <t>R_1945</t>
  </si>
  <si>
    <t>R_1946</t>
  </si>
  <si>
    <t>R_1947</t>
  </si>
  <si>
    <t>R_1948</t>
  </si>
  <si>
    <t>R_1949</t>
  </si>
  <si>
    <t>R_1950</t>
  </si>
  <si>
    <t>R_1951</t>
  </si>
  <si>
    <t>R_1952</t>
  </si>
  <si>
    <t>R_1953</t>
  </si>
  <si>
    <t>R_1954</t>
  </si>
  <si>
    <t>R_1955</t>
  </si>
  <si>
    <t>R_1956</t>
  </si>
  <si>
    <t>R_1957</t>
  </si>
  <si>
    <t>R_1958</t>
  </si>
  <si>
    <t>R_1959</t>
  </si>
  <si>
    <t>R_1960</t>
  </si>
  <si>
    <t>R_1961</t>
  </si>
  <si>
    <t>R_1962</t>
  </si>
  <si>
    <t>R_1963</t>
  </si>
  <si>
    <t>R_1964</t>
  </si>
  <si>
    <t>R_1965</t>
  </si>
  <si>
    <t>R_1966</t>
  </si>
  <si>
    <t>R_1967</t>
  </si>
  <si>
    <t>R_1968</t>
  </si>
  <si>
    <t>R_1969</t>
  </si>
  <si>
    <t>R_1970</t>
  </si>
  <si>
    <t>R_1971</t>
  </si>
  <si>
    <t>R_1972</t>
  </si>
  <si>
    <t>R_1973</t>
  </si>
  <si>
    <t>R_1974</t>
  </si>
  <si>
    <t>R_1975</t>
  </si>
  <si>
    <t>R_1976</t>
  </si>
  <si>
    <t>R_1977</t>
  </si>
  <si>
    <t>R_1978</t>
  </si>
  <si>
    <t>R_1979</t>
  </si>
  <si>
    <t>R_1980</t>
  </si>
  <si>
    <t>R_1981</t>
  </si>
  <si>
    <t>R_1982</t>
  </si>
  <si>
    <t>R_1983</t>
  </si>
  <si>
    <t>R_1984</t>
  </si>
  <si>
    <t>R_1985</t>
  </si>
  <si>
    <t>R_1986</t>
  </si>
  <si>
    <t>R_1987</t>
  </si>
  <si>
    <t>R_1988</t>
  </si>
  <si>
    <t>R_1989</t>
  </si>
  <si>
    <t>R_1990</t>
  </si>
  <si>
    <t>R_1991</t>
  </si>
  <si>
    <t>R_1992</t>
  </si>
  <si>
    <t>R_1993</t>
  </si>
  <si>
    <t>R_1994</t>
  </si>
  <si>
    <t>R_1995</t>
  </si>
  <si>
    <t>R_1996</t>
  </si>
  <si>
    <t>R_1997</t>
  </si>
  <si>
    <t>R_1998</t>
  </si>
  <si>
    <t>R_1999</t>
  </si>
  <si>
    <t>R_2000</t>
  </si>
  <si>
    <t>R_2001</t>
  </si>
  <si>
    <t>R_2002</t>
  </si>
  <si>
    <t>R_2003</t>
  </si>
  <si>
    <t>R_2004</t>
  </si>
  <si>
    <t>R_2005</t>
  </si>
  <si>
    <t>R_2006</t>
  </si>
  <si>
    <t>R_2007</t>
  </si>
  <si>
    <t>R_2008</t>
  </si>
  <si>
    <t>R_2009</t>
  </si>
  <si>
    <t>R_2010</t>
  </si>
  <si>
    <t>R_2011</t>
  </si>
  <si>
    <t>R_2012</t>
  </si>
  <si>
    <t>R_2013</t>
  </si>
  <si>
    <t>R_2014</t>
  </si>
  <si>
    <t>R_2015</t>
  </si>
  <si>
    <t>R_2016</t>
  </si>
  <si>
    <t>R_2017</t>
  </si>
  <si>
    <t>R_2018</t>
  </si>
  <si>
    <t>R_2019</t>
  </si>
  <si>
    <t>R_2020</t>
  </si>
  <si>
    <t>R_2021</t>
  </si>
  <si>
    <t>R_2022</t>
  </si>
  <si>
    <t>R_2023</t>
  </si>
  <si>
    <t>R_2024</t>
  </si>
  <si>
    <t>R_2025</t>
  </si>
  <si>
    <t>R_2026</t>
  </si>
  <si>
    <t>R_2027</t>
  </si>
  <si>
    <t>R_2028</t>
  </si>
  <si>
    <t>R_2029</t>
  </si>
  <si>
    <t>R_2030</t>
  </si>
  <si>
    <t>R_2031</t>
  </si>
  <si>
    <t>R_2032</t>
  </si>
  <si>
    <t>R_2033</t>
  </si>
  <si>
    <t>R_2034</t>
  </si>
  <si>
    <t>R_2035</t>
  </si>
  <si>
    <t>R_2036</t>
  </si>
  <si>
    <t>R_2037</t>
  </si>
  <si>
    <t>R_2038</t>
  </si>
  <si>
    <t>R_2039</t>
  </si>
  <si>
    <t>R_2040</t>
  </si>
  <si>
    <t>R_2041</t>
  </si>
  <si>
    <t>R_2042</t>
  </si>
  <si>
    <t>R_2043</t>
  </si>
  <si>
    <t>R_2044</t>
  </si>
  <si>
    <t>R_2045</t>
  </si>
  <si>
    <t>R_2046</t>
  </si>
  <si>
    <t>R_2047</t>
  </si>
  <si>
    <t>R_2048</t>
  </si>
  <si>
    <t>R_2049</t>
  </si>
  <si>
    <t>R_2050</t>
  </si>
  <si>
    <t>R_2051</t>
  </si>
  <si>
    <t>R_2052</t>
  </si>
  <si>
    <t>R_2053</t>
  </si>
  <si>
    <t>R_2054</t>
  </si>
  <si>
    <t>R_2055</t>
  </si>
  <si>
    <t>R_2056</t>
  </si>
  <si>
    <t>R_2057</t>
  </si>
  <si>
    <t>R_2058</t>
  </si>
  <si>
    <t>R_2059</t>
  </si>
  <si>
    <t>R_2060</t>
  </si>
  <si>
    <t>R_2061</t>
  </si>
  <si>
    <t>R_2062</t>
  </si>
  <si>
    <t>โรงช้าง</t>
  </si>
  <si>
    <t>ปล้อง</t>
  </si>
  <si>
    <t>เทิง</t>
  </si>
  <si>
    <t>แม่อ้อ</t>
  </si>
  <si>
    <t>เม็งราย</t>
  </si>
  <si>
    <t>พญาเม็งราย</t>
  </si>
  <si>
    <t>ศรีดอนชัย</t>
  </si>
  <si>
    <t>เชียงของ</t>
  </si>
  <si>
    <t>หนองปรง</t>
  </si>
  <si>
    <t>เขาย้อย</t>
  </si>
  <si>
    <t>หนองปลาไหล</t>
  </si>
  <si>
    <t>บางจาก</t>
  </si>
  <si>
    <t>เมืองเพชรบุรี</t>
  </si>
  <si>
    <t>สระพัง</t>
  </si>
  <si>
    <t>หนองชุมพลเหนือ</t>
  </si>
  <si>
    <t>บ่อรัง</t>
  </si>
  <si>
    <t>บัววัฒนา</t>
  </si>
  <si>
    <t>ดงขุย</t>
  </si>
  <si>
    <t>ท่าข้าม</t>
  </si>
  <si>
    <t>นายม</t>
  </si>
  <si>
    <t>เมืองเพชรบูรณ์</t>
  </si>
  <si>
    <t>นางั่ว</t>
  </si>
  <si>
    <t>ท่าพล</t>
  </si>
  <si>
    <t>โคกขมิ้น</t>
  </si>
  <si>
    <t>วังสะพุง</t>
  </si>
  <si>
    <t>ปากกาง</t>
  </si>
  <si>
    <t>ลอง</t>
  </si>
  <si>
    <t>ห้วยม้า</t>
  </si>
  <si>
    <t>เมืองแพร่</t>
  </si>
  <si>
    <t>วังหงส์</t>
  </si>
  <si>
    <t>เวียงต้า</t>
  </si>
  <si>
    <t>ร้องเข็ม</t>
  </si>
  <si>
    <t>เมืองปอน</t>
  </si>
  <si>
    <t>ขุนยวม</t>
  </si>
  <si>
    <t>บ้านเก่า</t>
  </si>
  <si>
    <t>พังตรุ</t>
  </si>
  <si>
    <t>ท่าม่วง</t>
  </si>
  <si>
    <t>จรเข้เผือก</t>
  </si>
  <si>
    <t>เขาน้อย</t>
  </si>
  <si>
    <t>เกาะสำโรง</t>
  </si>
  <si>
    <t>หนองขาว</t>
  </si>
  <si>
    <t>ปากแพรก</t>
  </si>
  <si>
    <t>พนมทวน</t>
  </si>
  <si>
    <t>ลุ่มสุ่ม</t>
  </si>
  <si>
    <t>สิงห์</t>
  </si>
  <si>
    <t>ดอนตาเพชร</t>
  </si>
  <si>
    <t>รางหวาย</t>
  </si>
  <si>
    <t>ลาดหญ้า</t>
  </si>
  <si>
    <t>หนองกุ่ม</t>
  </si>
  <si>
    <t>บ่อพลอย</t>
  </si>
  <si>
    <t>ดอนแสลบ</t>
  </si>
  <si>
    <t>ช่องด่าน</t>
  </si>
  <si>
    <t>หนองลู</t>
  </si>
  <si>
    <t>สังขละบุรี</t>
  </si>
  <si>
    <t>ดอนสมบูรณ์</t>
  </si>
  <si>
    <t>เชียงเครือ</t>
  </si>
  <si>
    <t>เมืองกาฬสินธ์</t>
  </si>
  <si>
    <t>คุ้มเก่า</t>
  </si>
  <si>
    <t>คำสร้างเที่ยง</t>
  </si>
  <si>
    <t>สามชัย</t>
  </si>
  <si>
    <t>ขาณุวรลักษบุรี</t>
  </si>
  <si>
    <t>เทพนิมิต</t>
  </si>
  <si>
    <t>บึงสามัคคี</t>
  </si>
  <si>
    <t>หนองแม่แตง</t>
  </si>
  <si>
    <t>ไทรงาม</t>
  </si>
  <si>
    <t>เทพนคร</t>
  </si>
  <si>
    <t>นิคมสร้างตนเองทุ่งโพธิ์ทะเล</t>
  </si>
  <si>
    <t>วังแสง</t>
  </si>
  <si>
    <t>ชนบท</t>
  </si>
  <si>
    <t>โพนเพ็ก</t>
  </si>
  <si>
    <t>บ้านขาม</t>
  </si>
  <si>
    <t>บัวใหญ่</t>
  </si>
  <si>
    <t>ซำยาง</t>
  </si>
  <si>
    <t>หนองเขียด</t>
  </si>
  <si>
    <t>บางโรง</t>
  </si>
  <si>
    <t>คลองเขื่อน</t>
  </si>
  <si>
    <t>ฉะเชิงเทรา</t>
  </si>
  <si>
    <t>บ่อวิน</t>
  </si>
  <si>
    <t>บางพระ</t>
  </si>
  <si>
    <t>กะบกเตี้ย</t>
  </si>
  <si>
    <t>วะตะแบก</t>
  </si>
  <si>
    <t>บ้านตาล</t>
  </si>
  <si>
    <t>บำเหน็จณรงค์</t>
  </si>
  <si>
    <t>หนองนาแซง</t>
  </si>
  <si>
    <t>บ้านเขว้า</t>
  </si>
  <si>
    <t>ภูแลนคา</t>
  </si>
  <si>
    <t>บ้านเดื่อ</t>
  </si>
  <si>
    <t>เกษตรสมบูรณ์</t>
  </si>
  <si>
    <t>หนองแวง</t>
  </si>
  <si>
    <t>โนนทอง</t>
  </si>
  <si>
    <t>ประณีต</t>
  </si>
  <si>
    <t>เขาสมิง</t>
  </si>
  <si>
    <t>ตราด</t>
  </si>
  <si>
    <t>ช่องแคบ</t>
  </si>
  <si>
    <t>ดงละคร</t>
  </si>
  <si>
    <t>เมืองนครนายก</t>
  </si>
  <si>
    <t>นครนายก</t>
  </si>
  <si>
    <t>ท่าอุเทน</t>
  </si>
  <si>
    <t>บ้านแพง</t>
  </si>
  <si>
    <t>สระตะเคียน</t>
  </si>
  <si>
    <t>เสิงสาง</t>
  </si>
  <si>
    <t>หนองหญ้าขาว</t>
  </si>
  <si>
    <t>ทัพรั้ง</t>
  </si>
  <si>
    <t>พระทองคำ</t>
  </si>
  <si>
    <t>บึงพะไล</t>
  </si>
  <si>
    <t>แก้งสนามนาง</t>
  </si>
  <si>
    <t>สร้อยทอง</t>
  </si>
  <si>
    <t>ตาคลี</t>
  </si>
  <si>
    <t>อุดมธัญญา</t>
  </si>
  <si>
    <t>ตากฟ้า</t>
  </si>
  <si>
    <t>สำโรงชัย</t>
  </si>
  <si>
    <t>ตะคร้อ</t>
  </si>
  <si>
    <t>สระทะเล</t>
  </si>
  <si>
    <t>พยุหะคีรี</t>
  </si>
  <si>
    <t>บางประมุง</t>
  </si>
  <si>
    <t>โกรกพระ</t>
  </si>
  <si>
    <t>สายลำโพง</t>
  </si>
  <si>
    <t>ท่าตะโก</t>
  </si>
  <si>
    <t>เนินขี้เหล็ก</t>
  </si>
  <si>
    <t>ลาดยาว</t>
  </si>
  <si>
    <t>หนองกลับ</t>
  </si>
  <si>
    <t>บรรพตพิสัย</t>
  </si>
  <si>
    <t>ปงสนุก</t>
  </si>
  <si>
    <t>ทุ่งศรีทอง</t>
  </si>
  <si>
    <t>บางสะพาน</t>
  </si>
  <si>
    <t>บางสะพานน้อย</t>
  </si>
  <si>
    <t>ประจวบคีรีขันธ์</t>
  </si>
  <si>
    <t>ทับใต้</t>
  </si>
  <si>
    <t>หัวหิน</t>
  </si>
  <si>
    <t>หินเหล็กไฟ</t>
  </si>
  <si>
    <t>ศรีมหาโพธิ</t>
  </si>
  <si>
    <t>ปราจีนบุรี</t>
  </si>
  <si>
    <t>หนองแก้ว</t>
  </si>
  <si>
    <t>ประจันตคาม</t>
  </si>
  <si>
    <t>ชะแมบ</t>
  </si>
  <si>
    <t>วังน้อย</t>
  </si>
  <si>
    <t>พระนครศรีอยุธยา</t>
  </si>
  <si>
    <t>ฝายกวาง</t>
  </si>
  <si>
    <t>เชียงคำ</t>
  </si>
  <si>
    <t>น้ำแวน</t>
  </si>
  <si>
    <t>หงส์หิน</t>
  </si>
  <si>
    <t>ห้วยร่วม</t>
  </si>
  <si>
    <t>ดงเจริญ</t>
  </si>
  <si>
    <t>พิจิตร</t>
  </si>
  <si>
    <t>เขาทราย</t>
  </si>
  <si>
    <t>ทับคล้อ</t>
  </si>
  <si>
    <t>หนองปล้อง</t>
  </si>
  <si>
    <t>วังทรายพูน</t>
  </si>
  <si>
    <t>มะอึ</t>
  </si>
  <si>
    <t>ธวัชบุรี</t>
  </si>
  <si>
    <t>เสลภูมิ</t>
  </si>
  <si>
    <t>ตะพง</t>
  </si>
  <si>
    <t>บ้านคา</t>
  </si>
  <si>
    <t>ท่าเคย</t>
  </si>
  <si>
    <t>สวนผึ้ง</t>
  </si>
  <si>
    <t>ถนนใหญ่</t>
  </si>
  <si>
    <t>เมืองลพบุรี</t>
  </si>
  <si>
    <t>ดีลัง</t>
  </si>
  <si>
    <t>เขาพระงาม</t>
  </si>
  <si>
    <t>คลองเกตุ</t>
  </si>
  <si>
    <t>โคกสำโรง</t>
  </si>
  <si>
    <t>บ้านใหม่สามัคคี</t>
  </si>
  <si>
    <t>ชัยบาดาล</t>
  </si>
  <si>
    <t>ศิลาทิพย์</t>
  </si>
  <si>
    <t>หนองม่วง</t>
  </si>
  <si>
    <t>หนองมะค่า</t>
  </si>
  <si>
    <t>โคกเจริญ</t>
  </si>
  <si>
    <t>พระบาทวังตวง</t>
  </si>
  <si>
    <t>แม่พริก</t>
  </si>
  <si>
    <t>บ้านเสด็จ</t>
  </si>
  <si>
    <t>เมืองลำปาง</t>
  </si>
  <si>
    <t>บ้านเอื้อม</t>
  </si>
  <si>
    <t>แวง</t>
  </si>
  <si>
    <t>สว่างแดนดิน</t>
  </si>
  <si>
    <t>เดื่อศรีคันไชย</t>
  </si>
  <si>
    <t>โคกศิลา</t>
  </si>
  <si>
    <t>เจริญศิลป์</t>
  </si>
  <si>
    <t>หนองบัวสิม</t>
  </si>
  <si>
    <t>คำตากล้า</t>
  </si>
  <si>
    <t>ห้วยทราย</t>
  </si>
  <si>
    <t>หนองแค</t>
  </si>
  <si>
    <t>ทับยา</t>
  </si>
  <si>
    <t>อินทร์บุรี</t>
  </si>
  <si>
    <t>สิงห์บุรี</t>
  </si>
  <si>
    <t>วังตะคร้อ</t>
  </si>
  <si>
    <t>บ้านใหม่ไชยมงคล</t>
  </si>
  <si>
    <t>ทุ่งเสลี่ยม</t>
  </si>
  <si>
    <t>บ่อสุพรรณ</t>
  </si>
  <si>
    <t>สองพี่น้อง</t>
  </si>
  <si>
    <t>หนองโพธิ์</t>
  </si>
  <si>
    <t>หนองหญ้าไซ</t>
  </si>
  <si>
    <t>วังยาว</t>
  </si>
  <si>
    <t>ท่าฉาง</t>
  </si>
  <si>
    <t>วัง</t>
  </si>
  <si>
    <t>ท่าชนะ</t>
  </si>
  <si>
    <t>สระขุด</t>
  </si>
  <si>
    <t>หนองเรือ</t>
  </si>
  <si>
    <t>โนนสัง</t>
  </si>
  <si>
    <t>บ้านพร้าว</t>
  </si>
  <si>
    <t>หลักแก้ว</t>
  </si>
  <si>
    <t>วิเศษชัยชาญ</t>
  </si>
  <si>
    <t>อ่างทอง</t>
  </si>
  <si>
    <t>บ้านจั่น</t>
  </si>
  <si>
    <t>เมืองอุดรธานี</t>
  </si>
  <si>
    <t>บ้านหยวก</t>
  </si>
  <si>
    <t>น้ำโสม</t>
  </si>
  <si>
    <t>ขุนฝาง</t>
  </si>
  <si>
    <t>เมืองอุตรดิตถ์</t>
  </si>
  <si>
    <t>บ้านฝาย</t>
  </si>
  <si>
    <t>หนองอ้ม</t>
  </si>
  <si>
    <t>ทุ่งศรีอุดม</t>
  </si>
  <si>
    <t>อุบลราชธานี</t>
  </si>
  <si>
    <t>A_12244</t>
  </si>
  <si>
    <t>A_12245</t>
  </si>
  <si>
    <t>A_12246</t>
  </si>
  <si>
    <t>A_12247</t>
  </si>
  <si>
    <t>A_12248</t>
  </si>
  <si>
    <t>A_12249</t>
  </si>
  <si>
    <t>A_12250</t>
  </si>
  <si>
    <t>A_12251</t>
  </si>
  <si>
    <t>A_12252</t>
  </si>
  <si>
    <t>A_12253</t>
  </si>
  <si>
    <t>A_12254</t>
  </si>
  <si>
    <t>A_12255</t>
  </si>
  <si>
    <t>A_12256</t>
  </si>
  <si>
    <t>A_12257</t>
  </si>
  <si>
    <t>A_12258</t>
  </si>
  <si>
    <t>A_12259</t>
  </si>
  <si>
    <t>A_12260</t>
  </si>
  <si>
    <t>A_12261</t>
  </si>
  <si>
    <t>A_12262</t>
  </si>
  <si>
    <t>A_12263</t>
  </si>
  <si>
    <t>A_12264</t>
  </si>
  <si>
    <t>A_12265</t>
  </si>
  <si>
    <t>A_12266</t>
  </si>
  <si>
    <t>A_12267</t>
  </si>
  <si>
    <t>A_12268</t>
  </si>
  <si>
    <t>A_12269</t>
  </si>
  <si>
    <t>A_12270</t>
  </si>
  <si>
    <t>A_12271</t>
  </si>
  <si>
    <t>A_12272</t>
  </si>
  <si>
    <t>A_12273</t>
  </si>
  <si>
    <t>A_12274</t>
  </si>
  <si>
    <t>A_12275</t>
  </si>
  <si>
    <t>A_12276</t>
  </si>
  <si>
    <t>A_12277</t>
  </si>
  <si>
    <t>A_12278</t>
  </si>
  <si>
    <t>A_12279</t>
  </si>
  <si>
    <t>A_12280</t>
  </si>
  <si>
    <t>A_12281</t>
  </si>
  <si>
    <t>A_12282</t>
  </si>
  <si>
    <t>A_12283</t>
  </si>
  <si>
    <t>A_12284</t>
  </si>
  <si>
    <t>A_12285</t>
  </si>
  <si>
    <t>A_12286</t>
  </si>
  <si>
    <t>A_12287</t>
  </si>
  <si>
    <t>A_12288</t>
  </si>
  <si>
    <t>A_12289</t>
  </si>
  <si>
    <t>A_12290</t>
  </si>
  <si>
    <t>A_12291</t>
  </si>
  <si>
    <t>A_12292</t>
  </si>
  <si>
    <t>A_12293</t>
  </si>
  <si>
    <t>A_12294</t>
  </si>
  <si>
    <t>A_12295</t>
  </si>
  <si>
    <t>A_12296</t>
  </si>
  <si>
    <t>A_12297</t>
  </si>
  <si>
    <t>A_12298</t>
  </si>
  <si>
    <t>A_12299</t>
  </si>
  <si>
    <t>A_12300</t>
  </si>
  <si>
    <t>A_12301</t>
  </si>
  <si>
    <t>A_12302</t>
  </si>
  <si>
    <t>A_12303</t>
  </si>
  <si>
    <t>A_12304</t>
  </si>
  <si>
    <t>A_12305</t>
  </si>
  <si>
    <t>A_12306</t>
  </si>
  <si>
    <t>A_12307</t>
  </si>
  <si>
    <t>A_12308</t>
  </si>
  <si>
    <t>A_12309</t>
  </si>
  <si>
    <t>A_12310</t>
  </si>
  <si>
    <t>A_12311</t>
  </si>
  <si>
    <t>A_12312</t>
  </si>
  <si>
    <t>A_12313</t>
  </si>
  <si>
    <t>A_12314</t>
  </si>
  <si>
    <t>A_12315</t>
  </si>
  <si>
    <t>A_12316</t>
  </si>
  <si>
    <t>A_12317</t>
  </si>
  <si>
    <t>A_12318</t>
  </si>
  <si>
    <t>A_12319</t>
  </si>
  <si>
    <t>A_12320</t>
  </si>
  <si>
    <t>A_12321</t>
  </si>
  <si>
    <t>A_12322</t>
  </si>
  <si>
    <t>A_12323</t>
  </si>
  <si>
    <t>A_12324</t>
  </si>
  <si>
    <t>A_12325</t>
  </si>
  <si>
    <t>A_12326</t>
  </si>
  <si>
    <t>A_12327</t>
  </si>
  <si>
    <t>A_12328</t>
  </si>
  <si>
    <t>A_12329</t>
  </si>
  <si>
    <t>A_12330</t>
  </si>
  <si>
    <t>A_12331</t>
  </si>
  <si>
    <t>A_12332</t>
  </si>
  <si>
    <t>A_12333</t>
  </si>
  <si>
    <t>A_12334</t>
  </si>
  <si>
    <t>A_12335</t>
  </si>
  <si>
    <t>A_12336</t>
  </si>
  <si>
    <t>A_12337</t>
  </si>
  <si>
    <t>A_12338</t>
  </si>
  <si>
    <t>A_12339</t>
  </si>
  <si>
    <t>A_12340</t>
  </si>
  <si>
    <t>A_12341</t>
  </si>
  <si>
    <t>A_12342</t>
  </si>
  <si>
    <t>A_12343</t>
  </si>
  <si>
    <t>A_12344</t>
  </si>
  <si>
    <t>A_12345</t>
  </si>
  <si>
    <t>A_12346</t>
  </si>
  <si>
    <t>A_12347</t>
  </si>
  <si>
    <t>A_12348</t>
  </si>
  <si>
    <t>A_12349</t>
  </si>
  <si>
    <t>A_12350</t>
  </si>
  <si>
    <t>A_12351</t>
  </si>
  <si>
    <t>A_12352</t>
  </si>
  <si>
    <t>A_12353</t>
  </si>
  <si>
    <t>A_12354</t>
  </si>
  <si>
    <t>A_12355</t>
  </si>
  <si>
    <t>A_12356</t>
  </si>
  <si>
    <t>A_12357</t>
  </si>
  <si>
    <t>A_12358</t>
  </si>
  <si>
    <t>A_12359</t>
  </si>
  <si>
    <t>A_12360</t>
  </si>
  <si>
    <t>A_12361</t>
  </si>
  <si>
    <t>A_12362</t>
  </si>
  <si>
    <t>A_12363</t>
  </si>
  <si>
    <t>A_12364</t>
  </si>
  <si>
    <t>A_12365</t>
  </si>
  <si>
    <t>A_12366</t>
  </si>
  <si>
    <t>A_12367</t>
  </si>
  <si>
    <t>A_12368</t>
  </si>
  <si>
    <t>A_12369</t>
  </si>
  <si>
    <t>A_12370</t>
  </si>
  <si>
    <t>A_12371</t>
  </si>
  <si>
    <t>A_12372</t>
  </si>
  <si>
    <t>A_12373</t>
  </si>
  <si>
    <t>A_12374</t>
  </si>
  <si>
    <t>A_12375</t>
  </si>
  <si>
    <t>A_12376</t>
  </si>
  <si>
    <t>A_12377</t>
  </si>
  <si>
    <t>A_12378</t>
  </si>
  <si>
    <t>A_12379</t>
  </si>
  <si>
    <t>A_12380</t>
  </si>
  <si>
    <t>A_12381</t>
  </si>
  <si>
    <t>A_12382</t>
  </si>
  <si>
    <t>A_12383</t>
  </si>
  <si>
    <t>A_12384</t>
  </si>
  <si>
    <t>A_12385</t>
  </si>
  <si>
    <t>A_12386</t>
  </si>
  <si>
    <t>A_12387</t>
  </si>
  <si>
    <t>A_12388</t>
  </si>
  <si>
    <t>A_12389</t>
  </si>
  <si>
    <t>A_12390</t>
  </si>
  <si>
    <t>A_12391</t>
  </si>
  <si>
    <t>A_12392</t>
  </si>
  <si>
    <t>A_12393</t>
  </si>
  <si>
    <t>A_12394</t>
  </si>
  <si>
    <t>A_12395</t>
  </si>
  <si>
    <t>A_12396</t>
  </si>
  <si>
    <t>A_12397</t>
  </si>
  <si>
    <t>A_12398</t>
  </si>
  <si>
    <t>A_12399</t>
  </si>
  <si>
    <t>A_12400</t>
  </si>
  <si>
    <t>A_12401</t>
  </si>
  <si>
    <t>A_12402</t>
  </si>
  <si>
    <t>A_12403</t>
  </si>
  <si>
    <t>A_12404</t>
  </si>
  <si>
    <t>A_12405</t>
  </si>
  <si>
    <t>A_12406</t>
  </si>
  <si>
    <t>A_12407</t>
  </si>
  <si>
    <t>A_12408</t>
  </si>
  <si>
    <t>A_12409</t>
  </si>
  <si>
    <t>A_12410</t>
  </si>
  <si>
    <t>A_12411</t>
  </si>
  <si>
    <t>A_12412</t>
  </si>
  <si>
    <t>A_12413</t>
  </si>
  <si>
    <t>A_12414</t>
  </si>
  <si>
    <t>A_12415</t>
  </si>
  <si>
    <t>A_12416</t>
  </si>
  <si>
    <t>A_12417</t>
  </si>
  <si>
    <t>A_12418</t>
  </si>
  <si>
    <t>A_12419</t>
  </si>
  <si>
    <t>A_12420</t>
  </si>
  <si>
    <t>A_12421</t>
  </si>
  <si>
    <t>A_12422</t>
  </si>
  <si>
    <t>A_12423</t>
  </si>
  <si>
    <t>A_12424</t>
  </si>
  <si>
    <t>A_12425</t>
  </si>
  <si>
    <t>A_12426</t>
  </si>
  <si>
    <t>A_12427</t>
  </si>
  <si>
    <t>A_12428</t>
  </si>
  <si>
    <t>A_12429</t>
  </si>
  <si>
    <t>A_12430</t>
  </si>
  <si>
    <t>A_12431</t>
  </si>
  <si>
    <t>A_12432</t>
  </si>
  <si>
    <t>A_12433</t>
  </si>
  <si>
    <t>A_12434</t>
  </si>
  <si>
    <t>A_12435</t>
  </si>
  <si>
    <t>A_12436</t>
  </si>
  <si>
    <t>A_12437</t>
  </si>
  <si>
    <t>A_12438</t>
  </si>
  <si>
    <t>A_12439</t>
  </si>
  <si>
    <t>A_12440</t>
  </si>
  <si>
    <t>A_12441</t>
  </si>
  <si>
    <t>A_12442</t>
  </si>
  <si>
    <t>A_12443</t>
  </si>
  <si>
    <t>A_12444</t>
  </si>
  <si>
    <t>A_12445</t>
  </si>
  <si>
    <t>A_12446</t>
  </si>
  <si>
    <t>A_12447</t>
  </si>
  <si>
    <t>A_12448</t>
  </si>
  <si>
    <t>A_12449</t>
  </si>
  <si>
    <t>A_12450</t>
  </si>
  <si>
    <t>A_12451</t>
  </si>
  <si>
    <t>A_12452</t>
  </si>
  <si>
    <t>A_12453</t>
  </si>
  <si>
    <t>A_12454</t>
  </si>
  <si>
    <t>A_12455</t>
  </si>
  <si>
    <t>A_12456</t>
  </si>
  <si>
    <t>A_12457</t>
  </si>
  <si>
    <t>A_12458</t>
  </si>
  <si>
    <t>A_12459</t>
  </si>
  <si>
    <t>A_12460</t>
  </si>
  <si>
    <t>A_12461</t>
  </si>
  <si>
    <t>A_12462</t>
  </si>
  <si>
    <t>A_12463</t>
  </si>
  <si>
    <t>A_12464</t>
  </si>
  <si>
    <t>A_12465</t>
  </si>
  <si>
    <t>A_12466</t>
  </si>
  <si>
    <t>A_12467</t>
  </si>
  <si>
    <t>A_12468</t>
  </si>
  <si>
    <t>A_12469</t>
  </si>
  <si>
    <t>A_12470</t>
  </si>
  <si>
    <t>A_12471</t>
  </si>
  <si>
    <t>A_12472</t>
  </si>
  <si>
    <t>A_12473</t>
  </si>
  <si>
    <t>A_12474</t>
  </si>
  <si>
    <t>A_12475</t>
  </si>
  <si>
    <t>A_12476</t>
  </si>
  <si>
    <t>A_12477</t>
  </si>
  <si>
    <t>A_12478</t>
  </si>
  <si>
    <t>A_12479</t>
  </si>
  <si>
    <t>A_12480</t>
  </si>
  <si>
    <t>A_12481</t>
  </si>
  <si>
    <t>A_12482</t>
  </si>
  <si>
    <t>A_12483</t>
  </si>
  <si>
    <t>A_12484</t>
  </si>
  <si>
    <t>A_12485</t>
  </si>
  <si>
    <t>A_12486</t>
  </si>
  <si>
    <t>A_12487</t>
  </si>
  <si>
    <t>A_12488</t>
  </si>
  <si>
    <t>A_12489</t>
  </si>
  <si>
    <t>A_12490</t>
  </si>
  <si>
    <t>A_12491</t>
  </si>
  <si>
    <t>A_12492</t>
  </si>
  <si>
    <t>A_12493</t>
  </si>
  <si>
    <t>A_12494</t>
  </si>
  <si>
    <t>A_12495</t>
  </si>
  <si>
    <t>A_12496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</si>
</sst>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2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6" fillId="0" borderId="0" xfId="0" applyNumberFormat="1" applyFont="1" applyAlignment="1">
      <alignment vertical="center"/>
    </xf>
    <xf numFmtId="167" fontId="40" fillId="0" borderId="0" xfId="0" applyNumberFormat="1" applyFont="1" applyAlignment="1">
      <alignment horizontal="left" vertical="center"/>
    </xf>
    <xf numFmtId="167" fontId="35" fillId="0" borderId="0" xfId="0" applyNumberFormat="1" applyFont="1" applyAlignment="1">
      <alignment horizontal="center" vertical="center"/>
    </xf>
    <xf numFmtId="167" fontId="27" fillId="0" borderId="0" xfId="0" applyNumberFormat="1" applyFont="1"/>
    <xf numFmtId="167" fontId="36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7" t="s">
        <v>34</v>
      </c>
      <c r="B1" s="47"/>
      <c r="C1" s="47"/>
      <c r="D1" s="47"/>
      <c r="E1" s="47"/>
      <c r="F1" s="4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7"/>
  <sheetViews>
    <sheetView tabSelected="1" zoomScaleNormal="100" workbookViewId="0">
      <selection activeCell="O17" sqref="O17"/>
    </sheetView>
  </sheetViews>
  <sheetFormatPr defaultColWidth="10" defaultRowHeight="18.75"/>
  <cols>
    <col min="1" max="1" width="11.42578125" style="24" customWidth="1"/>
    <col min="2" max="2" width="8.85546875" style="25" bestFit="1" customWidth="1"/>
    <col min="3" max="3" width="5.42578125" style="27" bestFit="1" customWidth="1"/>
    <col min="4" max="4" width="8.42578125" style="35" bestFit="1" customWidth="1"/>
    <col min="5" max="5" width="9.42578125" style="35" bestFit="1" customWidth="1"/>
    <col min="6" max="7" width="13.5703125" style="35" bestFit="1" customWidth="1"/>
    <col min="8" max="8" width="9.85546875" style="25" bestFit="1" customWidth="1"/>
    <col min="9" max="9" width="10.85546875" style="25" bestFit="1" customWidth="1"/>
    <col min="10" max="10" width="13.42578125" style="25" bestFit="1" customWidth="1"/>
    <col min="11" max="11" width="8.5703125" style="25" bestFit="1" customWidth="1"/>
    <col min="12" max="12" width="18.5703125" style="25" bestFit="1" customWidth="1"/>
    <col min="13" max="13" width="27.5703125" style="25" bestFit="1" customWidth="1"/>
    <col min="14" max="14" width="21" style="25" bestFit="1" customWidth="1"/>
    <col min="15" max="15" width="29.7109375" style="25" bestFit="1" customWidth="1"/>
    <col min="16" max="17" width="32.28515625" style="24" bestFit="1" customWidth="1"/>
    <col min="18" max="18" width="12.5703125" style="24" bestFit="1" customWidth="1"/>
    <col min="19" max="19" width="14.42578125" style="24" bestFit="1" customWidth="1"/>
    <col min="20" max="20" width="46.5703125" style="24" bestFit="1" customWidth="1"/>
    <col min="21" max="16384" width="10" style="24"/>
  </cols>
  <sheetData>
    <row r="1" spans="1:20" ht="28.5" customHeight="1">
      <c r="A1" s="48" t="s">
        <v>125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ht="15.75" customHeight="1">
      <c r="A2" s="13"/>
      <c r="B2" s="13"/>
      <c r="C2" s="22"/>
      <c r="D2" s="33"/>
      <c r="E2" s="33"/>
      <c r="F2" s="33"/>
      <c r="G2" s="33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42" t="s">
        <v>137</v>
      </c>
      <c r="B4" s="42">
        <v>45672</v>
      </c>
      <c r="C4" s="44">
        <v>2.25</v>
      </c>
      <c r="D4" s="46">
        <v>13.12467</v>
      </c>
      <c r="E4" s="46">
        <v>101.11787</v>
      </c>
      <c r="F4" s="46">
        <v>729596.74158599996</v>
      </c>
      <c r="G4" s="46">
        <v>1451886.4449400001</v>
      </c>
      <c r="H4" s="45" t="s">
        <v>48</v>
      </c>
      <c r="I4" s="45" t="s">
        <v>136</v>
      </c>
      <c r="J4" s="45" t="s">
        <v>99</v>
      </c>
      <c r="K4" s="45" t="s">
        <v>64</v>
      </c>
      <c r="L4" s="45" t="s">
        <v>50</v>
      </c>
      <c r="M4" s="45" t="s">
        <v>131</v>
      </c>
      <c r="N4" s="45" t="s">
        <v>51</v>
      </c>
      <c r="O4" s="45" t="s">
        <v>67</v>
      </c>
      <c r="P4" s="45" t="s">
        <v>68</v>
      </c>
      <c r="Q4" s="45" t="s">
        <v>68</v>
      </c>
      <c r="R4" s="45" t="s">
        <v>54</v>
      </c>
      <c r="S4" s="45" t="s">
        <v>55</v>
      </c>
      <c r="T4" s="43" t="str">
        <f t="shared" ref="T4:T14" si="0">HYPERLINK(CONCATENATE("http://maps.google.com/maps?q=",D4,",",E4))</f>
        <v>http://maps.google.com/maps?q=13.12467,101.11787</v>
      </c>
    </row>
    <row r="5" spans="1:20">
      <c r="A5" s="42" t="s">
        <v>138</v>
      </c>
      <c r="B5" s="42">
        <v>45672</v>
      </c>
      <c r="C5" s="44">
        <v>2.25</v>
      </c>
      <c r="D5" s="46">
        <v>13.176460000000001</v>
      </c>
      <c r="E5" s="46">
        <v>101.08726</v>
      </c>
      <c r="F5" s="46">
        <v>726229.47954299999</v>
      </c>
      <c r="G5" s="46">
        <v>1457589.5289700001</v>
      </c>
      <c r="H5" s="45" t="s">
        <v>48</v>
      </c>
      <c r="I5" s="45" t="s">
        <v>113</v>
      </c>
      <c r="J5" s="45" t="s">
        <v>99</v>
      </c>
      <c r="K5" s="45" t="s">
        <v>64</v>
      </c>
      <c r="L5" s="45" t="s">
        <v>50</v>
      </c>
      <c r="M5" s="45" t="s">
        <v>131</v>
      </c>
      <c r="N5" s="45" t="s">
        <v>51</v>
      </c>
      <c r="O5" s="45" t="s">
        <v>67</v>
      </c>
      <c r="P5" s="45" t="s">
        <v>68</v>
      </c>
      <c r="Q5" s="45" t="s">
        <v>68</v>
      </c>
      <c r="R5" s="45" t="s">
        <v>54</v>
      </c>
      <c r="S5" s="45" t="s">
        <v>58</v>
      </c>
      <c r="T5" s="43" t="str">
        <f t="shared" si="0"/>
        <v>http://maps.google.com/maps?q=13.17646,101.08726</v>
      </c>
    </row>
    <row r="6" spans="1:20">
      <c r="A6" s="42" t="s">
        <v>139</v>
      </c>
      <c r="B6" s="42">
        <v>45672</v>
      </c>
      <c r="C6" s="44">
        <v>2.25</v>
      </c>
      <c r="D6" s="46">
        <v>13.293189999999999</v>
      </c>
      <c r="E6" s="46">
        <v>101.01152</v>
      </c>
      <c r="F6" s="46">
        <v>717913.37459499994</v>
      </c>
      <c r="G6" s="46">
        <v>1470438.6801100001</v>
      </c>
      <c r="H6" s="45" t="s">
        <v>48</v>
      </c>
      <c r="I6" s="45" t="s">
        <v>133</v>
      </c>
      <c r="J6" s="45" t="s">
        <v>132</v>
      </c>
      <c r="K6" s="45" t="s">
        <v>64</v>
      </c>
      <c r="L6" s="45" t="s">
        <v>50</v>
      </c>
      <c r="M6" s="45" t="s">
        <v>131</v>
      </c>
      <c r="N6" s="45" t="s">
        <v>51</v>
      </c>
      <c r="O6" s="45" t="s">
        <v>67</v>
      </c>
      <c r="P6" s="45" t="s">
        <v>68</v>
      </c>
      <c r="Q6" s="45" t="s">
        <v>68</v>
      </c>
      <c r="R6" s="45" t="s">
        <v>54</v>
      </c>
      <c r="S6" s="45" t="s">
        <v>55</v>
      </c>
      <c r="T6" s="43" t="str">
        <f t="shared" si="0"/>
        <v>http://maps.google.com/maps?q=13.29319,101.01152</v>
      </c>
    </row>
    <row r="7" spans="1:20">
      <c r="A7" s="42" t="s">
        <v>140</v>
      </c>
      <c r="B7" s="42">
        <v>45672</v>
      </c>
      <c r="C7" s="44">
        <v>2.25</v>
      </c>
      <c r="D7" s="46">
        <v>15.544029999999999</v>
      </c>
      <c r="E7" s="46">
        <v>100.76312</v>
      </c>
      <c r="F7" s="46">
        <v>689086.56473900005</v>
      </c>
      <c r="G7" s="46">
        <v>1719279.38751</v>
      </c>
      <c r="H7" s="45" t="s">
        <v>48</v>
      </c>
      <c r="I7" s="45" t="s">
        <v>93</v>
      </c>
      <c r="J7" s="45" t="s">
        <v>94</v>
      </c>
      <c r="K7" s="45" t="s">
        <v>95</v>
      </c>
      <c r="L7" s="45" t="s">
        <v>71</v>
      </c>
      <c r="M7" s="45" t="s">
        <v>130</v>
      </c>
      <c r="N7" s="45" t="s">
        <v>129</v>
      </c>
      <c r="O7" s="45" t="s">
        <v>52</v>
      </c>
      <c r="P7" s="45" t="s">
        <v>128</v>
      </c>
      <c r="Q7" s="45" t="s">
        <v>128</v>
      </c>
      <c r="R7" s="45" t="s">
        <v>54</v>
      </c>
      <c r="S7" s="45" t="s">
        <v>55</v>
      </c>
      <c r="T7" s="43" t="str">
        <f t="shared" si="0"/>
        <v>http://maps.google.com/maps?q=15.54403,100.76312</v>
      </c>
    </row>
    <row r="8" spans="1:20">
      <c r="A8" s="42" t="s">
        <v>141</v>
      </c>
      <c r="B8" s="42">
        <v>45672</v>
      </c>
      <c r="C8" s="44">
        <v>2.25</v>
      </c>
      <c r="D8" s="46">
        <v>14.235340000000001</v>
      </c>
      <c r="E8" s="46">
        <v>99.089519999999993</v>
      </c>
      <c r="F8" s="46">
        <v>509657.41891200002</v>
      </c>
      <c r="G8" s="46">
        <v>1573755.8510799999</v>
      </c>
      <c r="H8" s="45" t="s">
        <v>48</v>
      </c>
      <c r="I8" s="45" t="s">
        <v>72</v>
      </c>
      <c r="J8" s="45" t="s">
        <v>69</v>
      </c>
      <c r="K8" s="45" t="s">
        <v>49</v>
      </c>
      <c r="L8" s="45" t="s">
        <v>50</v>
      </c>
      <c r="M8" s="45" t="s">
        <v>73</v>
      </c>
      <c r="N8" s="45" t="s">
        <v>61</v>
      </c>
      <c r="O8" s="45" t="s">
        <v>52</v>
      </c>
      <c r="P8" s="45" t="s">
        <v>53</v>
      </c>
      <c r="Q8" s="45" t="s">
        <v>53</v>
      </c>
      <c r="R8" s="45" t="s">
        <v>54</v>
      </c>
      <c r="S8" s="45" t="s">
        <v>55</v>
      </c>
      <c r="T8" s="43" t="str">
        <f t="shared" si="0"/>
        <v>http://maps.google.com/maps?q=14.23534,99.08952</v>
      </c>
    </row>
    <row r="9" spans="1:20">
      <c r="A9" s="42" t="s">
        <v>142</v>
      </c>
      <c r="B9" s="42">
        <v>45672</v>
      </c>
      <c r="C9" s="44">
        <v>2.25</v>
      </c>
      <c r="D9" s="46">
        <v>14.241949999999999</v>
      </c>
      <c r="E9" s="46">
        <v>99.105980000000002</v>
      </c>
      <c r="F9" s="46">
        <v>511432.79301199998</v>
      </c>
      <c r="G9" s="46">
        <v>1574487.64481</v>
      </c>
      <c r="H9" s="45" t="s">
        <v>48</v>
      </c>
      <c r="I9" s="45" t="s">
        <v>72</v>
      </c>
      <c r="J9" s="45" t="s">
        <v>69</v>
      </c>
      <c r="K9" s="45" t="s">
        <v>49</v>
      </c>
      <c r="L9" s="45" t="s">
        <v>50</v>
      </c>
      <c r="M9" s="45" t="s">
        <v>73</v>
      </c>
      <c r="N9" s="45" t="s">
        <v>61</v>
      </c>
      <c r="O9" s="45" t="s">
        <v>74</v>
      </c>
      <c r="P9" s="45" t="s">
        <v>53</v>
      </c>
      <c r="Q9" s="45" t="s">
        <v>53</v>
      </c>
      <c r="R9" s="45" t="s">
        <v>54</v>
      </c>
      <c r="S9" s="45" t="s">
        <v>55</v>
      </c>
      <c r="T9" s="43" t="str">
        <f t="shared" si="0"/>
        <v>http://maps.google.com/maps?q=14.24195,99.10598</v>
      </c>
    </row>
    <row r="10" spans="1:20">
      <c r="A10" s="42" t="s">
        <v>143</v>
      </c>
      <c r="B10" s="42">
        <v>45672</v>
      </c>
      <c r="C10" s="44">
        <v>2.25</v>
      </c>
      <c r="D10" s="46">
        <v>14.242100000000001</v>
      </c>
      <c r="E10" s="46">
        <v>99.104740000000007</v>
      </c>
      <c r="F10" s="46">
        <v>511299.01807200001</v>
      </c>
      <c r="G10" s="46">
        <v>1574504.1739099999</v>
      </c>
      <c r="H10" s="45" t="s">
        <v>48</v>
      </c>
      <c r="I10" s="45" t="s">
        <v>72</v>
      </c>
      <c r="J10" s="45" t="s">
        <v>69</v>
      </c>
      <c r="K10" s="45" t="s">
        <v>49</v>
      </c>
      <c r="L10" s="45" t="s">
        <v>50</v>
      </c>
      <c r="M10" s="45" t="s">
        <v>73</v>
      </c>
      <c r="N10" s="45" t="s">
        <v>61</v>
      </c>
      <c r="O10" s="45" t="s">
        <v>74</v>
      </c>
      <c r="P10" s="45" t="s">
        <v>53</v>
      </c>
      <c r="Q10" s="45" t="s">
        <v>53</v>
      </c>
      <c r="R10" s="45" t="s">
        <v>54</v>
      </c>
      <c r="S10" s="45" t="s">
        <v>55</v>
      </c>
      <c r="T10" s="43" t="str">
        <f t="shared" si="0"/>
        <v>http://maps.google.com/maps?q=14.2421,99.10474</v>
      </c>
    </row>
    <row r="11" spans="1:20">
      <c r="A11" s="42" t="s">
        <v>144</v>
      </c>
      <c r="B11" s="42">
        <v>45672</v>
      </c>
      <c r="C11" s="44">
        <v>2.25</v>
      </c>
      <c r="D11" s="46">
        <v>14.24291</v>
      </c>
      <c r="E11" s="46">
        <v>99.101060000000004</v>
      </c>
      <c r="F11" s="46">
        <v>510901.99213099998</v>
      </c>
      <c r="G11" s="46">
        <v>1574593.58241</v>
      </c>
      <c r="H11" s="45" t="s">
        <v>48</v>
      </c>
      <c r="I11" s="45" t="s">
        <v>72</v>
      </c>
      <c r="J11" s="45" t="s">
        <v>69</v>
      </c>
      <c r="K11" s="45" t="s">
        <v>49</v>
      </c>
      <c r="L11" s="45" t="s">
        <v>50</v>
      </c>
      <c r="M11" s="45" t="s">
        <v>73</v>
      </c>
      <c r="N11" s="45" t="s">
        <v>61</v>
      </c>
      <c r="O11" s="45" t="s">
        <v>74</v>
      </c>
      <c r="P11" s="45" t="s">
        <v>53</v>
      </c>
      <c r="Q11" s="45" t="s">
        <v>53</v>
      </c>
      <c r="R11" s="45" t="s">
        <v>54</v>
      </c>
      <c r="S11" s="45" t="s">
        <v>55</v>
      </c>
      <c r="T11" s="43" t="str">
        <f t="shared" si="0"/>
        <v>http://maps.google.com/maps?q=14.24291,99.10106</v>
      </c>
    </row>
    <row r="12" spans="1:20">
      <c r="A12" s="42" t="s">
        <v>145</v>
      </c>
      <c r="B12" s="42">
        <v>45672</v>
      </c>
      <c r="C12" s="44">
        <v>2.25</v>
      </c>
      <c r="D12" s="46">
        <v>14.243</v>
      </c>
      <c r="E12" s="46">
        <v>99.099919999999997</v>
      </c>
      <c r="F12" s="46">
        <v>510779.00861800002</v>
      </c>
      <c r="G12" s="46">
        <v>1574603.4831099999</v>
      </c>
      <c r="H12" s="45" t="s">
        <v>48</v>
      </c>
      <c r="I12" s="45" t="s">
        <v>72</v>
      </c>
      <c r="J12" s="45" t="s">
        <v>69</v>
      </c>
      <c r="K12" s="45" t="s">
        <v>49</v>
      </c>
      <c r="L12" s="45" t="s">
        <v>50</v>
      </c>
      <c r="M12" s="45" t="s">
        <v>73</v>
      </c>
      <c r="N12" s="45" t="s">
        <v>61</v>
      </c>
      <c r="O12" s="45" t="s">
        <v>74</v>
      </c>
      <c r="P12" s="45" t="s">
        <v>53</v>
      </c>
      <c r="Q12" s="45" t="s">
        <v>53</v>
      </c>
      <c r="R12" s="45" t="s">
        <v>54</v>
      </c>
      <c r="S12" s="45" t="s">
        <v>55</v>
      </c>
      <c r="T12" s="43" t="str">
        <f t="shared" si="0"/>
        <v>http://maps.google.com/maps?q=14.243,99.09992</v>
      </c>
    </row>
    <row r="13" spans="1:20">
      <c r="A13" s="42" t="s">
        <v>146</v>
      </c>
      <c r="B13" s="42">
        <v>45672</v>
      </c>
      <c r="C13" s="44">
        <v>2.25</v>
      </c>
      <c r="D13" s="46">
        <v>13.264900000000001</v>
      </c>
      <c r="E13" s="46">
        <v>101.35105</v>
      </c>
      <c r="F13" s="46">
        <v>754742.35041700001</v>
      </c>
      <c r="G13" s="46">
        <v>1467630.04736</v>
      </c>
      <c r="H13" s="45" t="s">
        <v>48</v>
      </c>
      <c r="I13" s="45" t="s">
        <v>135</v>
      </c>
      <c r="J13" s="45" t="s">
        <v>134</v>
      </c>
      <c r="K13" s="45" t="s">
        <v>64</v>
      </c>
      <c r="L13" s="45" t="s">
        <v>50</v>
      </c>
      <c r="M13" s="45" t="s">
        <v>65</v>
      </c>
      <c r="N13" s="45" t="s">
        <v>66</v>
      </c>
      <c r="O13" s="45" t="s">
        <v>67</v>
      </c>
      <c r="P13" s="45" t="s">
        <v>68</v>
      </c>
      <c r="Q13" s="45" t="s">
        <v>68</v>
      </c>
      <c r="R13" s="45" t="s">
        <v>54</v>
      </c>
      <c r="S13" s="45" t="s">
        <v>55</v>
      </c>
      <c r="T13" s="43" t="str">
        <f t="shared" si="0"/>
        <v>http://maps.google.com/maps?q=13.2649,101.35105</v>
      </c>
    </row>
    <row r="14" spans="1:20">
      <c r="A14" s="42" t="s">
        <v>147</v>
      </c>
      <c r="B14" s="42">
        <v>45672</v>
      </c>
      <c r="C14" s="44">
        <v>2.25</v>
      </c>
      <c r="D14" s="46">
        <v>13.26627</v>
      </c>
      <c r="E14" s="46">
        <v>101.3532</v>
      </c>
      <c r="F14" s="46">
        <v>754973.99670599995</v>
      </c>
      <c r="G14" s="46">
        <v>1467783.86552</v>
      </c>
      <c r="H14" s="45" t="s">
        <v>48</v>
      </c>
      <c r="I14" s="45" t="s">
        <v>135</v>
      </c>
      <c r="J14" s="45" t="s">
        <v>134</v>
      </c>
      <c r="K14" s="45" t="s">
        <v>64</v>
      </c>
      <c r="L14" s="45" t="s">
        <v>50</v>
      </c>
      <c r="M14" s="45" t="s">
        <v>65</v>
      </c>
      <c r="N14" s="45" t="s">
        <v>66</v>
      </c>
      <c r="O14" s="45" t="s">
        <v>67</v>
      </c>
      <c r="P14" s="45" t="s">
        <v>68</v>
      </c>
      <c r="Q14" s="45" t="s">
        <v>68</v>
      </c>
      <c r="R14" s="45" t="s">
        <v>54</v>
      </c>
      <c r="S14" s="45" t="s">
        <v>55</v>
      </c>
      <c r="T14" s="43" t="str">
        <f t="shared" si="0"/>
        <v>http://maps.google.com/maps?q=13.26627,101.3532</v>
      </c>
    </row>
    <row r="15" spans="1:20">
      <c r="A15" s="42" t="s">
        <v>424</v>
      </c>
      <c r="B15" s="42">
        <v>45672</v>
      </c>
      <c r="C15" s="44">
        <v>13.35</v>
      </c>
      <c r="D15" s="46">
        <v>17.544</v>
      </c>
      <c r="E15" s="46">
        <v>100.34193999999999</v>
      </c>
      <c r="F15" s="46">
        <v>642432.66538499994</v>
      </c>
      <c r="G15" s="46">
        <v>1940239.5075300001</v>
      </c>
      <c r="H15" s="45" t="s">
        <v>48</v>
      </c>
      <c r="I15" s="45" t="s">
        <v>501</v>
      </c>
      <c r="J15" s="45" t="s">
        <v>502</v>
      </c>
      <c r="K15" s="45" t="s">
        <v>459</v>
      </c>
      <c r="L15" s="45" t="s">
        <v>71</v>
      </c>
      <c r="M15" s="45" t="s">
        <v>503</v>
      </c>
      <c r="N15" s="45" t="s">
        <v>462</v>
      </c>
      <c r="O15" s="45" t="s">
        <v>52</v>
      </c>
      <c r="P15" s="45" t="s">
        <v>452</v>
      </c>
      <c r="Q15" s="45" t="s">
        <v>452</v>
      </c>
      <c r="R15" s="45" t="s">
        <v>430</v>
      </c>
      <c r="S15" s="45" t="s">
        <v>55</v>
      </c>
      <c r="T15" s="43" t="str">
        <f t="shared" ref="T15:T78" si="1">HYPERLINK(CONCATENATE("http://maps.google.com/maps?q=",D15,",",E15))</f>
        <v>http://maps.google.com/maps?q=17.544,100.34194</v>
      </c>
    </row>
    <row r="16" spans="1:20">
      <c r="A16" s="42" t="s">
        <v>504</v>
      </c>
      <c r="B16" s="42">
        <v>45672</v>
      </c>
      <c r="C16" s="44">
        <v>13.35</v>
      </c>
      <c r="D16" s="46">
        <v>14.232480000000001</v>
      </c>
      <c r="E16" s="46">
        <v>99.088200000000001</v>
      </c>
      <c r="F16" s="46">
        <v>509515.136917</v>
      </c>
      <c r="G16" s="46">
        <v>1573439.4885</v>
      </c>
      <c r="H16" s="45" t="s">
        <v>48</v>
      </c>
      <c r="I16" s="45" t="s">
        <v>72</v>
      </c>
      <c r="J16" s="45" t="s">
        <v>69</v>
      </c>
      <c r="K16" s="45" t="s">
        <v>49</v>
      </c>
      <c r="L16" s="45" t="s">
        <v>50</v>
      </c>
      <c r="M16" s="45" t="s">
        <v>73</v>
      </c>
      <c r="N16" s="45" t="s">
        <v>61</v>
      </c>
      <c r="O16" s="45" t="s">
        <v>52</v>
      </c>
      <c r="P16" s="45" t="s">
        <v>53</v>
      </c>
      <c r="Q16" s="45" t="s">
        <v>53</v>
      </c>
      <c r="R16" s="45" t="s">
        <v>430</v>
      </c>
      <c r="S16" s="45" t="s">
        <v>55</v>
      </c>
      <c r="T16" s="43" t="str">
        <f t="shared" si="1"/>
        <v>http://maps.google.com/maps?q=14.23248,99.0882</v>
      </c>
    </row>
    <row r="17" spans="1:20">
      <c r="A17" s="42" t="s">
        <v>505</v>
      </c>
      <c r="B17" s="42">
        <v>45672</v>
      </c>
      <c r="C17" s="44">
        <v>13.35</v>
      </c>
      <c r="D17" s="46">
        <v>14.23527</v>
      </c>
      <c r="E17" s="46">
        <v>99.106200000000001</v>
      </c>
      <c r="F17" s="46">
        <v>511456.86276599998</v>
      </c>
      <c r="G17" s="46">
        <v>1573748.86503</v>
      </c>
      <c r="H17" s="45" t="s">
        <v>48</v>
      </c>
      <c r="I17" s="45" t="s">
        <v>72</v>
      </c>
      <c r="J17" s="45" t="s">
        <v>69</v>
      </c>
      <c r="K17" s="45" t="s">
        <v>49</v>
      </c>
      <c r="L17" s="45" t="s">
        <v>50</v>
      </c>
      <c r="M17" s="45" t="s">
        <v>73</v>
      </c>
      <c r="N17" s="45" t="s">
        <v>61</v>
      </c>
      <c r="O17" s="45" t="s">
        <v>74</v>
      </c>
      <c r="P17" s="45" t="s">
        <v>53</v>
      </c>
      <c r="Q17" s="45" t="s">
        <v>53</v>
      </c>
      <c r="R17" s="45" t="s">
        <v>54</v>
      </c>
      <c r="S17" s="45" t="s">
        <v>55</v>
      </c>
      <c r="T17" s="43" t="str">
        <f t="shared" si="1"/>
        <v>http://maps.google.com/maps?q=14.23527,99.1062</v>
      </c>
    </row>
    <row r="18" spans="1:20">
      <c r="A18" s="42" t="s">
        <v>506</v>
      </c>
      <c r="B18" s="42">
        <v>45672</v>
      </c>
      <c r="C18" s="44">
        <v>13.35</v>
      </c>
      <c r="D18" s="46">
        <v>14.23861</v>
      </c>
      <c r="E18" s="46">
        <v>99.105710000000002</v>
      </c>
      <c r="F18" s="46">
        <v>511403.83387099998</v>
      </c>
      <c r="G18" s="46">
        <v>1574118.2362299999</v>
      </c>
      <c r="H18" s="45" t="s">
        <v>48</v>
      </c>
      <c r="I18" s="45" t="s">
        <v>72</v>
      </c>
      <c r="J18" s="45" t="s">
        <v>69</v>
      </c>
      <c r="K18" s="45" t="s">
        <v>49</v>
      </c>
      <c r="L18" s="45" t="s">
        <v>50</v>
      </c>
      <c r="M18" s="45" t="s">
        <v>73</v>
      </c>
      <c r="N18" s="45" t="s">
        <v>61</v>
      </c>
      <c r="O18" s="45" t="s">
        <v>74</v>
      </c>
      <c r="P18" s="45" t="s">
        <v>53</v>
      </c>
      <c r="Q18" s="45" t="s">
        <v>53</v>
      </c>
      <c r="R18" s="45" t="s">
        <v>54</v>
      </c>
      <c r="S18" s="45" t="s">
        <v>55</v>
      </c>
      <c r="T18" s="43" t="str">
        <f t="shared" si="1"/>
        <v>http://maps.google.com/maps?q=14.23861,99.10571</v>
      </c>
    </row>
    <row r="19" spans="1:20">
      <c r="A19" s="42" t="s">
        <v>507</v>
      </c>
      <c r="B19" s="42">
        <v>45672</v>
      </c>
      <c r="C19" s="44">
        <v>13.35</v>
      </c>
      <c r="D19" s="46">
        <v>14.23917</v>
      </c>
      <c r="E19" s="46">
        <v>99.109340000000003</v>
      </c>
      <c r="F19" s="46">
        <v>511795.404087</v>
      </c>
      <c r="G19" s="46">
        <v>1574180.3515399999</v>
      </c>
      <c r="H19" s="45" t="s">
        <v>48</v>
      </c>
      <c r="I19" s="45" t="s">
        <v>72</v>
      </c>
      <c r="J19" s="45" t="s">
        <v>69</v>
      </c>
      <c r="K19" s="45" t="s">
        <v>49</v>
      </c>
      <c r="L19" s="45" t="s">
        <v>50</v>
      </c>
      <c r="M19" s="45" t="s">
        <v>73</v>
      </c>
      <c r="N19" s="45" t="s">
        <v>61</v>
      </c>
      <c r="O19" s="45" t="s">
        <v>74</v>
      </c>
      <c r="P19" s="45" t="s">
        <v>53</v>
      </c>
      <c r="Q19" s="45" t="s">
        <v>53</v>
      </c>
      <c r="R19" s="45" t="s">
        <v>54</v>
      </c>
      <c r="S19" s="45" t="s">
        <v>55</v>
      </c>
      <c r="T19" s="43" t="str">
        <f t="shared" si="1"/>
        <v>http://maps.google.com/maps?q=14.23917,99.10934</v>
      </c>
    </row>
    <row r="20" spans="1:20">
      <c r="A20" s="42" t="s">
        <v>508</v>
      </c>
      <c r="B20" s="42">
        <v>45672</v>
      </c>
      <c r="C20" s="44">
        <v>13.35</v>
      </c>
      <c r="D20" s="46">
        <v>14.241300000000001</v>
      </c>
      <c r="E20" s="46">
        <v>99.108469999999997</v>
      </c>
      <c r="F20" s="46">
        <v>511701.44023499999</v>
      </c>
      <c r="G20" s="46">
        <v>1574415.8801500001</v>
      </c>
      <c r="H20" s="45" t="s">
        <v>48</v>
      </c>
      <c r="I20" s="45" t="s">
        <v>72</v>
      </c>
      <c r="J20" s="45" t="s">
        <v>69</v>
      </c>
      <c r="K20" s="45" t="s">
        <v>49</v>
      </c>
      <c r="L20" s="45" t="s">
        <v>50</v>
      </c>
      <c r="M20" s="45" t="s">
        <v>73</v>
      </c>
      <c r="N20" s="45" t="s">
        <v>61</v>
      </c>
      <c r="O20" s="45" t="s">
        <v>74</v>
      </c>
      <c r="P20" s="45" t="s">
        <v>53</v>
      </c>
      <c r="Q20" s="45" t="s">
        <v>53</v>
      </c>
      <c r="R20" s="45" t="s">
        <v>54</v>
      </c>
      <c r="S20" s="45" t="s">
        <v>55</v>
      </c>
      <c r="T20" s="43" t="str">
        <f t="shared" si="1"/>
        <v>http://maps.google.com/maps?q=14.2413,99.10847</v>
      </c>
    </row>
    <row r="21" spans="1:20">
      <c r="A21" s="42" t="s">
        <v>509</v>
      </c>
      <c r="B21" s="42">
        <v>45672</v>
      </c>
      <c r="C21" s="44">
        <v>13.35</v>
      </c>
      <c r="D21" s="46">
        <v>14.24408</v>
      </c>
      <c r="E21" s="46">
        <v>99.104370000000003</v>
      </c>
      <c r="F21" s="46">
        <v>511259.005466</v>
      </c>
      <c r="G21" s="46">
        <v>1574723.1388999999</v>
      </c>
      <c r="H21" s="45" t="s">
        <v>48</v>
      </c>
      <c r="I21" s="45" t="s">
        <v>72</v>
      </c>
      <c r="J21" s="45" t="s">
        <v>69</v>
      </c>
      <c r="K21" s="45" t="s">
        <v>49</v>
      </c>
      <c r="L21" s="45" t="s">
        <v>50</v>
      </c>
      <c r="M21" s="45" t="s">
        <v>73</v>
      </c>
      <c r="N21" s="45" t="s">
        <v>61</v>
      </c>
      <c r="O21" s="45" t="s">
        <v>74</v>
      </c>
      <c r="P21" s="45" t="s">
        <v>53</v>
      </c>
      <c r="Q21" s="45" t="s">
        <v>53</v>
      </c>
      <c r="R21" s="45" t="s">
        <v>54</v>
      </c>
      <c r="S21" s="45" t="s">
        <v>55</v>
      </c>
      <c r="T21" s="43" t="str">
        <f t="shared" si="1"/>
        <v>http://maps.google.com/maps?q=14.24408,99.10437</v>
      </c>
    </row>
    <row r="22" spans="1:20">
      <c r="A22" s="42" t="s">
        <v>510</v>
      </c>
      <c r="B22" s="42">
        <v>45672</v>
      </c>
      <c r="C22" s="44">
        <v>13.35</v>
      </c>
      <c r="D22" s="46">
        <v>14.24464</v>
      </c>
      <c r="E22" s="46">
        <v>99.107990000000001</v>
      </c>
      <c r="F22" s="46">
        <v>511649.48782600003</v>
      </c>
      <c r="G22" s="46">
        <v>1574785.2515400001</v>
      </c>
      <c r="H22" s="45" t="s">
        <v>48</v>
      </c>
      <c r="I22" s="45" t="s">
        <v>72</v>
      </c>
      <c r="J22" s="45" t="s">
        <v>69</v>
      </c>
      <c r="K22" s="45" t="s">
        <v>49</v>
      </c>
      <c r="L22" s="45" t="s">
        <v>50</v>
      </c>
      <c r="M22" s="45" t="s">
        <v>73</v>
      </c>
      <c r="N22" s="45" t="s">
        <v>61</v>
      </c>
      <c r="O22" s="45" t="s">
        <v>74</v>
      </c>
      <c r="P22" s="45" t="s">
        <v>53</v>
      </c>
      <c r="Q22" s="45" t="s">
        <v>53</v>
      </c>
      <c r="R22" s="45" t="s">
        <v>54</v>
      </c>
      <c r="S22" s="45" t="s">
        <v>55</v>
      </c>
      <c r="T22" s="43" t="str">
        <f t="shared" si="1"/>
        <v>http://maps.google.com/maps?q=14.24464,99.10799</v>
      </c>
    </row>
    <row r="23" spans="1:20">
      <c r="A23" s="42" t="s">
        <v>511</v>
      </c>
      <c r="B23" s="42">
        <v>45672</v>
      </c>
      <c r="C23" s="44">
        <v>13.35</v>
      </c>
      <c r="D23" s="46">
        <v>17.091629999999999</v>
      </c>
      <c r="E23" s="46">
        <v>98.801119999999997</v>
      </c>
      <c r="F23" s="46">
        <v>478840.84784</v>
      </c>
      <c r="G23" s="46">
        <v>1889702.4419499999</v>
      </c>
      <c r="H23" s="45" t="s">
        <v>48</v>
      </c>
      <c r="I23" s="45" t="s">
        <v>496</v>
      </c>
      <c r="J23" s="45" t="s">
        <v>497</v>
      </c>
      <c r="K23" s="45" t="s">
        <v>70</v>
      </c>
      <c r="L23" s="45" t="s">
        <v>71</v>
      </c>
      <c r="M23" s="45" t="s">
        <v>498</v>
      </c>
      <c r="N23" s="45" t="s">
        <v>51</v>
      </c>
      <c r="O23" s="45" t="s">
        <v>52</v>
      </c>
      <c r="P23" s="45" t="s">
        <v>468</v>
      </c>
      <c r="Q23" s="45" t="s">
        <v>468</v>
      </c>
      <c r="R23" s="45" t="s">
        <v>54</v>
      </c>
      <c r="S23" s="45" t="s">
        <v>55</v>
      </c>
      <c r="T23" s="43" t="str">
        <f t="shared" si="1"/>
        <v>http://maps.google.com/maps?q=17.09163,98.80112</v>
      </c>
    </row>
    <row r="24" spans="1:20">
      <c r="A24" s="42" t="s">
        <v>512</v>
      </c>
      <c r="B24" s="42">
        <v>45672</v>
      </c>
      <c r="C24" s="44">
        <v>13.35</v>
      </c>
      <c r="D24" s="46">
        <v>17.110389999999999</v>
      </c>
      <c r="E24" s="46">
        <v>98.790499999999994</v>
      </c>
      <c r="F24" s="46">
        <v>477713.19690899999</v>
      </c>
      <c r="G24" s="46">
        <v>1891778.98236</v>
      </c>
      <c r="H24" s="45" t="s">
        <v>48</v>
      </c>
      <c r="I24" s="45" t="s">
        <v>496</v>
      </c>
      <c r="J24" s="45" t="s">
        <v>497</v>
      </c>
      <c r="K24" s="45" t="s">
        <v>70</v>
      </c>
      <c r="L24" s="45" t="s">
        <v>71</v>
      </c>
      <c r="M24" s="45" t="s">
        <v>498</v>
      </c>
      <c r="N24" s="45" t="s">
        <v>51</v>
      </c>
      <c r="O24" s="45" t="s">
        <v>52</v>
      </c>
      <c r="P24" s="45" t="s">
        <v>468</v>
      </c>
      <c r="Q24" s="45" t="s">
        <v>468</v>
      </c>
      <c r="R24" s="45" t="s">
        <v>54</v>
      </c>
      <c r="S24" s="45" t="s">
        <v>58</v>
      </c>
      <c r="T24" s="43" t="str">
        <f t="shared" si="1"/>
        <v>http://maps.google.com/maps?q=17.11039,98.7905</v>
      </c>
    </row>
    <row r="25" spans="1:20">
      <c r="A25" s="42" t="s">
        <v>513</v>
      </c>
      <c r="B25" s="42">
        <v>45672</v>
      </c>
      <c r="C25" s="44">
        <v>13.35</v>
      </c>
      <c r="D25" s="46">
        <v>17.121739999999999</v>
      </c>
      <c r="E25" s="46">
        <v>98.799310000000006</v>
      </c>
      <c r="F25" s="46">
        <v>478651.71047500003</v>
      </c>
      <c r="G25" s="46">
        <v>1893033.60968</v>
      </c>
      <c r="H25" s="45" t="s">
        <v>48</v>
      </c>
      <c r="I25" s="45" t="s">
        <v>496</v>
      </c>
      <c r="J25" s="45" t="s">
        <v>497</v>
      </c>
      <c r="K25" s="45" t="s">
        <v>70</v>
      </c>
      <c r="L25" s="45" t="s">
        <v>71</v>
      </c>
      <c r="M25" s="45" t="s">
        <v>498</v>
      </c>
      <c r="N25" s="45" t="s">
        <v>51</v>
      </c>
      <c r="O25" s="45" t="s">
        <v>52</v>
      </c>
      <c r="P25" s="45" t="s">
        <v>468</v>
      </c>
      <c r="Q25" s="45" t="s">
        <v>468</v>
      </c>
      <c r="R25" s="45" t="s">
        <v>54</v>
      </c>
      <c r="S25" s="45" t="s">
        <v>58</v>
      </c>
      <c r="T25" s="43" t="str">
        <f t="shared" si="1"/>
        <v>http://maps.google.com/maps?q=17.12174,98.79931</v>
      </c>
    </row>
    <row r="26" spans="1:20">
      <c r="A26" s="42" t="s">
        <v>514</v>
      </c>
      <c r="B26" s="42">
        <v>45672</v>
      </c>
      <c r="C26" s="44">
        <v>13.35</v>
      </c>
      <c r="D26" s="46">
        <v>17.239460000000001</v>
      </c>
      <c r="E26" s="46">
        <v>98.685959999999994</v>
      </c>
      <c r="F26" s="46">
        <v>466615.16844099999</v>
      </c>
      <c r="G26" s="46">
        <v>1906072.72309</v>
      </c>
      <c r="H26" s="45" t="s">
        <v>48</v>
      </c>
      <c r="I26" s="45" t="s">
        <v>499</v>
      </c>
      <c r="J26" s="45" t="s">
        <v>500</v>
      </c>
      <c r="K26" s="45" t="s">
        <v>70</v>
      </c>
      <c r="L26" s="45" t="s">
        <v>71</v>
      </c>
      <c r="M26" s="45" t="s">
        <v>498</v>
      </c>
      <c r="N26" s="45" t="s">
        <v>51</v>
      </c>
      <c r="O26" s="45" t="s">
        <v>52</v>
      </c>
      <c r="P26" s="45" t="s">
        <v>468</v>
      </c>
      <c r="Q26" s="45" t="s">
        <v>468</v>
      </c>
      <c r="R26" s="45" t="s">
        <v>54</v>
      </c>
      <c r="S26" s="45" t="s">
        <v>55</v>
      </c>
      <c r="T26" s="43" t="str">
        <f t="shared" si="1"/>
        <v>http://maps.google.com/maps?q=17.23946,98.68596</v>
      </c>
    </row>
    <row r="27" spans="1:20">
      <c r="A27" s="42" t="s">
        <v>515</v>
      </c>
      <c r="B27" s="42">
        <v>45672</v>
      </c>
      <c r="C27" s="44">
        <v>13.35</v>
      </c>
      <c r="D27" s="46">
        <v>17.259409999999999</v>
      </c>
      <c r="E27" s="46">
        <v>98.704830000000001</v>
      </c>
      <c r="F27" s="46">
        <v>468624.57922900002</v>
      </c>
      <c r="G27" s="46">
        <v>1908276.60953</v>
      </c>
      <c r="H27" s="45" t="s">
        <v>48</v>
      </c>
      <c r="I27" s="45" t="s">
        <v>499</v>
      </c>
      <c r="J27" s="45" t="s">
        <v>500</v>
      </c>
      <c r="K27" s="45" t="s">
        <v>70</v>
      </c>
      <c r="L27" s="45" t="s">
        <v>71</v>
      </c>
      <c r="M27" s="45" t="s">
        <v>498</v>
      </c>
      <c r="N27" s="45" t="s">
        <v>51</v>
      </c>
      <c r="O27" s="45" t="s">
        <v>52</v>
      </c>
      <c r="P27" s="45" t="s">
        <v>468</v>
      </c>
      <c r="Q27" s="45" t="s">
        <v>468</v>
      </c>
      <c r="R27" s="45" t="s">
        <v>54</v>
      </c>
      <c r="S27" s="45" t="s">
        <v>55</v>
      </c>
      <c r="T27" s="43" t="str">
        <f t="shared" si="1"/>
        <v>http://maps.google.com/maps?q=17.25941,98.70483</v>
      </c>
    </row>
    <row r="28" spans="1:20">
      <c r="A28" s="42" t="s">
        <v>516</v>
      </c>
      <c r="B28" s="42">
        <v>45672</v>
      </c>
      <c r="C28" s="44">
        <v>13.35</v>
      </c>
      <c r="D28" s="46">
        <v>18.737749999999998</v>
      </c>
      <c r="E28" s="46">
        <v>100.22205</v>
      </c>
      <c r="F28" s="46">
        <v>628828.58877300005</v>
      </c>
      <c r="G28" s="46">
        <v>2072251.86546</v>
      </c>
      <c r="H28" s="45" t="s">
        <v>48</v>
      </c>
      <c r="I28" s="45" t="s">
        <v>491</v>
      </c>
      <c r="J28" s="45" t="s">
        <v>492</v>
      </c>
      <c r="K28" s="45" t="s">
        <v>493</v>
      </c>
      <c r="L28" s="45" t="s">
        <v>71</v>
      </c>
      <c r="M28" s="45" t="s">
        <v>494</v>
      </c>
      <c r="N28" s="45" t="s">
        <v>61</v>
      </c>
      <c r="O28" s="45" t="s">
        <v>495</v>
      </c>
      <c r="P28" s="45" t="s">
        <v>437</v>
      </c>
      <c r="Q28" s="45" t="s">
        <v>437</v>
      </c>
      <c r="R28" s="45" t="s">
        <v>54</v>
      </c>
      <c r="S28" s="45" t="s">
        <v>58</v>
      </c>
      <c r="T28" s="43" t="str">
        <f t="shared" si="1"/>
        <v>http://maps.google.com/maps?q=18.73775,100.22205</v>
      </c>
    </row>
    <row r="29" spans="1:20">
      <c r="A29" s="42" t="s">
        <v>517</v>
      </c>
      <c r="B29" s="42">
        <v>45672</v>
      </c>
      <c r="C29" s="44">
        <v>13.35</v>
      </c>
      <c r="D29" s="46">
        <v>17.285170000000001</v>
      </c>
      <c r="E29" s="46">
        <v>99.222470000000001</v>
      </c>
      <c r="F29" s="46">
        <v>523644.37114800001</v>
      </c>
      <c r="G29" s="46">
        <v>1911116.04638</v>
      </c>
      <c r="H29" s="45" t="s">
        <v>48</v>
      </c>
      <c r="I29" s="45" t="s">
        <v>487</v>
      </c>
      <c r="J29" s="45" t="s">
        <v>488</v>
      </c>
      <c r="K29" s="45" t="s">
        <v>70</v>
      </c>
      <c r="L29" s="45" t="s">
        <v>71</v>
      </c>
      <c r="M29" s="45" t="s">
        <v>489</v>
      </c>
      <c r="N29" s="45" t="s">
        <v>61</v>
      </c>
      <c r="O29" s="45" t="s">
        <v>52</v>
      </c>
      <c r="P29" s="45" t="s">
        <v>490</v>
      </c>
      <c r="Q29" s="45" t="s">
        <v>490</v>
      </c>
      <c r="R29" s="45" t="s">
        <v>54</v>
      </c>
      <c r="S29" s="45" t="s">
        <v>55</v>
      </c>
      <c r="T29" s="43" t="str">
        <f t="shared" si="1"/>
        <v>http://maps.google.com/maps?q=17.28517,99.22247</v>
      </c>
    </row>
    <row r="30" spans="1:20">
      <c r="A30" s="42" t="s">
        <v>518</v>
      </c>
      <c r="B30" s="42">
        <v>45672</v>
      </c>
      <c r="C30" s="44">
        <v>13.35</v>
      </c>
      <c r="D30" s="46">
        <v>17.28848</v>
      </c>
      <c r="E30" s="46">
        <v>99.221919999999997</v>
      </c>
      <c r="F30" s="46">
        <v>523585.49480500002</v>
      </c>
      <c r="G30" s="46">
        <v>1911482.1603900001</v>
      </c>
      <c r="H30" s="45" t="s">
        <v>48</v>
      </c>
      <c r="I30" s="45" t="s">
        <v>487</v>
      </c>
      <c r="J30" s="45" t="s">
        <v>488</v>
      </c>
      <c r="K30" s="45" t="s">
        <v>70</v>
      </c>
      <c r="L30" s="45" t="s">
        <v>71</v>
      </c>
      <c r="M30" s="45" t="s">
        <v>489</v>
      </c>
      <c r="N30" s="45" t="s">
        <v>61</v>
      </c>
      <c r="O30" s="45" t="s">
        <v>52</v>
      </c>
      <c r="P30" s="45" t="s">
        <v>490</v>
      </c>
      <c r="Q30" s="45" t="s">
        <v>490</v>
      </c>
      <c r="R30" s="45" t="s">
        <v>54</v>
      </c>
      <c r="S30" s="45" t="s">
        <v>55</v>
      </c>
      <c r="T30" s="43" t="str">
        <f t="shared" si="1"/>
        <v>http://maps.google.com/maps?q=17.28848,99.22192</v>
      </c>
    </row>
    <row r="31" spans="1:20">
      <c r="A31" s="42" t="s">
        <v>519</v>
      </c>
      <c r="B31" s="42">
        <v>45672</v>
      </c>
      <c r="C31" s="44">
        <v>13.35</v>
      </c>
      <c r="D31" s="46">
        <v>15.937279999999999</v>
      </c>
      <c r="E31" s="46">
        <v>101.63894000000001</v>
      </c>
      <c r="F31" s="46">
        <v>782517.65363800002</v>
      </c>
      <c r="G31" s="46">
        <v>1763785.05681</v>
      </c>
      <c r="H31" s="45" t="s">
        <v>48</v>
      </c>
      <c r="I31" s="45" t="s">
        <v>482</v>
      </c>
      <c r="J31" s="45" t="s">
        <v>483</v>
      </c>
      <c r="K31" s="45" t="s">
        <v>102</v>
      </c>
      <c r="L31" s="45" t="s">
        <v>57</v>
      </c>
      <c r="M31" s="45" t="s">
        <v>484</v>
      </c>
      <c r="N31" s="45" t="s">
        <v>61</v>
      </c>
      <c r="O31" s="45" t="s">
        <v>52</v>
      </c>
      <c r="P31" s="45" t="s">
        <v>485</v>
      </c>
      <c r="Q31" s="45" t="s">
        <v>485</v>
      </c>
      <c r="R31" s="45" t="s">
        <v>430</v>
      </c>
      <c r="S31" s="45" t="s">
        <v>55</v>
      </c>
      <c r="T31" s="43" t="str">
        <f t="shared" si="1"/>
        <v>http://maps.google.com/maps?q=15.93728,101.63894</v>
      </c>
    </row>
    <row r="32" spans="1:20">
      <c r="A32" s="42" t="s">
        <v>520</v>
      </c>
      <c r="B32" s="42">
        <v>45672</v>
      </c>
      <c r="C32" s="44">
        <v>13.35</v>
      </c>
      <c r="D32" s="46">
        <v>15.93961</v>
      </c>
      <c r="E32" s="46">
        <v>101.63061999999999</v>
      </c>
      <c r="F32" s="46">
        <v>781623.14644299995</v>
      </c>
      <c r="G32" s="46">
        <v>1764031.7574700001</v>
      </c>
      <c r="H32" s="45" t="s">
        <v>48</v>
      </c>
      <c r="I32" s="45" t="s">
        <v>482</v>
      </c>
      <c r="J32" s="45" t="s">
        <v>483</v>
      </c>
      <c r="K32" s="45" t="s">
        <v>102</v>
      </c>
      <c r="L32" s="45" t="s">
        <v>57</v>
      </c>
      <c r="M32" s="45" t="s">
        <v>484</v>
      </c>
      <c r="N32" s="45" t="s">
        <v>61</v>
      </c>
      <c r="O32" s="45" t="s">
        <v>52</v>
      </c>
      <c r="P32" s="45" t="s">
        <v>485</v>
      </c>
      <c r="Q32" s="45" t="s">
        <v>485</v>
      </c>
      <c r="R32" s="45" t="s">
        <v>54</v>
      </c>
      <c r="S32" s="45" t="s">
        <v>55</v>
      </c>
      <c r="T32" s="43" t="str">
        <f t="shared" si="1"/>
        <v>http://maps.google.com/maps?q=15.93961,101.63062</v>
      </c>
    </row>
    <row r="33" spans="1:20">
      <c r="A33" s="42" t="s">
        <v>521</v>
      </c>
      <c r="B33" s="42">
        <v>45672</v>
      </c>
      <c r="C33" s="44">
        <v>13.35</v>
      </c>
      <c r="D33" s="46">
        <v>15.94303</v>
      </c>
      <c r="E33" s="46">
        <v>101.63006</v>
      </c>
      <c r="F33" s="46">
        <v>781558.38207399996</v>
      </c>
      <c r="G33" s="46">
        <v>1764409.6408500001</v>
      </c>
      <c r="H33" s="45" t="s">
        <v>48</v>
      </c>
      <c r="I33" s="45" t="s">
        <v>482</v>
      </c>
      <c r="J33" s="45" t="s">
        <v>483</v>
      </c>
      <c r="K33" s="45" t="s">
        <v>102</v>
      </c>
      <c r="L33" s="45" t="s">
        <v>57</v>
      </c>
      <c r="M33" s="45" t="s">
        <v>484</v>
      </c>
      <c r="N33" s="45" t="s">
        <v>61</v>
      </c>
      <c r="O33" s="45" t="s">
        <v>52</v>
      </c>
      <c r="P33" s="45" t="s">
        <v>485</v>
      </c>
      <c r="Q33" s="45" t="s">
        <v>485</v>
      </c>
      <c r="R33" s="45" t="s">
        <v>430</v>
      </c>
      <c r="S33" s="45" t="s">
        <v>55</v>
      </c>
      <c r="T33" s="43" t="str">
        <f t="shared" si="1"/>
        <v>http://maps.google.com/maps?q=15.94303,101.63006</v>
      </c>
    </row>
    <row r="34" spans="1:20">
      <c r="A34" s="42" t="s">
        <v>522</v>
      </c>
      <c r="B34" s="42">
        <v>45672</v>
      </c>
      <c r="C34" s="44">
        <v>13.35</v>
      </c>
      <c r="D34" s="46">
        <v>15.943580000000001</v>
      </c>
      <c r="E34" s="46">
        <v>101.63393000000001</v>
      </c>
      <c r="F34" s="46">
        <v>781972.16090999998</v>
      </c>
      <c r="G34" s="46">
        <v>1764475.7679900001</v>
      </c>
      <c r="H34" s="45" t="s">
        <v>48</v>
      </c>
      <c r="I34" s="45" t="s">
        <v>482</v>
      </c>
      <c r="J34" s="45" t="s">
        <v>483</v>
      </c>
      <c r="K34" s="45" t="s">
        <v>102</v>
      </c>
      <c r="L34" s="45" t="s">
        <v>57</v>
      </c>
      <c r="M34" s="45" t="s">
        <v>484</v>
      </c>
      <c r="N34" s="45" t="s">
        <v>61</v>
      </c>
      <c r="O34" s="45" t="s">
        <v>52</v>
      </c>
      <c r="P34" s="45" t="s">
        <v>485</v>
      </c>
      <c r="Q34" s="45" t="s">
        <v>485</v>
      </c>
      <c r="R34" s="45" t="s">
        <v>54</v>
      </c>
      <c r="S34" s="45" t="s">
        <v>55</v>
      </c>
      <c r="T34" s="43" t="str">
        <f t="shared" si="1"/>
        <v>http://maps.google.com/maps?q=15.94358,101.63393</v>
      </c>
    </row>
    <row r="35" spans="1:20">
      <c r="A35" s="42" t="s">
        <v>523</v>
      </c>
      <c r="B35" s="42">
        <v>45672</v>
      </c>
      <c r="C35" s="44">
        <v>13.35</v>
      </c>
      <c r="D35" s="46">
        <v>15.94523</v>
      </c>
      <c r="E35" s="46">
        <v>101.64555</v>
      </c>
      <c r="F35" s="46">
        <v>783214.56144299998</v>
      </c>
      <c r="G35" s="46">
        <v>1764674.2112799999</v>
      </c>
      <c r="H35" s="45" t="s">
        <v>48</v>
      </c>
      <c r="I35" s="45" t="s">
        <v>482</v>
      </c>
      <c r="J35" s="45" t="s">
        <v>483</v>
      </c>
      <c r="K35" s="45" t="s">
        <v>102</v>
      </c>
      <c r="L35" s="45" t="s">
        <v>57</v>
      </c>
      <c r="M35" s="45" t="s">
        <v>484</v>
      </c>
      <c r="N35" s="45" t="s">
        <v>61</v>
      </c>
      <c r="O35" s="45" t="s">
        <v>52</v>
      </c>
      <c r="P35" s="45" t="s">
        <v>485</v>
      </c>
      <c r="Q35" s="45" t="s">
        <v>485</v>
      </c>
      <c r="R35" s="45" t="s">
        <v>54</v>
      </c>
      <c r="S35" s="45" t="s">
        <v>55</v>
      </c>
      <c r="T35" s="43" t="str">
        <f t="shared" si="1"/>
        <v>http://maps.google.com/maps?q=15.94523,101.64555</v>
      </c>
    </row>
    <row r="36" spans="1:20">
      <c r="A36" s="42" t="s">
        <v>524</v>
      </c>
      <c r="B36" s="42">
        <v>45672</v>
      </c>
      <c r="C36" s="44">
        <v>13.35</v>
      </c>
      <c r="D36" s="46">
        <v>15.94646</v>
      </c>
      <c r="E36" s="46">
        <v>101.62949</v>
      </c>
      <c r="F36" s="46">
        <v>781492.53363600001</v>
      </c>
      <c r="G36" s="46">
        <v>1764788.61782</v>
      </c>
      <c r="H36" s="45" t="s">
        <v>48</v>
      </c>
      <c r="I36" s="45" t="s">
        <v>482</v>
      </c>
      <c r="J36" s="45" t="s">
        <v>483</v>
      </c>
      <c r="K36" s="45" t="s">
        <v>102</v>
      </c>
      <c r="L36" s="45" t="s">
        <v>57</v>
      </c>
      <c r="M36" s="45" t="s">
        <v>484</v>
      </c>
      <c r="N36" s="45" t="s">
        <v>61</v>
      </c>
      <c r="O36" s="45" t="s">
        <v>52</v>
      </c>
      <c r="P36" s="45" t="s">
        <v>485</v>
      </c>
      <c r="Q36" s="45" t="s">
        <v>485</v>
      </c>
      <c r="R36" s="45" t="s">
        <v>54</v>
      </c>
      <c r="S36" s="45" t="s">
        <v>55</v>
      </c>
      <c r="T36" s="43" t="str">
        <f t="shared" si="1"/>
        <v>http://maps.google.com/maps?q=15.94646,101.62949</v>
      </c>
    </row>
    <row r="37" spans="1:20">
      <c r="A37" s="42" t="s">
        <v>525</v>
      </c>
      <c r="B37" s="42">
        <v>45672</v>
      </c>
      <c r="C37" s="44">
        <v>13.35</v>
      </c>
      <c r="D37" s="46">
        <v>15.950430000000001</v>
      </c>
      <c r="E37" s="46">
        <v>101.63276999999999</v>
      </c>
      <c r="F37" s="46">
        <v>781838.32237399998</v>
      </c>
      <c r="G37" s="46">
        <v>1765232.5874099999</v>
      </c>
      <c r="H37" s="45" t="s">
        <v>48</v>
      </c>
      <c r="I37" s="45" t="s">
        <v>482</v>
      </c>
      <c r="J37" s="45" t="s">
        <v>483</v>
      </c>
      <c r="K37" s="45" t="s">
        <v>102</v>
      </c>
      <c r="L37" s="45" t="s">
        <v>57</v>
      </c>
      <c r="M37" s="45" t="s">
        <v>484</v>
      </c>
      <c r="N37" s="45" t="s">
        <v>61</v>
      </c>
      <c r="O37" s="45" t="s">
        <v>52</v>
      </c>
      <c r="P37" s="45" t="s">
        <v>485</v>
      </c>
      <c r="Q37" s="45" t="s">
        <v>485</v>
      </c>
      <c r="R37" s="45" t="s">
        <v>54</v>
      </c>
      <c r="S37" s="45" t="s">
        <v>55</v>
      </c>
      <c r="T37" s="43" t="str">
        <f t="shared" si="1"/>
        <v>http://maps.google.com/maps?q=15.95043,101.63277</v>
      </c>
    </row>
    <row r="38" spans="1:20">
      <c r="A38" s="42" t="s">
        <v>526</v>
      </c>
      <c r="B38" s="42">
        <v>45672</v>
      </c>
      <c r="C38" s="44">
        <v>13.35</v>
      </c>
      <c r="D38" s="46">
        <v>15.950979999999999</v>
      </c>
      <c r="E38" s="46">
        <v>101.63664</v>
      </c>
      <c r="F38" s="46">
        <v>782252.08557300002</v>
      </c>
      <c r="G38" s="46">
        <v>1765298.72227</v>
      </c>
      <c r="H38" s="45" t="s">
        <v>48</v>
      </c>
      <c r="I38" s="45" t="s">
        <v>482</v>
      </c>
      <c r="J38" s="45" t="s">
        <v>483</v>
      </c>
      <c r="K38" s="45" t="s">
        <v>102</v>
      </c>
      <c r="L38" s="45" t="s">
        <v>57</v>
      </c>
      <c r="M38" s="45" t="s">
        <v>484</v>
      </c>
      <c r="N38" s="45" t="s">
        <v>61</v>
      </c>
      <c r="O38" s="45" t="s">
        <v>52</v>
      </c>
      <c r="P38" s="45" t="s">
        <v>485</v>
      </c>
      <c r="Q38" s="45" t="s">
        <v>485</v>
      </c>
      <c r="R38" s="45" t="s">
        <v>54</v>
      </c>
      <c r="S38" s="45" t="s">
        <v>55</v>
      </c>
      <c r="T38" s="43" t="str">
        <f t="shared" si="1"/>
        <v>http://maps.google.com/maps?q=15.95098,101.63664</v>
      </c>
    </row>
    <row r="39" spans="1:20">
      <c r="A39" s="42" t="s">
        <v>527</v>
      </c>
      <c r="B39" s="42">
        <v>45672</v>
      </c>
      <c r="C39" s="44">
        <v>13.35</v>
      </c>
      <c r="D39" s="46">
        <v>15.95947</v>
      </c>
      <c r="E39" s="46">
        <v>101.64707</v>
      </c>
      <c r="F39" s="46">
        <v>783357.34809300001</v>
      </c>
      <c r="G39" s="46">
        <v>1766252.8588099999</v>
      </c>
      <c r="H39" s="45" t="s">
        <v>48</v>
      </c>
      <c r="I39" s="45" t="s">
        <v>482</v>
      </c>
      <c r="J39" s="45" t="s">
        <v>483</v>
      </c>
      <c r="K39" s="45" t="s">
        <v>102</v>
      </c>
      <c r="L39" s="45" t="s">
        <v>57</v>
      </c>
      <c r="M39" s="45" t="s">
        <v>484</v>
      </c>
      <c r="N39" s="45" t="s">
        <v>61</v>
      </c>
      <c r="O39" s="45" t="s">
        <v>52</v>
      </c>
      <c r="P39" s="45" t="s">
        <v>485</v>
      </c>
      <c r="Q39" s="45" t="s">
        <v>485</v>
      </c>
      <c r="R39" s="45" t="s">
        <v>54</v>
      </c>
      <c r="S39" s="45" t="s">
        <v>55</v>
      </c>
      <c r="T39" s="43" t="str">
        <f t="shared" si="1"/>
        <v>http://maps.google.com/maps?q=15.95947,101.64707</v>
      </c>
    </row>
    <row r="40" spans="1:20">
      <c r="A40" s="42" t="s">
        <v>528</v>
      </c>
      <c r="B40" s="42">
        <v>45672</v>
      </c>
      <c r="C40" s="44">
        <v>13.35</v>
      </c>
      <c r="D40" s="46">
        <v>15.96002</v>
      </c>
      <c r="E40" s="46">
        <v>101.65094999999999</v>
      </c>
      <c r="F40" s="46">
        <v>783772.16319999995</v>
      </c>
      <c r="G40" s="46">
        <v>1766319.03917</v>
      </c>
      <c r="H40" s="45" t="s">
        <v>48</v>
      </c>
      <c r="I40" s="45" t="s">
        <v>482</v>
      </c>
      <c r="J40" s="45" t="s">
        <v>483</v>
      </c>
      <c r="K40" s="45" t="s">
        <v>102</v>
      </c>
      <c r="L40" s="45" t="s">
        <v>57</v>
      </c>
      <c r="M40" s="45" t="s">
        <v>484</v>
      </c>
      <c r="N40" s="45" t="s">
        <v>61</v>
      </c>
      <c r="O40" s="45" t="s">
        <v>52</v>
      </c>
      <c r="P40" s="45" t="s">
        <v>485</v>
      </c>
      <c r="Q40" s="45" t="s">
        <v>485</v>
      </c>
      <c r="R40" s="45" t="s">
        <v>54</v>
      </c>
      <c r="S40" s="45" t="s">
        <v>55</v>
      </c>
      <c r="T40" s="43" t="str">
        <f t="shared" si="1"/>
        <v>http://maps.google.com/maps?q=15.96002,101.65095</v>
      </c>
    </row>
    <row r="41" spans="1:20">
      <c r="A41" s="42" t="s">
        <v>529</v>
      </c>
      <c r="B41" s="42">
        <v>45672</v>
      </c>
      <c r="C41" s="44">
        <v>13.35</v>
      </c>
      <c r="D41" s="46">
        <v>15.960570000000001</v>
      </c>
      <c r="E41" s="46">
        <v>101.65482</v>
      </c>
      <c r="F41" s="46">
        <v>784185.90601100004</v>
      </c>
      <c r="G41" s="46">
        <v>1766385.2139699999</v>
      </c>
      <c r="H41" s="45" t="s">
        <v>48</v>
      </c>
      <c r="I41" s="45" t="s">
        <v>482</v>
      </c>
      <c r="J41" s="45" t="s">
        <v>483</v>
      </c>
      <c r="K41" s="45" t="s">
        <v>102</v>
      </c>
      <c r="L41" s="45" t="s">
        <v>57</v>
      </c>
      <c r="M41" s="45" t="s">
        <v>484</v>
      </c>
      <c r="N41" s="45" t="s">
        <v>61</v>
      </c>
      <c r="O41" s="45" t="s">
        <v>52</v>
      </c>
      <c r="P41" s="45" t="s">
        <v>485</v>
      </c>
      <c r="Q41" s="45" t="s">
        <v>485</v>
      </c>
      <c r="R41" s="45" t="s">
        <v>54</v>
      </c>
      <c r="S41" s="45" t="s">
        <v>55</v>
      </c>
      <c r="T41" s="43" t="str">
        <f t="shared" si="1"/>
        <v>http://maps.google.com/maps?q=15.96057,101.65482</v>
      </c>
    </row>
    <row r="42" spans="1:20">
      <c r="A42" s="42" t="s">
        <v>530</v>
      </c>
      <c r="B42" s="42">
        <v>45672</v>
      </c>
      <c r="C42" s="44">
        <v>13.35</v>
      </c>
      <c r="D42" s="46">
        <v>15.962339999999999</v>
      </c>
      <c r="E42" s="46">
        <v>101.64261</v>
      </c>
      <c r="F42" s="46">
        <v>782875.60191800003</v>
      </c>
      <c r="G42" s="46">
        <v>1766564.5421</v>
      </c>
      <c r="H42" s="45" t="s">
        <v>48</v>
      </c>
      <c r="I42" s="45" t="s">
        <v>482</v>
      </c>
      <c r="J42" s="45" t="s">
        <v>483</v>
      </c>
      <c r="K42" s="45" t="s">
        <v>102</v>
      </c>
      <c r="L42" s="45" t="s">
        <v>57</v>
      </c>
      <c r="M42" s="45" t="s">
        <v>484</v>
      </c>
      <c r="N42" s="45" t="s">
        <v>61</v>
      </c>
      <c r="O42" s="45" t="s">
        <v>52</v>
      </c>
      <c r="P42" s="45" t="s">
        <v>485</v>
      </c>
      <c r="Q42" s="45" t="s">
        <v>485</v>
      </c>
      <c r="R42" s="45" t="s">
        <v>54</v>
      </c>
      <c r="S42" s="45" t="s">
        <v>55</v>
      </c>
      <c r="T42" s="43" t="str">
        <f t="shared" si="1"/>
        <v>http://maps.google.com/maps?q=15.96234,101.64261</v>
      </c>
    </row>
    <row r="43" spans="1:20">
      <c r="A43" s="42" t="s">
        <v>531</v>
      </c>
      <c r="B43" s="42">
        <v>45672</v>
      </c>
      <c r="C43" s="44">
        <v>13.35</v>
      </c>
      <c r="D43" s="46">
        <v>15.96289</v>
      </c>
      <c r="E43" s="46">
        <v>101.64646999999999</v>
      </c>
      <c r="F43" s="46">
        <v>783288.26880199998</v>
      </c>
      <c r="G43" s="46">
        <v>1766630.6869699999</v>
      </c>
      <c r="H43" s="45" t="s">
        <v>48</v>
      </c>
      <c r="I43" s="45" t="s">
        <v>482</v>
      </c>
      <c r="J43" s="45" t="s">
        <v>483</v>
      </c>
      <c r="K43" s="45" t="s">
        <v>102</v>
      </c>
      <c r="L43" s="45" t="s">
        <v>57</v>
      </c>
      <c r="M43" s="45" t="s">
        <v>484</v>
      </c>
      <c r="N43" s="45" t="s">
        <v>61</v>
      </c>
      <c r="O43" s="45" t="s">
        <v>52</v>
      </c>
      <c r="P43" s="45" t="s">
        <v>485</v>
      </c>
      <c r="Q43" s="45" t="s">
        <v>485</v>
      </c>
      <c r="R43" s="45" t="s">
        <v>486</v>
      </c>
      <c r="S43" s="45" t="s">
        <v>55</v>
      </c>
      <c r="T43" s="43" t="str">
        <f t="shared" si="1"/>
        <v>http://maps.google.com/maps?q=15.96289,101.64647</v>
      </c>
    </row>
    <row r="44" spans="1:20">
      <c r="A44" s="42" t="s">
        <v>532</v>
      </c>
      <c r="B44" s="42">
        <v>45672</v>
      </c>
      <c r="C44" s="44">
        <v>13.35</v>
      </c>
      <c r="D44" s="46">
        <v>15.96344</v>
      </c>
      <c r="E44" s="46">
        <v>101.65033</v>
      </c>
      <c r="F44" s="46">
        <v>783700.93449400004</v>
      </c>
      <c r="G44" s="46">
        <v>1766696.8398500001</v>
      </c>
      <c r="H44" s="45" t="s">
        <v>48</v>
      </c>
      <c r="I44" s="45" t="s">
        <v>482</v>
      </c>
      <c r="J44" s="45" t="s">
        <v>483</v>
      </c>
      <c r="K44" s="45" t="s">
        <v>102</v>
      </c>
      <c r="L44" s="45" t="s">
        <v>57</v>
      </c>
      <c r="M44" s="45" t="s">
        <v>484</v>
      </c>
      <c r="N44" s="45" t="s">
        <v>61</v>
      </c>
      <c r="O44" s="45" t="s">
        <v>52</v>
      </c>
      <c r="P44" s="45" t="s">
        <v>485</v>
      </c>
      <c r="Q44" s="45" t="s">
        <v>485</v>
      </c>
      <c r="R44" s="45" t="s">
        <v>54</v>
      </c>
      <c r="S44" s="45" t="s">
        <v>55</v>
      </c>
      <c r="T44" s="43" t="str">
        <f t="shared" si="1"/>
        <v>http://maps.google.com/maps?q=15.96344,101.65033</v>
      </c>
    </row>
    <row r="45" spans="1:20">
      <c r="A45" s="42" t="s">
        <v>533</v>
      </c>
      <c r="B45" s="42">
        <v>45672</v>
      </c>
      <c r="C45" s="44">
        <v>13.35</v>
      </c>
      <c r="D45" s="46">
        <v>15.963990000000001</v>
      </c>
      <c r="E45" s="46">
        <v>101.65421000000001</v>
      </c>
      <c r="F45" s="46">
        <v>784115.74117399997</v>
      </c>
      <c r="G45" s="46">
        <v>1766763.02807</v>
      </c>
      <c r="H45" s="45" t="s">
        <v>48</v>
      </c>
      <c r="I45" s="45" t="s">
        <v>482</v>
      </c>
      <c r="J45" s="45" t="s">
        <v>483</v>
      </c>
      <c r="K45" s="45" t="s">
        <v>102</v>
      </c>
      <c r="L45" s="45" t="s">
        <v>57</v>
      </c>
      <c r="M45" s="45" t="s">
        <v>484</v>
      </c>
      <c r="N45" s="45" t="s">
        <v>61</v>
      </c>
      <c r="O45" s="45" t="s">
        <v>52</v>
      </c>
      <c r="P45" s="45" t="s">
        <v>485</v>
      </c>
      <c r="Q45" s="45" t="s">
        <v>485</v>
      </c>
      <c r="R45" s="45" t="s">
        <v>54</v>
      </c>
      <c r="S45" s="45" t="s">
        <v>55</v>
      </c>
      <c r="T45" s="43" t="str">
        <f t="shared" si="1"/>
        <v>http://maps.google.com/maps?q=15.96399,101.65421</v>
      </c>
    </row>
    <row r="46" spans="1:20">
      <c r="A46" s="42" t="s">
        <v>534</v>
      </c>
      <c r="B46" s="42">
        <v>45672</v>
      </c>
      <c r="C46" s="44">
        <v>13.35</v>
      </c>
      <c r="D46" s="46">
        <v>15.964549999999999</v>
      </c>
      <c r="E46" s="46">
        <v>101.65807</v>
      </c>
      <c r="F46" s="46">
        <v>784528.39035</v>
      </c>
      <c r="G46" s="46">
        <v>1766830.3041900001</v>
      </c>
      <c r="H46" s="45" t="s">
        <v>48</v>
      </c>
      <c r="I46" s="45" t="s">
        <v>482</v>
      </c>
      <c r="J46" s="45" t="s">
        <v>483</v>
      </c>
      <c r="K46" s="45" t="s">
        <v>102</v>
      </c>
      <c r="L46" s="45" t="s">
        <v>57</v>
      </c>
      <c r="M46" s="45" t="s">
        <v>484</v>
      </c>
      <c r="N46" s="45" t="s">
        <v>61</v>
      </c>
      <c r="O46" s="45" t="s">
        <v>52</v>
      </c>
      <c r="P46" s="45" t="s">
        <v>485</v>
      </c>
      <c r="Q46" s="45" t="s">
        <v>485</v>
      </c>
      <c r="R46" s="45" t="s">
        <v>54</v>
      </c>
      <c r="S46" s="45" t="s">
        <v>55</v>
      </c>
      <c r="T46" s="43" t="str">
        <f t="shared" si="1"/>
        <v>http://maps.google.com/maps?q=15.96455,101.65807</v>
      </c>
    </row>
    <row r="47" spans="1:20">
      <c r="A47" s="42" t="s">
        <v>535</v>
      </c>
      <c r="B47" s="42">
        <v>45672</v>
      </c>
      <c r="C47" s="44">
        <v>13.35</v>
      </c>
      <c r="D47" s="46">
        <v>15.96631</v>
      </c>
      <c r="E47" s="46">
        <v>101.64584000000001</v>
      </c>
      <c r="F47" s="46">
        <v>783215.97751</v>
      </c>
      <c r="G47" s="46">
        <v>1767008.4742399999</v>
      </c>
      <c r="H47" s="45" t="s">
        <v>48</v>
      </c>
      <c r="I47" s="45" t="s">
        <v>482</v>
      </c>
      <c r="J47" s="45" t="s">
        <v>483</v>
      </c>
      <c r="K47" s="45" t="s">
        <v>102</v>
      </c>
      <c r="L47" s="45" t="s">
        <v>57</v>
      </c>
      <c r="M47" s="45" t="s">
        <v>484</v>
      </c>
      <c r="N47" s="45" t="s">
        <v>61</v>
      </c>
      <c r="O47" s="45" t="s">
        <v>52</v>
      </c>
      <c r="P47" s="45" t="s">
        <v>485</v>
      </c>
      <c r="Q47" s="45" t="s">
        <v>485</v>
      </c>
      <c r="R47" s="45" t="s">
        <v>54</v>
      </c>
      <c r="S47" s="45" t="s">
        <v>55</v>
      </c>
      <c r="T47" s="43" t="str">
        <f t="shared" si="1"/>
        <v>http://maps.google.com/maps?q=15.96631,101.64584</v>
      </c>
    </row>
    <row r="48" spans="1:20">
      <c r="A48" s="42" t="s">
        <v>536</v>
      </c>
      <c r="B48" s="42">
        <v>45672</v>
      </c>
      <c r="C48" s="44">
        <v>13.35</v>
      </c>
      <c r="D48" s="46">
        <v>15.96686</v>
      </c>
      <c r="E48" s="46">
        <v>101.64971</v>
      </c>
      <c r="F48" s="46">
        <v>783629.70707200002</v>
      </c>
      <c r="G48" s="46">
        <v>1767074.6405</v>
      </c>
      <c r="H48" s="45" t="s">
        <v>48</v>
      </c>
      <c r="I48" s="45" t="s">
        <v>482</v>
      </c>
      <c r="J48" s="45" t="s">
        <v>483</v>
      </c>
      <c r="K48" s="45" t="s">
        <v>102</v>
      </c>
      <c r="L48" s="45" t="s">
        <v>57</v>
      </c>
      <c r="M48" s="45" t="s">
        <v>484</v>
      </c>
      <c r="N48" s="45" t="s">
        <v>61</v>
      </c>
      <c r="O48" s="45" t="s">
        <v>52</v>
      </c>
      <c r="P48" s="45" t="s">
        <v>485</v>
      </c>
      <c r="Q48" s="45" t="s">
        <v>485</v>
      </c>
      <c r="R48" s="45" t="s">
        <v>54</v>
      </c>
      <c r="S48" s="45" t="s">
        <v>55</v>
      </c>
      <c r="T48" s="43" t="str">
        <f t="shared" si="1"/>
        <v>http://maps.google.com/maps?q=15.96686,101.64971</v>
      </c>
    </row>
    <row r="49" spans="1:20">
      <c r="A49" s="42" t="s">
        <v>537</v>
      </c>
      <c r="B49" s="42">
        <v>45672</v>
      </c>
      <c r="C49" s="44">
        <v>13.35</v>
      </c>
      <c r="D49" s="46">
        <v>15.967409999999999</v>
      </c>
      <c r="E49" s="46">
        <v>101.65357</v>
      </c>
      <c r="F49" s="46">
        <v>784042.36437299999</v>
      </c>
      <c r="G49" s="46">
        <v>1767140.8011700001</v>
      </c>
      <c r="H49" s="45" t="s">
        <v>48</v>
      </c>
      <c r="I49" s="45" t="s">
        <v>482</v>
      </c>
      <c r="J49" s="45" t="s">
        <v>483</v>
      </c>
      <c r="K49" s="45" t="s">
        <v>102</v>
      </c>
      <c r="L49" s="45" t="s">
        <v>57</v>
      </c>
      <c r="M49" s="45" t="s">
        <v>484</v>
      </c>
      <c r="N49" s="45" t="s">
        <v>61</v>
      </c>
      <c r="O49" s="45" t="s">
        <v>52</v>
      </c>
      <c r="P49" s="45" t="s">
        <v>485</v>
      </c>
      <c r="Q49" s="45" t="s">
        <v>485</v>
      </c>
      <c r="R49" s="45" t="s">
        <v>54</v>
      </c>
      <c r="S49" s="45" t="s">
        <v>55</v>
      </c>
      <c r="T49" s="43" t="str">
        <f t="shared" si="1"/>
        <v>http://maps.google.com/maps?q=15.96741,101.65357</v>
      </c>
    </row>
    <row r="50" spans="1:20">
      <c r="A50" s="42" t="s">
        <v>538</v>
      </c>
      <c r="B50" s="42">
        <v>45672</v>
      </c>
      <c r="C50" s="44">
        <v>13.35</v>
      </c>
      <c r="D50" s="46">
        <v>15.96796</v>
      </c>
      <c r="E50" s="46">
        <v>101.65743999999999</v>
      </c>
      <c r="F50" s="46">
        <v>784456.09155300003</v>
      </c>
      <c r="G50" s="46">
        <v>1767206.9835300001</v>
      </c>
      <c r="H50" s="45" t="s">
        <v>48</v>
      </c>
      <c r="I50" s="45" t="s">
        <v>482</v>
      </c>
      <c r="J50" s="45" t="s">
        <v>483</v>
      </c>
      <c r="K50" s="45" t="s">
        <v>102</v>
      </c>
      <c r="L50" s="45" t="s">
        <v>57</v>
      </c>
      <c r="M50" s="45" t="s">
        <v>484</v>
      </c>
      <c r="N50" s="45" t="s">
        <v>61</v>
      </c>
      <c r="O50" s="45" t="s">
        <v>52</v>
      </c>
      <c r="P50" s="45" t="s">
        <v>485</v>
      </c>
      <c r="Q50" s="45" t="s">
        <v>485</v>
      </c>
      <c r="R50" s="45" t="s">
        <v>54</v>
      </c>
      <c r="S50" s="45" t="s">
        <v>55</v>
      </c>
      <c r="T50" s="43" t="str">
        <f t="shared" si="1"/>
        <v>http://maps.google.com/maps?q=15.96796,101.65744</v>
      </c>
    </row>
    <row r="51" spans="1:20">
      <c r="A51" s="42" t="s">
        <v>539</v>
      </c>
      <c r="B51" s="42">
        <v>45672</v>
      </c>
      <c r="C51" s="44">
        <v>13.35</v>
      </c>
      <c r="D51" s="46">
        <v>15.36322</v>
      </c>
      <c r="E51" s="46">
        <v>101.37348</v>
      </c>
      <c r="F51" s="46">
        <v>754794.07210700004</v>
      </c>
      <c r="G51" s="46">
        <v>1699899.1483700001</v>
      </c>
      <c r="H51" s="45" t="s">
        <v>48</v>
      </c>
      <c r="I51" s="45" t="s">
        <v>478</v>
      </c>
      <c r="J51" s="45" t="s">
        <v>478</v>
      </c>
      <c r="K51" s="45" t="s">
        <v>117</v>
      </c>
      <c r="L51" s="45" t="s">
        <v>50</v>
      </c>
      <c r="M51" s="45" t="s">
        <v>479</v>
      </c>
      <c r="N51" s="45" t="s">
        <v>51</v>
      </c>
      <c r="O51" s="45" t="s">
        <v>480</v>
      </c>
      <c r="P51" s="45" t="s">
        <v>481</v>
      </c>
      <c r="Q51" s="45" t="s">
        <v>481</v>
      </c>
      <c r="R51" s="45" t="s">
        <v>54</v>
      </c>
      <c r="S51" s="45" t="s">
        <v>55</v>
      </c>
      <c r="T51" s="43" t="str">
        <f t="shared" si="1"/>
        <v>http://maps.google.com/maps?q=15.36322,101.37348</v>
      </c>
    </row>
    <row r="52" spans="1:20">
      <c r="A52" s="42" t="s">
        <v>540</v>
      </c>
      <c r="B52" s="42">
        <v>45672</v>
      </c>
      <c r="C52" s="44">
        <v>13.35</v>
      </c>
      <c r="D52" s="46">
        <v>15.37</v>
      </c>
      <c r="E52" s="46">
        <v>101.37244</v>
      </c>
      <c r="F52" s="46">
        <v>754674.13292799995</v>
      </c>
      <c r="G52" s="46">
        <v>1700648.4010999999</v>
      </c>
      <c r="H52" s="45" t="s">
        <v>48</v>
      </c>
      <c r="I52" s="45" t="s">
        <v>478</v>
      </c>
      <c r="J52" s="45" t="s">
        <v>478</v>
      </c>
      <c r="K52" s="45" t="s">
        <v>117</v>
      </c>
      <c r="L52" s="45" t="s">
        <v>50</v>
      </c>
      <c r="M52" s="45" t="s">
        <v>479</v>
      </c>
      <c r="N52" s="45" t="s">
        <v>51</v>
      </c>
      <c r="O52" s="45" t="s">
        <v>480</v>
      </c>
      <c r="P52" s="45" t="s">
        <v>481</v>
      </c>
      <c r="Q52" s="45" t="s">
        <v>481</v>
      </c>
      <c r="R52" s="45" t="s">
        <v>54</v>
      </c>
      <c r="S52" s="45" t="s">
        <v>55</v>
      </c>
      <c r="T52" s="43" t="str">
        <f t="shared" si="1"/>
        <v>http://maps.google.com/maps?q=15.37,101.37244</v>
      </c>
    </row>
    <row r="53" spans="1:20">
      <c r="A53" s="42" t="s">
        <v>541</v>
      </c>
      <c r="B53" s="42">
        <v>45672</v>
      </c>
      <c r="C53" s="44">
        <v>13.35</v>
      </c>
      <c r="D53" s="46">
        <v>19.047249999999998</v>
      </c>
      <c r="E53" s="46">
        <v>100.48802000000001</v>
      </c>
      <c r="F53" s="46">
        <v>656583.63400900003</v>
      </c>
      <c r="G53" s="46">
        <v>2106719.2433099998</v>
      </c>
      <c r="H53" s="45" t="s">
        <v>48</v>
      </c>
      <c r="I53" s="45" t="s">
        <v>475</v>
      </c>
      <c r="J53" s="45" t="s">
        <v>476</v>
      </c>
      <c r="K53" s="45" t="s">
        <v>471</v>
      </c>
      <c r="L53" s="45" t="s">
        <v>71</v>
      </c>
      <c r="M53" s="45" t="s">
        <v>477</v>
      </c>
      <c r="N53" s="45" t="s">
        <v>51</v>
      </c>
      <c r="O53" s="45" t="s">
        <v>52</v>
      </c>
      <c r="P53" s="45" t="s">
        <v>473</v>
      </c>
      <c r="Q53" s="45" t="s">
        <v>473</v>
      </c>
      <c r="R53" s="45" t="s">
        <v>54</v>
      </c>
      <c r="S53" s="45" t="s">
        <v>58</v>
      </c>
      <c r="T53" s="43" t="str">
        <f t="shared" si="1"/>
        <v>http://maps.google.com/maps?q=19.04725,100.48802</v>
      </c>
    </row>
    <row r="54" spans="1:20">
      <c r="A54" s="42" t="s">
        <v>542</v>
      </c>
      <c r="B54" s="42">
        <v>45672</v>
      </c>
      <c r="C54" s="44">
        <v>13.35</v>
      </c>
      <c r="D54" s="46">
        <v>18.910599999999999</v>
      </c>
      <c r="E54" s="46">
        <v>100.217</v>
      </c>
      <c r="F54" s="46">
        <v>628165.03356999997</v>
      </c>
      <c r="G54" s="46">
        <v>2091376.7736200001</v>
      </c>
      <c r="H54" s="45" t="s">
        <v>48</v>
      </c>
      <c r="I54" s="45" t="s">
        <v>469</v>
      </c>
      <c r="J54" s="45" t="s">
        <v>470</v>
      </c>
      <c r="K54" s="45" t="s">
        <v>471</v>
      </c>
      <c r="L54" s="45" t="s">
        <v>71</v>
      </c>
      <c r="M54" s="45" t="s">
        <v>472</v>
      </c>
      <c r="N54" s="45" t="s">
        <v>61</v>
      </c>
      <c r="O54" s="45" t="s">
        <v>52</v>
      </c>
      <c r="P54" s="45" t="s">
        <v>473</v>
      </c>
      <c r="Q54" s="45" t="s">
        <v>473</v>
      </c>
      <c r="R54" s="45" t="s">
        <v>54</v>
      </c>
      <c r="S54" s="45" t="s">
        <v>55</v>
      </c>
      <c r="T54" s="43" t="str">
        <f t="shared" si="1"/>
        <v>http://maps.google.com/maps?q=18.9106,100.217</v>
      </c>
    </row>
    <row r="55" spans="1:20">
      <c r="A55" s="42" t="s">
        <v>543</v>
      </c>
      <c r="B55" s="42">
        <v>45672</v>
      </c>
      <c r="C55" s="44">
        <v>13.35</v>
      </c>
      <c r="D55" s="46">
        <v>18.913959999999999</v>
      </c>
      <c r="E55" s="46">
        <v>100.21647</v>
      </c>
      <c r="F55" s="46">
        <v>628106.65217899997</v>
      </c>
      <c r="G55" s="46">
        <v>2091748.22909</v>
      </c>
      <c r="H55" s="45" t="s">
        <v>48</v>
      </c>
      <c r="I55" s="45" t="s">
        <v>469</v>
      </c>
      <c r="J55" s="45" t="s">
        <v>470</v>
      </c>
      <c r="K55" s="45" t="s">
        <v>471</v>
      </c>
      <c r="L55" s="45" t="s">
        <v>71</v>
      </c>
      <c r="M55" s="45" t="s">
        <v>472</v>
      </c>
      <c r="N55" s="45" t="s">
        <v>61</v>
      </c>
      <c r="O55" s="45" t="s">
        <v>52</v>
      </c>
      <c r="P55" s="45" t="s">
        <v>473</v>
      </c>
      <c r="Q55" s="45" t="s">
        <v>473</v>
      </c>
      <c r="R55" s="45" t="s">
        <v>54</v>
      </c>
      <c r="S55" s="45" t="s">
        <v>55</v>
      </c>
      <c r="T55" s="43" t="str">
        <f t="shared" si="1"/>
        <v>http://maps.google.com/maps?q=18.91396,100.21647</v>
      </c>
    </row>
    <row r="56" spans="1:20">
      <c r="A56" s="42" t="s">
        <v>544</v>
      </c>
      <c r="B56" s="42">
        <v>45672</v>
      </c>
      <c r="C56" s="44">
        <v>13.35</v>
      </c>
      <c r="D56" s="46">
        <v>18.952559999999998</v>
      </c>
      <c r="E56" s="46">
        <v>100.22188</v>
      </c>
      <c r="F56" s="46">
        <v>628646.88571099995</v>
      </c>
      <c r="G56" s="46">
        <v>2096023.90595</v>
      </c>
      <c r="H56" s="45" t="s">
        <v>48</v>
      </c>
      <c r="I56" s="45" t="s">
        <v>474</v>
      </c>
      <c r="J56" s="45" t="s">
        <v>470</v>
      </c>
      <c r="K56" s="45" t="s">
        <v>471</v>
      </c>
      <c r="L56" s="45" t="s">
        <v>71</v>
      </c>
      <c r="M56" s="45" t="s">
        <v>472</v>
      </c>
      <c r="N56" s="45" t="s">
        <v>61</v>
      </c>
      <c r="O56" s="45" t="s">
        <v>52</v>
      </c>
      <c r="P56" s="45" t="s">
        <v>473</v>
      </c>
      <c r="Q56" s="45" t="s">
        <v>473</v>
      </c>
      <c r="R56" s="45" t="s">
        <v>54</v>
      </c>
      <c r="S56" s="45" t="s">
        <v>55</v>
      </c>
      <c r="T56" s="43" t="str">
        <f t="shared" si="1"/>
        <v>http://maps.google.com/maps?q=18.95256,100.22188</v>
      </c>
    </row>
    <row r="57" spans="1:20">
      <c r="A57" s="42" t="s">
        <v>545</v>
      </c>
      <c r="B57" s="42">
        <v>45672</v>
      </c>
      <c r="C57" s="44">
        <v>13.35</v>
      </c>
      <c r="D57" s="46">
        <v>18.953779999999998</v>
      </c>
      <c r="E57" s="46">
        <v>100.22127999999999</v>
      </c>
      <c r="F57" s="46">
        <v>628582.77163099998</v>
      </c>
      <c r="G57" s="46">
        <v>2096158.4823799999</v>
      </c>
      <c r="H57" s="45" t="s">
        <v>48</v>
      </c>
      <c r="I57" s="45" t="s">
        <v>474</v>
      </c>
      <c r="J57" s="45" t="s">
        <v>470</v>
      </c>
      <c r="K57" s="45" t="s">
        <v>471</v>
      </c>
      <c r="L57" s="45" t="s">
        <v>71</v>
      </c>
      <c r="M57" s="45" t="s">
        <v>472</v>
      </c>
      <c r="N57" s="45" t="s">
        <v>61</v>
      </c>
      <c r="O57" s="45" t="s">
        <v>52</v>
      </c>
      <c r="P57" s="45" t="s">
        <v>473</v>
      </c>
      <c r="Q57" s="45" t="s">
        <v>473</v>
      </c>
      <c r="R57" s="45" t="s">
        <v>54</v>
      </c>
      <c r="S57" s="45" t="s">
        <v>55</v>
      </c>
      <c r="T57" s="43" t="str">
        <f t="shared" si="1"/>
        <v>http://maps.google.com/maps?q=18.95378,100.22128</v>
      </c>
    </row>
    <row r="58" spans="1:20">
      <c r="A58" s="42" t="s">
        <v>546</v>
      </c>
      <c r="B58" s="42">
        <v>45672</v>
      </c>
      <c r="C58" s="44">
        <v>13.35</v>
      </c>
      <c r="D58" s="46">
        <v>18.957129999999999</v>
      </c>
      <c r="E58" s="46">
        <v>100.22073</v>
      </c>
      <c r="F58" s="46">
        <v>628522.29159699997</v>
      </c>
      <c r="G58" s="46">
        <v>2096528.8166199999</v>
      </c>
      <c r="H58" s="45" t="s">
        <v>48</v>
      </c>
      <c r="I58" s="45" t="s">
        <v>474</v>
      </c>
      <c r="J58" s="45" t="s">
        <v>470</v>
      </c>
      <c r="K58" s="45" t="s">
        <v>471</v>
      </c>
      <c r="L58" s="45" t="s">
        <v>71</v>
      </c>
      <c r="M58" s="45" t="s">
        <v>472</v>
      </c>
      <c r="N58" s="45" t="s">
        <v>61</v>
      </c>
      <c r="O58" s="45" t="s">
        <v>52</v>
      </c>
      <c r="P58" s="45" t="s">
        <v>473</v>
      </c>
      <c r="Q58" s="45" t="s">
        <v>473</v>
      </c>
      <c r="R58" s="45" t="s">
        <v>54</v>
      </c>
      <c r="S58" s="45" t="s">
        <v>55</v>
      </c>
      <c r="T58" s="43" t="str">
        <f t="shared" si="1"/>
        <v>http://maps.google.com/maps?q=18.95713,100.22073</v>
      </c>
    </row>
    <row r="59" spans="1:20">
      <c r="A59" s="42" t="s">
        <v>547</v>
      </c>
      <c r="B59" s="42">
        <v>45672</v>
      </c>
      <c r="C59" s="44">
        <v>13.35</v>
      </c>
      <c r="D59" s="46">
        <v>18.95767</v>
      </c>
      <c r="E59" s="46">
        <v>100.22449</v>
      </c>
      <c r="F59" s="46">
        <v>628917.78905000002</v>
      </c>
      <c r="G59" s="46">
        <v>2096591.3219000001</v>
      </c>
      <c r="H59" s="45" t="s">
        <v>48</v>
      </c>
      <c r="I59" s="45" t="s">
        <v>474</v>
      </c>
      <c r="J59" s="45" t="s">
        <v>470</v>
      </c>
      <c r="K59" s="45" t="s">
        <v>471</v>
      </c>
      <c r="L59" s="45" t="s">
        <v>71</v>
      </c>
      <c r="M59" s="45" t="s">
        <v>472</v>
      </c>
      <c r="N59" s="45" t="s">
        <v>61</v>
      </c>
      <c r="O59" s="45" t="s">
        <v>52</v>
      </c>
      <c r="P59" s="45" t="s">
        <v>473</v>
      </c>
      <c r="Q59" s="45" t="s">
        <v>473</v>
      </c>
      <c r="R59" s="45" t="s">
        <v>430</v>
      </c>
      <c r="S59" s="45" t="s">
        <v>55</v>
      </c>
      <c r="T59" s="43" t="str">
        <f t="shared" si="1"/>
        <v>http://maps.google.com/maps?q=18.95767,100.22449</v>
      </c>
    </row>
    <row r="60" spans="1:20">
      <c r="A60" s="42" t="s">
        <v>548</v>
      </c>
      <c r="B60" s="42">
        <v>45672</v>
      </c>
      <c r="C60" s="44">
        <v>13.35</v>
      </c>
      <c r="D60" s="46">
        <v>18.965479999999999</v>
      </c>
      <c r="E60" s="46">
        <v>100.23093</v>
      </c>
      <c r="F60" s="46">
        <v>629589.85865299997</v>
      </c>
      <c r="G60" s="46">
        <v>2097460.3571299999</v>
      </c>
      <c r="H60" s="45" t="s">
        <v>48</v>
      </c>
      <c r="I60" s="45" t="s">
        <v>474</v>
      </c>
      <c r="J60" s="45" t="s">
        <v>470</v>
      </c>
      <c r="K60" s="45" t="s">
        <v>471</v>
      </c>
      <c r="L60" s="45" t="s">
        <v>71</v>
      </c>
      <c r="M60" s="45" t="s">
        <v>472</v>
      </c>
      <c r="N60" s="45" t="s">
        <v>61</v>
      </c>
      <c r="O60" s="45" t="s">
        <v>52</v>
      </c>
      <c r="P60" s="45" t="s">
        <v>473</v>
      </c>
      <c r="Q60" s="45" t="s">
        <v>473</v>
      </c>
      <c r="R60" s="45" t="s">
        <v>430</v>
      </c>
      <c r="S60" s="45" t="s">
        <v>55</v>
      </c>
      <c r="T60" s="43" t="str">
        <f t="shared" si="1"/>
        <v>http://maps.google.com/maps?q=18.96548,100.23093</v>
      </c>
    </row>
    <row r="61" spans="1:20">
      <c r="A61" s="42" t="s">
        <v>549</v>
      </c>
      <c r="B61" s="42">
        <v>45672</v>
      </c>
      <c r="C61" s="44">
        <v>13.35</v>
      </c>
      <c r="D61" s="46">
        <v>19.00461</v>
      </c>
      <c r="E61" s="46">
        <v>100.24002</v>
      </c>
      <c r="F61" s="46">
        <v>630516.45957299997</v>
      </c>
      <c r="G61" s="46">
        <v>2101797.5115700001</v>
      </c>
      <c r="H61" s="45" t="s">
        <v>48</v>
      </c>
      <c r="I61" s="45" t="s">
        <v>474</v>
      </c>
      <c r="J61" s="45" t="s">
        <v>470</v>
      </c>
      <c r="K61" s="45" t="s">
        <v>471</v>
      </c>
      <c r="L61" s="45" t="s">
        <v>71</v>
      </c>
      <c r="M61" s="45" t="s">
        <v>472</v>
      </c>
      <c r="N61" s="45" t="s">
        <v>61</v>
      </c>
      <c r="O61" s="45" t="s">
        <v>52</v>
      </c>
      <c r="P61" s="45" t="s">
        <v>473</v>
      </c>
      <c r="Q61" s="45" t="s">
        <v>473</v>
      </c>
      <c r="R61" s="45" t="s">
        <v>430</v>
      </c>
      <c r="S61" s="45" t="s">
        <v>55</v>
      </c>
      <c r="T61" s="43" t="str">
        <f t="shared" si="1"/>
        <v>http://maps.google.com/maps?q=19.00461,100.24002</v>
      </c>
    </row>
    <row r="62" spans="1:20">
      <c r="A62" s="42" t="s">
        <v>550</v>
      </c>
      <c r="B62" s="42">
        <v>45672</v>
      </c>
      <c r="C62" s="44">
        <v>13.35</v>
      </c>
      <c r="D62" s="46">
        <v>19.00797</v>
      </c>
      <c r="E62" s="46">
        <v>100.23949</v>
      </c>
      <c r="F62" s="46">
        <v>630458.04811800004</v>
      </c>
      <c r="G62" s="46">
        <v>2102168.9642500002</v>
      </c>
      <c r="H62" s="45" t="s">
        <v>48</v>
      </c>
      <c r="I62" s="45" t="s">
        <v>474</v>
      </c>
      <c r="J62" s="45" t="s">
        <v>470</v>
      </c>
      <c r="K62" s="45" t="s">
        <v>471</v>
      </c>
      <c r="L62" s="45" t="s">
        <v>71</v>
      </c>
      <c r="M62" s="45" t="s">
        <v>472</v>
      </c>
      <c r="N62" s="45" t="s">
        <v>61</v>
      </c>
      <c r="O62" s="45" t="s">
        <v>52</v>
      </c>
      <c r="P62" s="45" t="s">
        <v>473</v>
      </c>
      <c r="Q62" s="45" t="s">
        <v>473</v>
      </c>
      <c r="R62" s="45" t="s">
        <v>430</v>
      </c>
      <c r="S62" s="45" t="s">
        <v>55</v>
      </c>
      <c r="T62" s="43" t="str">
        <f t="shared" si="1"/>
        <v>http://maps.google.com/maps?q=19.00797,100.23949</v>
      </c>
    </row>
    <row r="63" spans="1:20">
      <c r="A63" s="42" t="s">
        <v>551</v>
      </c>
      <c r="B63" s="42">
        <v>45672</v>
      </c>
      <c r="C63" s="44">
        <v>13.35</v>
      </c>
      <c r="D63" s="46">
        <v>17.16648</v>
      </c>
      <c r="E63" s="46">
        <v>99.445080000000004</v>
      </c>
      <c r="F63" s="46">
        <v>547334.12450300006</v>
      </c>
      <c r="G63" s="46">
        <v>1898026.2981</v>
      </c>
      <c r="H63" s="45" t="s">
        <v>48</v>
      </c>
      <c r="I63" s="45" t="s">
        <v>463</v>
      </c>
      <c r="J63" s="45" t="s">
        <v>464</v>
      </c>
      <c r="K63" s="45" t="s">
        <v>465</v>
      </c>
      <c r="L63" s="45" t="s">
        <v>71</v>
      </c>
      <c r="M63" s="45" t="s">
        <v>466</v>
      </c>
      <c r="N63" s="45" t="s">
        <v>51</v>
      </c>
      <c r="O63" s="45" t="s">
        <v>467</v>
      </c>
      <c r="P63" s="45" t="s">
        <v>468</v>
      </c>
      <c r="Q63" s="45" t="s">
        <v>468</v>
      </c>
      <c r="R63" s="45" t="s">
        <v>54</v>
      </c>
      <c r="S63" s="45" t="s">
        <v>55</v>
      </c>
      <c r="T63" s="43" t="str">
        <f t="shared" si="1"/>
        <v>http://maps.google.com/maps?q=17.16648,99.44508</v>
      </c>
    </row>
    <row r="64" spans="1:20">
      <c r="A64" s="42" t="s">
        <v>552</v>
      </c>
      <c r="B64" s="42">
        <v>45672</v>
      </c>
      <c r="C64" s="44">
        <v>13.35</v>
      </c>
      <c r="D64" s="46">
        <v>17.169239999999999</v>
      </c>
      <c r="E64" s="46">
        <v>99.440939999999998</v>
      </c>
      <c r="F64" s="46">
        <v>546893.13586499996</v>
      </c>
      <c r="G64" s="46">
        <v>1898330.6308299999</v>
      </c>
      <c r="H64" s="45" t="s">
        <v>48</v>
      </c>
      <c r="I64" s="45" t="s">
        <v>463</v>
      </c>
      <c r="J64" s="45" t="s">
        <v>464</v>
      </c>
      <c r="K64" s="45" t="s">
        <v>465</v>
      </c>
      <c r="L64" s="45" t="s">
        <v>71</v>
      </c>
      <c r="M64" s="45" t="s">
        <v>466</v>
      </c>
      <c r="N64" s="45" t="s">
        <v>51</v>
      </c>
      <c r="O64" s="45" t="s">
        <v>467</v>
      </c>
      <c r="P64" s="45" t="s">
        <v>468</v>
      </c>
      <c r="Q64" s="45" t="s">
        <v>468</v>
      </c>
      <c r="R64" s="45" t="s">
        <v>54</v>
      </c>
      <c r="S64" s="45" t="s">
        <v>55</v>
      </c>
      <c r="T64" s="43" t="str">
        <f t="shared" si="1"/>
        <v>http://maps.google.com/maps?q=17.16924,99.44094</v>
      </c>
    </row>
    <row r="65" spans="1:20">
      <c r="A65" s="42" t="s">
        <v>553</v>
      </c>
      <c r="B65" s="42">
        <v>45672</v>
      </c>
      <c r="C65" s="44">
        <v>13.35</v>
      </c>
      <c r="D65" s="46">
        <v>17.169789999999999</v>
      </c>
      <c r="E65" s="46">
        <v>99.44453</v>
      </c>
      <c r="F65" s="46">
        <v>547274.79256500001</v>
      </c>
      <c r="G65" s="46">
        <v>1898392.3480100001</v>
      </c>
      <c r="H65" s="45" t="s">
        <v>48</v>
      </c>
      <c r="I65" s="45" t="s">
        <v>463</v>
      </c>
      <c r="J65" s="45" t="s">
        <v>464</v>
      </c>
      <c r="K65" s="45" t="s">
        <v>465</v>
      </c>
      <c r="L65" s="45" t="s">
        <v>71</v>
      </c>
      <c r="M65" s="45" t="s">
        <v>466</v>
      </c>
      <c r="N65" s="45" t="s">
        <v>51</v>
      </c>
      <c r="O65" s="45" t="s">
        <v>467</v>
      </c>
      <c r="P65" s="45" t="s">
        <v>468</v>
      </c>
      <c r="Q65" s="45" t="s">
        <v>468</v>
      </c>
      <c r="R65" s="45" t="s">
        <v>430</v>
      </c>
      <c r="S65" s="45" t="s">
        <v>55</v>
      </c>
      <c r="T65" s="43" t="str">
        <f t="shared" si="1"/>
        <v>http://maps.google.com/maps?q=17.16979,99.44453</v>
      </c>
    </row>
    <row r="66" spans="1:20">
      <c r="A66" s="42" t="s">
        <v>554</v>
      </c>
      <c r="B66" s="42">
        <v>45672</v>
      </c>
      <c r="C66" s="44">
        <v>13.35</v>
      </c>
      <c r="D66" s="46">
        <v>17.172550000000001</v>
      </c>
      <c r="E66" s="46">
        <v>99.440389999999994</v>
      </c>
      <c r="F66" s="46">
        <v>546833.8125</v>
      </c>
      <c r="G66" s="46">
        <v>1898696.6818899999</v>
      </c>
      <c r="H66" s="45" t="s">
        <v>48</v>
      </c>
      <c r="I66" s="45" t="s">
        <v>463</v>
      </c>
      <c r="J66" s="45" t="s">
        <v>464</v>
      </c>
      <c r="K66" s="45" t="s">
        <v>465</v>
      </c>
      <c r="L66" s="45" t="s">
        <v>71</v>
      </c>
      <c r="M66" s="45" t="s">
        <v>466</v>
      </c>
      <c r="N66" s="45" t="s">
        <v>51</v>
      </c>
      <c r="O66" s="45" t="s">
        <v>467</v>
      </c>
      <c r="P66" s="45" t="s">
        <v>468</v>
      </c>
      <c r="Q66" s="45" t="s">
        <v>468</v>
      </c>
      <c r="R66" s="45" t="s">
        <v>54</v>
      </c>
      <c r="S66" s="45" t="s">
        <v>55</v>
      </c>
      <c r="T66" s="43" t="str">
        <f t="shared" si="1"/>
        <v>http://maps.google.com/maps?q=17.17255,99.44039</v>
      </c>
    </row>
    <row r="67" spans="1:20">
      <c r="A67" s="42" t="s">
        <v>555</v>
      </c>
      <c r="B67" s="42">
        <v>45672</v>
      </c>
      <c r="C67" s="44">
        <v>13.35</v>
      </c>
      <c r="D67" s="46">
        <v>17.173089999999998</v>
      </c>
      <c r="E67" s="46">
        <v>99.443979999999996</v>
      </c>
      <c r="F67" s="46">
        <v>547215.46507999999</v>
      </c>
      <c r="G67" s="46">
        <v>1898757.2918700001</v>
      </c>
      <c r="H67" s="45" t="s">
        <v>48</v>
      </c>
      <c r="I67" s="45" t="s">
        <v>463</v>
      </c>
      <c r="J67" s="45" t="s">
        <v>464</v>
      </c>
      <c r="K67" s="45" t="s">
        <v>465</v>
      </c>
      <c r="L67" s="45" t="s">
        <v>71</v>
      </c>
      <c r="M67" s="45" t="s">
        <v>466</v>
      </c>
      <c r="N67" s="45" t="s">
        <v>51</v>
      </c>
      <c r="O67" s="45" t="s">
        <v>467</v>
      </c>
      <c r="P67" s="45" t="s">
        <v>468</v>
      </c>
      <c r="Q67" s="45" t="s">
        <v>468</v>
      </c>
      <c r="R67" s="45" t="s">
        <v>54</v>
      </c>
      <c r="S67" s="45" t="s">
        <v>55</v>
      </c>
      <c r="T67" s="43" t="str">
        <f t="shared" si="1"/>
        <v>http://maps.google.com/maps?q=17.17309,99.44398</v>
      </c>
    </row>
    <row r="68" spans="1:20">
      <c r="A68" s="42" t="s">
        <v>556</v>
      </c>
      <c r="B68" s="42">
        <v>45672</v>
      </c>
      <c r="C68" s="44">
        <v>13.35</v>
      </c>
      <c r="D68" s="46">
        <v>14.199020000000001</v>
      </c>
      <c r="E68" s="46">
        <v>99.048929999999999</v>
      </c>
      <c r="F68" s="46">
        <v>505279.410279</v>
      </c>
      <c r="G68" s="46">
        <v>1569737.6647900001</v>
      </c>
      <c r="H68" s="45" t="s">
        <v>48</v>
      </c>
      <c r="I68" s="45" t="s">
        <v>460</v>
      </c>
      <c r="J68" s="45" t="s">
        <v>69</v>
      </c>
      <c r="K68" s="45" t="s">
        <v>49</v>
      </c>
      <c r="L68" s="45" t="s">
        <v>50</v>
      </c>
      <c r="M68" s="45" t="s">
        <v>461</v>
      </c>
      <c r="N68" s="45" t="s">
        <v>462</v>
      </c>
      <c r="O68" s="45" t="s">
        <v>52</v>
      </c>
      <c r="P68" s="45" t="s">
        <v>53</v>
      </c>
      <c r="Q68" s="45" t="s">
        <v>53</v>
      </c>
      <c r="R68" s="45" t="s">
        <v>54</v>
      </c>
      <c r="S68" s="45" t="s">
        <v>58</v>
      </c>
      <c r="T68" s="43" t="str">
        <f t="shared" si="1"/>
        <v>http://maps.google.com/maps?q=14.19902,99.04893</v>
      </c>
    </row>
    <row r="69" spans="1:20">
      <c r="A69" s="42" t="s">
        <v>557</v>
      </c>
      <c r="B69" s="42">
        <v>45672</v>
      </c>
      <c r="C69" s="44">
        <v>13.35</v>
      </c>
      <c r="D69" s="46">
        <v>17.839649999999999</v>
      </c>
      <c r="E69" s="46">
        <v>100.81518</v>
      </c>
      <c r="F69" s="46">
        <v>692358.95699099998</v>
      </c>
      <c r="G69" s="46">
        <v>1973378.88588</v>
      </c>
      <c r="H69" s="45" t="s">
        <v>48</v>
      </c>
      <c r="I69" s="45" t="s">
        <v>457</v>
      </c>
      <c r="J69" s="45" t="s">
        <v>458</v>
      </c>
      <c r="K69" s="45" t="s">
        <v>459</v>
      </c>
      <c r="L69" s="45" t="s">
        <v>71</v>
      </c>
      <c r="M69" s="45" t="s">
        <v>458</v>
      </c>
      <c r="N69" s="45" t="s">
        <v>51</v>
      </c>
      <c r="O69" s="45" t="s">
        <v>52</v>
      </c>
      <c r="P69" s="45" t="s">
        <v>452</v>
      </c>
      <c r="Q69" s="45" t="s">
        <v>452</v>
      </c>
      <c r="R69" s="45" t="s">
        <v>430</v>
      </c>
      <c r="S69" s="45" t="s">
        <v>55</v>
      </c>
      <c r="T69" s="43" t="str">
        <f t="shared" si="1"/>
        <v>http://maps.google.com/maps?q=17.83965,100.81518</v>
      </c>
    </row>
    <row r="70" spans="1:20">
      <c r="A70" s="42" t="s">
        <v>558</v>
      </c>
      <c r="B70" s="42">
        <v>45672</v>
      </c>
      <c r="C70" s="44">
        <v>13.35</v>
      </c>
      <c r="D70" s="46">
        <v>17.84019</v>
      </c>
      <c r="E70" s="46">
        <v>100.81887999999999</v>
      </c>
      <c r="F70" s="46">
        <v>692750.58098900004</v>
      </c>
      <c r="G70" s="46">
        <v>1973442.46478</v>
      </c>
      <c r="H70" s="45" t="s">
        <v>48</v>
      </c>
      <c r="I70" s="45" t="s">
        <v>457</v>
      </c>
      <c r="J70" s="45" t="s">
        <v>458</v>
      </c>
      <c r="K70" s="45" t="s">
        <v>459</v>
      </c>
      <c r="L70" s="45" t="s">
        <v>71</v>
      </c>
      <c r="M70" s="45" t="s">
        <v>458</v>
      </c>
      <c r="N70" s="45" t="s">
        <v>51</v>
      </c>
      <c r="O70" s="45" t="s">
        <v>52</v>
      </c>
      <c r="P70" s="45" t="s">
        <v>452</v>
      </c>
      <c r="Q70" s="45" t="s">
        <v>452</v>
      </c>
      <c r="R70" s="45" t="s">
        <v>54</v>
      </c>
      <c r="S70" s="45" t="s">
        <v>55</v>
      </c>
      <c r="T70" s="43" t="str">
        <f t="shared" si="1"/>
        <v>http://maps.google.com/maps?q=17.84019,100.81888</v>
      </c>
    </row>
    <row r="71" spans="1:20">
      <c r="A71" s="42" t="s">
        <v>559</v>
      </c>
      <c r="B71" s="42">
        <v>45672</v>
      </c>
      <c r="C71" s="44">
        <v>13.35</v>
      </c>
      <c r="D71" s="46">
        <v>16.22437</v>
      </c>
      <c r="E71" s="46">
        <v>102.40282000000001</v>
      </c>
      <c r="F71" s="46">
        <v>863845.74447999999</v>
      </c>
      <c r="G71" s="46">
        <v>1796775.52144</v>
      </c>
      <c r="H71" s="45" t="s">
        <v>48</v>
      </c>
      <c r="I71" s="45" t="s">
        <v>453</v>
      </c>
      <c r="J71" s="45" t="s">
        <v>454</v>
      </c>
      <c r="K71" s="45" t="s">
        <v>271</v>
      </c>
      <c r="L71" s="45" t="s">
        <v>57</v>
      </c>
      <c r="M71" s="45" t="s">
        <v>455</v>
      </c>
      <c r="N71" s="45" t="s">
        <v>61</v>
      </c>
      <c r="O71" s="45" t="s">
        <v>456</v>
      </c>
      <c r="P71" s="45" t="s">
        <v>441</v>
      </c>
      <c r="Q71" s="45" t="s">
        <v>441</v>
      </c>
      <c r="R71" s="45" t="s">
        <v>54</v>
      </c>
      <c r="S71" s="45" t="s">
        <v>55</v>
      </c>
      <c r="T71" s="43" t="str">
        <f t="shared" si="1"/>
        <v>http://maps.google.com/maps?q=16.22437,102.40282</v>
      </c>
    </row>
    <row r="72" spans="1:20">
      <c r="A72" s="42" t="s">
        <v>560</v>
      </c>
      <c r="B72" s="42">
        <v>45672</v>
      </c>
      <c r="C72" s="44">
        <v>13.35</v>
      </c>
      <c r="D72" s="46">
        <v>16.725960000000001</v>
      </c>
      <c r="E72" s="46">
        <v>101.45162999999999</v>
      </c>
      <c r="F72" s="46">
        <v>761402.72643599997</v>
      </c>
      <c r="G72" s="46">
        <v>1850849.9895899999</v>
      </c>
      <c r="H72" s="45" t="s">
        <v>48</v>
      </c>
      <c r="I72" s="45" t="s">
        <v>449</v>
      </c>
      <c r="J72" s="45" t="s">
        <v>450</v>
      </c>
      <c r="K72" s="45" t="s">
        <v>76</v>
      </c>
      <c r="L72" s="45" t="s">
        <v>71</v>
      </c>
      <c r="M72" s="45" t="s">
        <v>451</v>
      </c>
      <c r="N72" s="45" t="s">
        <v>61</v>
      </c>
      <c r="O72" s="45" t="s">
        <v>52</v>
      </c>
      <c r="P72" s="45" t="s">
        <v>452</v>
      </c>
      <c r="Q72" s="45" t="s">
        <v>452</v>
      </c>
      <c r="R72" s="45" t="s">
        <v>54</v>
      </c>
      <c r="S72" s="45" t="s">
        <v>55</v>
      </c>
      <c r="T72" s="43" t="str">
        <f t="shared" si="1"/>
        <v>http://maps.google.com/maps?q=16.72596,101.45163</v>
      </c>
    </row>
    <row r="73" spans="1:20">
      <c r="A73" s="42" t="s">
        <v>561</v>
      </c>
      <c r="B73" s="42">
        <v>45672</v>
      </c>
      <c r="C73" s="44">
        <v>13.35</v>
      </c>
      <c r="D73" s="46">
        <v>16.972809999999999</v>
      </c>
      <c r="E73" s="46">
        <v>101.89507999999999</v>
      </c>
      <c r="F73" s="46">
        <v>808315.67076799995</v>
      </c>
      <c r="G73" s="46">
        <v>1878822.3979199999</v>
      </c>
      <c r="H73" s="45" t="s">
        <v>48</v>
      </c>
      <c r="I73" s="45" t="s">
        <v>446</v>
      </c>
      <c r="J73" s="45" t="s">
        <v>59</v>
      </c>
      <c r="K73" s="45" t="s">
        <v>56</v>
      </c>
      <c r="L73" s="45" t="s">
        <v>57</v>
      </c>
      <c r="M73" s="45" t="s">
        <v>447</v>
      </c>
      <c r="N73" s="45" t="s">
        <v>51</v>
      </c>
      <c r="O73" s="45" t="s">
        <v>448</v>
      </c>
      <c r="P73" s="45" t="s">
        <v>441</v>
      </c>
      <c r="Q73" s="45" t="s">
        <v>441</v>
      </c>
      <c r="R73" s="45" t="s">
        <v>54</v>
      </c>
      <c r="S73" s="45" t="s">
        <v>55</v>
      </c>
      <c r="T73" s="43" t="str">
        <f t="shared" si="1"/>
        <v>http://maps.google.com/maps?q=16.97281,101.89508</v>
      </c>
    </row>
    <row r="74" spans="1:20">
      <c r="A74" s="42" t="s">
        <v>562</v>
      </c>
      <c r="B74" s="42">
        <v>45672</v>
      </c>
      <c r="C74" s="44">
        <v>13.35</v>
      </c>
      <c r="D74" s="46">
        <v>16.976299999999998</v>
      </c>
      <c r="E74" s="46">
        <v>101.89449999999999</v>
      </c>
      <c r="F74" s="46">
        <v>808248.15372099995</v>
      </c>
      <c r="G74" s="46">
        <v>1879207.9774799999</v>
      </c>
      <c r="H74" s="45" t="s">
        <v>48</v>
      </c>
      <c r="I74" s="45" t="s">
        <v>446</v>
      </c>
      <c r="J74" s="45" t="s">
        <v>59</v>
      </c>
      <c r="K74" s="45" t="s">
        <v>56</v>
      </c>
      <c r="L74" s="45" t="s">
        <v>57</v>
      </c>
      <c r="M74" s="45" t="s">
        <v>447</v>
      </c>
      <c r="N74" s="45" t="s">
        <v>51</v>
      </c>
      <c r="O74" s="45" t="s">
        <v>448</v>
      </c>
      <c r="P74" s="45" t="s">
        <v>441</v>
      </c>
      <c r="Q74" s="45" t="s">
        <v>441</v>
      </c>
      <c r="R74" s="45" t="s">
        <v>54</v>
      </c>
      <c r="S74" s="45" t="s">
        <v>55</v>
      </c>
      <c r="T74" s="43" t="str">
        <f t="shared" si="1"/>
        <v>http://maps.google.com/maps?q=16.9763,101.8945</v>
      </c>
    </row>
    <row r="75" spans="1:20">
      <c r="A75" s="42" t="s">
        <v>563</v>
      </c>
      <c r="B75" s="42">
        <v>45672</v>
      </c>
      <c r="C75" s="44">
        <v>13.35</v>
      </c>
      <c r="D75" s="46">
        <v>16.99625</v>
      </c>
      <c r="E75" s="46">
        <v>103.86726</v>
      </c>
      <c r="F75" s="46">
        <v>1018618.00803</v>
      </c>
      <c r="G75" s="46">
        <v>1885590.37693</v>
      </c>
      <c r="H75" s="45" t="s">
        <v>48</v>
      </c>
      <c r="I75" s="45" t="s">
        <v>442</v>
      </c>
      <c r="J75" s="45" t="s">
        <v>443</v>
      </c>
      <c r="K75" s="45" t="s">
        <v>118</v>
      </c>
      <c r="L75" s="45" t="s">
        <v>57</v>
      </c>
      <c r="M75" s="45" t="s">
        <v>443</v>
      </c>
      <c r="N75" s="45" t="s">
        <v>61</v>
      </c>
      <c r="O75" s="45" t="s">
        <v>444</v>
      </c>
      <c r="P75" s="45" t="s">
        <v>445</v>
      </c>
      <c r="Q75" s="45" t="s">
        <v>445</v>
      </c>
      <c r="R75" s="45" t="s">
        <v>54</v>
      </c>
      <c r="S75" s="45" t="s">
        <v>55</v>
      </c>
      <c r="T75" s="43" t="str">
        <f t="shared" si="1"/>
        <v>http://maps.google.com/maps?q=16.99625,103.86726</v>
      </c>
    </row>
    <row r="76" spans="1:20">
      <c r="A76" s="42" t="s">
        <v>564</v>
      </c>
      <c r="B76" s="42">
        <v>45672</v>
      </c>
      <c r="C76" s="44">
        <v>13.35</v>
      </c>
      <c r="D76" s="46">
        <v>17.084029999999998</v>
      </c>
      <c r="E76" s="46">
        <v>101.61790999999999</v>
      </c>
      <c r="F76" s="46">
        <v>778615.09446599998</v>
      </c>
      <c r="G76" s="46">
        <v>1890721.7318599999</v>
      </c>
      <c r="H76" s="45" t="s">
        <v>48</v>
      </c>
      <c r="I76" s="45" t="s">
        <v>438</v>
      </c>
      <c r="J76" s="45" t="s">
        <v>439</v>
      </c>
      <c r="K76" s="45" t="s">
        <v>56</v>
      </c>
      <c r="L76" s="45" t="s">
        <v>57</v>
      </c>
      <c r="M76" s="45" t="s">
        <v>439</v>
      </c>
      <c r="N76" s="45" t="s">
        <v>51</v>
      </c>
      <c r="O76" s="45" t="s">
        <v>440</v>
      </c>
      <c r="P76" s="45" t="s">
        <v>441</v>
      </c>
      <c r="Q76" s="45" t="s">
        <v>441</v>
      </c>
      <c r="R76" s="45" t="s">
        <v>430</v>
      </c>
      <c r="S76" s="45" t="s">
        <v>55</v>
      </c>
      <c r="T76" s="43" t="str">
        <f t="shared" si="1"/>
        <v>http://maps.google.com/maps?q=17.08403,101.61791</v>
      </c>
    </row>
    <row r="77" spans="1:20">
      <c r="A77" s="42" t="s">
        <v>565</v>
      </c>
      <c r="B77" s="42">
        <v>45672</v>
      </c>
      <c r="C77" s="44">
        <v>13.35</v>
      </c>
      <c r="D77" s="46">
        <v>18.082329999999999</v>
      </c>
      <c r="E77" s="46">
        <v>100.75376</v>
      </c>
      <c r="F77" s="46">
        <v>685594.83989399998</v>
      </c>
      <c r="G77" s="46">
        <v>2000176.0688499999</v>
      </c>
      <c r="H77" s="45" t="s">
        <v>48</v>
      </c>
      <c r="I77" s="45" t="s">
        <v>434</v>
      </c>
      <c r="J77" s="45" t="s">
        <v>435</v>
      </c>
      <c r="K77" s="45" t="s">
        <v>77</v>
      </c>
      <c r="L77" s="45" t="s">
        <v>71</v>
      </c>
      <c r="M77" s="45" t="s">
        <v>436</v>
      </c>
      <c r="N77" s="45" t="s">
        <v>61</v>
      </c>
      <c r="O77" s="45" t="s">
        <v>52</v>
      </c>
      <c r="P77" s="45" t="s">
        <v>437</v>
      </c>
      <c r="Q77" s="45" t="s">
        <v>437</v>
      </c>
      <c r="R77" s="45" t="s">
        <v>430</v>
      </c>
      <c r="S77" s="45" t="s">
        <v>55</v>
      </c>
      <c r="T77" s="43" t="str">
        <f t="shared" si="1"/>
        <v>http://maps.google.com/maps?q=18.08233,100.75376</v>
      </c>
    </row>
    <row r="78" spans="1:20">
      <c r="A78" s="42" t="s">
        <v>566</v>
      </c>
      <c r="B78" s="42">
        <v>45672</v>
      </c>
      <c r="C78" s="44">
        <v>13.35</v>
      </c>
      <c r="D78" s="46">
        <v>14.21818</v>
      </c>
      <c r="E78" s="46">
        <v>99.30395</v>
      </c>
      <c r="F78" s="46">
        <v>532792.72911399999</v>
      </c>
      <c r="G78" s="46">
        <v>1571877.5134699999</v>
      </c>
      <c r="H78" s="45" t="s">
        <v>48</v>
      </c>
      <c r="I78" s="45" t="s">
        <v>427</v>
      </c>
      <c r="J78" s="45" t="s">
        <v>428</v>
      </c>
      <c r="K78" s="45" t="s">
        <v>49</v>
      </c>
      <c r="L78" s="45" t="s">
        <v>50</v>
      </c>
      <c r="M78" s="45" t="s">
        <v>429</v>
      </c>
      <c r="N78" s="45" t="s">
        <v>51</v>
      </c>
      <c r="O78" s="45" t="s">
        <v>52</v>
      </c>
      <c r="P78" s="45" t="s">
        <v>53</v>
      </c>
      <c r="Q78" s="45" t="s">
        <v>53</v>
      </c>
      <c r="R78" s="45" t="s">
        <v>54</v>
      </c>
      <c r="S78" s="45" t="s">
        <v>55</v>
      </c>
      <c r="T78" s="43" t="str">
        <f t="shared" si="1"/>
        <v>http://maps.google.com/maps?q=14.21818,99.30395</v>
      </c>
    </row>
    <row r="79" spans="1:20">
      <c r="A79" s="42" t="s">
        <v>567</v>
      </c>
      <c r="B79" s="42">
        <v>45672</v>
      </c>
      <c r="C79" s="44">
        <v>13.35</v>
      </c>
      <c r="D79" s="46">
        <v>14.221500000000001</v>
      </c>
      <c r="E79" s="46">
        <v>99.303420000000003</v>
      </c>
      <c r="F79" s="46">
        <v>532735.07004300004</v>
      </c>
      <c r="G79" s="46">
        <v>1572244.6258</v>
      </c>
      <c r="H79" s="45" t="s">
        <v>48</v>
      </c>
      <c r="I79" s="45" t="s">
        <v>427</v>
      </c>
      <c r="J79" s="45" t="s">
        <v>428</v>
      </c>
      <c r="K79" s="45" t="s">
        <v>49</v>
      </c>
      <c r="L79" s="45" t="s">
        <v>50</v>
      </c>
      <c r="M79" s="45" t="s">
        <v>429</v>
      </c>
      <c r="N79" s="45" t="s">
        <v>51</v>
      </c>
      <c r="O79" s="45" t="s">
        <v>52</v>
      </c>
      <c r="P79" s="45" t="s">
        <v>53</v>
      </c>
      <c r="Q79" s="45" t="s">
        <v>53</v>
      </c>
      <c r="R79" s="45" t="s">
        <v>54</v>
      </c>
      <c r="S79" s="45" t="s">
        <v>55</v>
      </c>
      <c r="T79" s="43" t="str">
        <f t="shared" ref="T79:T83" si="2">HYPERLINK(CONCATENATE("http://maps.google.com/maps?q=",D79,",",E79))</f>
        <v>http://maps.google.com/maps?q=14.2215,99.30342</v>
      </c>
    </row>
    <row r="80" spans="1:20">
      <c r="A80" s="42" t="s">
        <v>568</v>
      </c>
      <c r="B80" s="42">
        <v>45672</v>
      </c>
      <c r="C80" s="44">
        <v>13.35</v>
      </c>
      <c r="D80" s="46">
        <v>14.22649</v>
      </c>
      <c r="E80" s="46">
        <v>99.291640000000001</v>
      </c>
      <c r="F80" s="46">
        <v>531463.46115600003</v>
      </c>
      <c r="G80" s="46">
        <v>1572794.89023</v>
      </c>
      <c r="H80" s="45" t="s">
        <v>48</v>
      </c>
      <c r="I80" s="45" t="s">
        <v>427</v>
      </c>
      <c r="J80" s="45" t="s">
        <v>428</v>
      </c>
      <c r="K80" s="45" t="s">
        <v>49</v>
      </c>
      <c r="L80" s="45" t="s">
        <v>50</v>
      </c>
      <c r="M80" s="45" t="s">
        <v>429</v>
      </c>
      <c r="N80" s="45" t="s">
        <v>51</v>
      </c>
      <c r="O80" s="45" t="s">
        <v>52</v>
      </c>
      <c r="P80" s="45" t="s">
        <v>53</v>
      </c>
      <c r="Q80" s="45" t="s">
        <v>53</v>
      </c>
      <c r="R80" s="45" t="s">
        <v>430</v>
      </c>
      <c r="S80" s="45" t="s">
        <v>55</v>
      </c>
      <c r="T80" s="43" t="str">
        <f t="shared" si="2"/>
        <v>http://maps.google.com/maps?q=14.22649,99.29164</v>
      </c>
    </row>
    <row r="81" spans="1:20">
      <c r="A81" s="42" t="s">
        <v>569</v>
      </c>
      <c r="B81" s="42">
        <v>45672</v>
      </c>
      <c r="C81" s="44">
        <v>13.35</v>
      </c>
      <c r="D81" s="46">
        <v>14.259180000000001</v>
      </c>
      <c r="E81" s="46">
        <v>99.326840000000004</v>
      </c>
      <c r="F81" s="46">
        <v>535255.958858</v>
      </c>
      <c r="G81" s="46">
        <v>1576415.40402</v>
      </c>
      <c r="H81" s="45" t="s">
        <v>48</v>
      </c>
      <c r="I81" s="45" t="s">
        <v>431</v>
      </c>
      <c r="J81" s="45" t="s">
        <v>428</v>
      </c>
      <c r="K81" s="45" t="s">
        <v>49</v>
      </c>
      <c r="L81" s="45" t="s">
        <v>50</v>
      </c>
      <c r="M81" s="45" t="s">
        <v>429</v>
      </c>
      <c r="N81" s="45" t="s">
        <v>51</v>
      </c>
      <c r="O81" s="45" t="s">
        <v>52</v>
      </c>
      <c r="P81" s="45" t="s">
        <v>53</v>
      </c>
      <c r="Q81" s="45" t="s">
        <v>53</v>
      </c>
      <c r="R81" s="45" t="s">
        <v>54</v>
      </c>
      <c r="S81" s="45" t="s">
        <v>55</v>
      </c>
      <c r="T81" s="43" t="str">
        <f t="shared" si="2"/>
        <v>http://maps.google.com/maps?q=14.25918,99.32684</v>
      </c>
    </row>
    <row r="82" spans="1:20">
      <c r="A82" s="42" t="s">
        <v>570</v>
      </c>
      <c r="B82" s="42">
        <v>45672</v>
      </c>
      <c r="C82" s="44">
        <v>13.35</v>
      </c>
      <c r="D82" s="46">
        <v>14.261950000000001</v>
      </c>
      <c r="E82" s="46">
        <v>99.322730000000007</v>
      </c>
      <c r="F82" s="46">
        <v>534812.18732100003</v>
      </c>
      <c r="G82" s="46">
        <v>1576721.1441800001</v>
      </c>
      <c r="H82" s="45" t="s">
        <v>48</v>
      </c>
      <c r="I82" s="45" t="s">
        <v>431</v>
      </c>
      <c r="J82" s="45" t="s">
        <v>428</v>
      </c>
      <c r="K82" s="45" t="s">
        <v>49</v>
      </c>
      <c r="L82" s="45" t="s">
        <v>50</v>
      </c>
      <c r="M82" s="45" t="s">
        <v>429</v>
      </c>
      <c r="N82" s="45" t="s">
        <v>51</v>
      </c>
      <c r="O82" s="45" t="s">
        <v>52</v>
      </c>
      <c r="P82" s="45" t="s">
        <v>53</v>
      </c>
      <c r="Q82" s="45" t="s">
        <v>53</v>
      </c>
      <c r="R82" s="45" t="s">
        <v>54</v>
      </c>
      <c r="S82" s="45" t="s">
        <v>55</v>
      </c>
      <c r="T82" s="43" t="str">
        <f t="shared" si="2"/>
        <v>http://maps.google.com/maps?q=14.26195,99.32273</v>
      </c>
    </row>
    <row r="83" spans="1:20">
      <c r="A83" s="42" t="s">
        <v>571</v>
      </c>
      <c r="B83" s="42">
        <v>45672</v>
      </c>
      <c r="C83" s="44">
        <v>13.35</v>
      </c>
      <c r="D83" s="46">
        <v>14.422219999999999</v>
      </c>
      <c r="E83" s="46">
        <v>99.199960000000004</v>
      </c>
      <c r="F83" s="46">
        <v>521553.866797</v>
      </c>
      <c r="G83" s="46">
        <v>1594431.92933</v>
      </c>
      <c r="H83" s="45" t="s">
        <v>48</v>
      </c>
      <c r="I83" s="45" t="s">
        <v>432</v>
      </c>
      <c r="J83" s="45" t="s">
        <v>433</v>
      </c>
      <c r="K83" s="45" t="s">
        <v>49</v>
      </c>
      <c r="L83" s="45" t="s">
        <v>50</v>
      </c>
      <c r="M83" s="45" t="s">
        <v>429</v>
      </c>
      <c r="N83" s="45" t="s">
        <v>51</v>
      </c>
      <c r="O83" s="45" t="s">
        <v>52</v>
      </c>
      <c r="P83" s="45" t="s">
        <v>53</v>
      </c>
      <c r="Q83" s="45" t="s">
        <v>53</v>
      </c>
      <c r="R83" s="45" t="s">
        <v>54</v>
      </c>
      <c r="S83" s="45" t="s">
        <v>55</v>
      </c>
      <c r="T83" s="43" t="str">
        <f t="shared" si="2"/>
        <v>http://maps.google.com/maps?q=14.42222,99.19996</v>
      </c>
    </row>
    <row r="85" spans="1:20">
      <c r="B85" s="26"/>
      <c r="C85" s="26"/>
      <c r="D85" s="36"/>
      <c r="E85" s="36"/>
      <c r="F85" s="36"/>
      <c r="G85" s="3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</row>
    <row r="87" spans="1:20">
      <c r="A87" s="32" t="s">
        <v>44</v>
      </c>
      <c r="B87" s="32"/>
      <c r="C87" s="32"/>
      <c r="D87" s="37"/>
      <c r="E87" s="37"/>
      <c r="F87" s="37"/>
      <c r="G87" s="37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</row>
  </sheetData>
  <sortState xmlns:xlrd2="http://schemas.microsoft.com/office/spreadsheetml/2017/richdata2" ref="A15:T83">
    <sortCondition ref="A3:A8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31"/>
  <sheetViews>
    <sheetView topLeftCell="A127" zoomScaleNormal="100" workbookViewId="0">
      <selection activeCell="A23" sqref="A23:A156"/>
    </sheetView>
  </sheetViews>
  <sheetFormatPr defaultColWidth="25.140625" defaultRowHeight="18.75" customHeight="1"/>
  <cols>
    <col min="1" max="1" width="10.85546875" style="14" customWidth="1"/>
    <col min="2" max="2" width="9" style="15" bestFit="1" customWidth="1"/>
    <col min="3" max="3" width="6.140625" style="16" bestFit="1" customWidth="1"/>
    <col min="4" max="4" width="9.42578125" style="38" bestFit="1" customWidth="1"/>
    <col min="5" max="5" width="10.42578125" style="38" bestFit="1" customWidth="1"/>
    <col min="6" max="7" width="15.7109375" style="38" bestFit="1" customWidth="1"/>
    <col min="8" max="8" width="9.85546875" style="15" bestFit="1" customWidth="1"/>
    <col min="9" max="10" width="12.5703125" style="15" bestFit="1" customWidth="1"/>
    <col min="11" max="11" width="9.7109375" style="15" bestFit="1" customWidth="1"/>
    <col min="12" max="12" width="18.5703125" style="15" bestFit="1" customWidth="1"/>
    <col min="13" max="13" width="37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48" t="s">
        <v>126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42" t="s">
        <v>199</v>
      </c>
      <c r="B4" s="42">
        <v>45672</v>
      </c>
      <c r="C4" s="44">
        <v>2.25</v>
      </c>
      <c r="D4" s="46">
        <v>18.697859999999999</v>
      </c>
      <c r="E4" s="46">
        <v>98.339609999999993</v>
      </c>
      <c r="F4" s="46">
        <v>430368.30371200002</v>
      </c>
      <c r="G4" s="46">
        <v>2067525.5179300001</v>
      </c>
      <c r="H4" s="45" t="s">
        <v>48</v>
      </c>
      <c r="I4" s="45" t="s">
        <v>84</v>
      </c>
      <c r="J4" s="45" t="s">
        <v>85</v>
      </c>
      <c r="K4" s="45" t="s">
        <v>86</v>
      </c>
      <c r="L4" s="45" t="s">
        <v>71</v>
      </c>
      <c r="M4" s="45" t="s">
        <v>87</v>
      </c>
      <c r="N4" s="45" t="s">
        <v>54</v>
      </c>
    </row>
    <row r="5" spans="1:14" ht="18.75" customHeight="1">
      <c r="A5" s="42" t="s">
        <v>200</v>
      </c>
      <c r="B5" s="42">
        <v>45672</v>
      </c>
      <c r="C5" s="44">
        <v>2.25</v>
      </c>
      <c r="D5" s="46">
        <v>15.61839</v>
      </c>
      <c r="E5" s="46">
        <v>101.03427000000001</v>
      </c>
      <c r="F5" s="46">
        <v>718097.48371599999</v>
      </c>
      <c r="G5" s="46">
        <v>1727767.2510200001</v>
      </c>
      <c r="H5" s="45" t="s">
        <v>48</v>
      </c>
      <c r="I5" s="45" t="s">
        <v>164</v>
      </c>
      <c r="J5" s="45" t="s">
        <v>165</v>
      </c>
      <c r="K5" s="45" t="s">
        <v>76</v>
      </c>
      <c r="L5" s="45" t="s">
        <v>71</v>
      </c>
      <c r="M5" s="45" t="s">
        <v>166</v>
      </c>
      <c r="N5" s="45" t="s">
        <v>54</v>
      </c>
    </row>
    <row r="6" spans="1:14" ht="18.75" customHeight="1">
      <c r="A6" s="42" t="s">
        <v>201</v>
      </c>
      <c r="B6" s="42">
        <v>45672</v>
      </c>
      <c r="C6" s="44">
        <v>2.25</v>
      </c>
      <c r="D6" s="46">
        <v>15.62364</v>
      </c>
      <c r="E6" s="46">
        <v>101.03521000000001</v>
      </c>
      <c r="F6" s="46">
        <v>718192.73939899995</v>
      </c>
      <c r="G6" s="46">
        <v>1728349.2363100001</v>
      </c>
      <c r="H6" s="45" t="s">
        <v>48</v>
      </c>
      <c r="I6" s="45" t="s">
        <v>167</v>
      </c>
      <c r="J6" s="45" t="s">
        <v>165</v>
      </c>
      <c r="K6" s="45" t="s">
        <v>76</v>
      </c>
      <c r="L6" s="45" t="s">
        <v>71</v>
      </c>
      <c r="M6" s="45" t="s">
        <v>166</v>
      </c>
      <c r="N6" s="45" t="s">
        <v>54</v>
      </c>
    </row>
    <row r="7" spans="1:14" ht="18.75" customHeight="1">
      <c r="A7" s="42" t="s">
        <v>202</v>
      </c>
      <c r="B7" s="42">
        <v>45672</v>
      </c>
      <c r="C7" s="44">
        <v>2.25</v>
      </c>
      <c r="D7" s="46">
        <v>15.624269999999999</v>
      </c>
      <c r="E7" s="46">
        <v>101.03214</v>
      </c>
      <c r="F7" s="46">
        <v>717862.82270400005</v>
      </c>
      <c r="G7" s="46">
        <v>1728415.81</v>
      </c>
      <c r="H7" s="45" t="s">
        <v>48</v>
      </c>
      <c r="I7" s="45" t="s">
        <v>164</v>
      </c>
      <c r="J7" s="45" t="s">
        <v>165</v>
      </c>
      <c r="K7" s="45" t="s">
        <v>76</v>
      </c>
      <c r="L7" s="45" t="s">
        <v>71</v>
      </c>
      <c r="M7" s="45" t="s">
        <v>166</v>
      </c>
      <c r="N7" s="45" t="s">
        <v>54</v>
      </c>
    </row>
    <row r="8" spans="1:14" ht="18.75" customHeight="1">
      <c r="A8" s="42" t="s">
        <v>203</v>
      </c>
      <c r="B8" s="42">
        <v>45672</v>
      </c>
      <c r="C8" s="44">
        <v>2.25</v>
      </c>
      <c r="D8" s="46">
        <v>15.636150000000001</v>
      </c>
      <c r="E8" s="46">
        <v>101.02724000000001</v>
      </c>
      <c r="F8" s="46">
        <v>717324.77293400001</v>
      </c>
      <c r="G8" s="46">
        <v>1729725.55687</v>
      </c>
      <c r="H8" s="45" t="s">
        <v>48</v>
      </c>
      <c r="I8" s="45" t="s">
        <v>164</v>
      </c>
      <c r="J8" s="45" t="s">
        <v>165</v>
      </c>
      <c r="K8" s="45" t="s">
        <v>76</v>
      </c>
      <c r="L8" s="45" t="s">
        <v>71</v>
      </c>
      <c r="M8" s="45" t="s">
        <v>166</v>
      </c>
      <c r="N8" s="45" t="s">
        <v>54</v>
      </c>
    </row>
    <row r="9" spans="1:14" ht="18.75" customHeight="1">
      <c r="A9" s="42" t="s">
        <v>204</v>
      </c>
      <c r="B9" s="42">
        <v>45672</v>
      </c>
      <c r="C9" s="44">
        <v>2.25</v>
      </c>
      <c r="D9" s="46">
        <v>15.636699999999999</v>
      </c>
      <c r="E9" s="46">
        <v>101.02454</v>
      </c>
      <c r="F9" s="46">
        <v>717034.64303899999</v>
      </c>
      <c r="G9" s="46">
        <v>1729783.6648599999</v>
      </c>
      <c r="H9" s="45" t="s">
        <v>48</v>
      </c>
      <c r="I9" s="45" t="s">
        <v>164</v>
      </c>
      <c r="J9" s="45" t="s">
        <v>165</v>
      </c>
      <c r="K9" s="45" t="s">
        <v>76</v>
      </c>
      <c r="L9" s="45" t="s">
        <v>71</v>
      </c>
      <c r="M9" s="45" t="s">
        <v>166</v>
      </c>
      <c r="N9" s="45" t="s">
        <v>54</v>
      </c>
    </row>
    <row r="10" spans="1:14" ht="18.75" customHeight="1">
      <c r="A10" s="42" t="s">
        <v>205</v>
      </c>
      <c r="B10" s="42">
        <v>45672</v>
      </c>
      <c r="C10" s="44">
        <v>2.25</v>
      </c>
      <c r="D10" s="46">
        <v>15.64134</v>
      </c>
      <c r="E10" s="46">
        <v>101.02849999999999</v>
      </c>
      <c r="F10" s="46">
        <v>717454.41223400005</v>
      </c>
      <c r="G10" s="46">
        <v>1730301.2259</v>
      </c>
      <c r="H10" s="45" t="s">
        <v>48</v>
      </c>
      <c r="I10" s="45" t="s">
        <v>167</v>
      </c>
      <c r="J10" s="45" t="s">
        <v>165</v>
      </c>
      <c r="K10" s="45" t="s">
        <v>76</v>
      </c>
      <c r="L10" s="45" t="s">
        <v>71</v>
      </c>
      <c r="M10" s="45" t="s">
        <v>166</v>
      </c>
      <c r="N10" s="45" t="s">
        <v>54</v>
      </c>
    </row>
    <row r="11" spans="1:14" ht="18.75" customHeight="1">
      <c r="A11" s="42" t="s">
        <v>206</v>
      </c>
      <c r="B11" s="42">
        <v>45672</v>
      </c>
      <c r="C11" s="44">
        <v>2.25</v>
      </c>
      <c r="D11" s="46">
        <v>16.910820000000001</v>
      </c>
      <c r="E11" s="46">
        <v>102.03740999999999</v>
      </c>
      <c r="F11" s="46">
        <v>823591.05664600001</v>
      </c>
      <c r="G11" s="46">
        <v>1872186.19169</v>
      </c>
      <c r="H11" s="45" t="s">
        <v>48</v>
      </c>
      <c r="I11" s="45" t="s">
        <v>179</v>
      </c>
      <c r="J11" s="45" t="s">
        <v>59</v>
      </c>
      <c r="K11" s="45" t="s">
        <v>56</v>
      </c>
      <c r="L11" s="45" t="s">
        <v>57</v>
      </c>
      <c r="M11" s="45" t="s">
        <v>180</v>
      </c>
      <c r="N11" s="45" t="s">
        <v>54</v>
      </c>
    </row>
    <row r="12" spans="1:14" ht="18.75" customHeight="1">
      <c r="A12" s="42" t="s">
        <v>207</v>
      </c>
      <c r="B12" s="42">
        <v>45672</v>
      </c>
      <c r="C12" s="44">
        <v>2.25</v>
      </c>
      <c r="D12" s="46">
        <v>16.911110000000001</v>
      </c>
      <c r="E12" s="46">
        <v>102.03628</v>
      </c>
      <c r="F12" s="46">
        <v>823470.08197299996</v>
      </c>
      <c r="G12" s="46">
        <v>1872216.4510900001</v>
      </c>
      <c r="H12" s="45" t="s">
        <v>48</v>
      </c>
      <c r="I12" s="45" t="s">
        <v>179</v>
      </c>
      <c r="J12" s="45" t="s">
        <v>59</v>
      </c>
      <c r="K12" s="45" t="s">
        <v>56</v>
      </c>
      <c r="L12" s="45" t="s">
        <v>57</v>
      </c>
      <c r="M12" s="45" t="s">
        <v>180</v>
      </c>
      <c r="N12" s="45" t="s">
        <v>54</v>
      </c>
    </row>
    <row r="13" spans="1:14" ht="18.75" customHeight="1">
      <c r="A13" s="42" t="s">
        <v>208</v>
      </c>
      <c r="B13" s="42">
        <v>45672</v>
      </c>
      <c r="C13" s="44">
        <v>2.25</v>
      </c>
      <c r="D13" s="46">
        <v>17.54757</v>
      </c>
      <c r="E13" s="46">
        <v>101.46136</v>
      </c>
      <c r="F13" s="46">
        <v>761288.61230499996</v>
      </c>
      <c r="G13" s="46">
        <v>1941824.4494099999</v>
      </c>
      <c r="H13" s="45" t="s">
        <v>48</v>
      </c>
      <c r="I13" s="45" t="s">
        <v>186</v>
      </c>
      <c r="J13" s="45" t="s">
        <v>187</v>
      </c>
      <c r="K13" s="45" t="s">
        <v>56</v>
      </c>
      <c r="L13" s="45" t="s">
        <v>57</v>
      </c>
      <c r="M13" s="45" t="s">
        <v>188</v>
      </c>
      <c r="N13" s="45" t="s">
        <v>54</v>
      </c>
    </row>
    <row r="14" spans="1:14" ht="18.75" customHeight="1">
      <c r="A14" s="42" t="s">
        <v>209</v>
      </c>
      <c r="B14" s="42">
        <v>45672</v>
      </c>
      <c r="C14" s="44">
        <v>2.25</v>
      </c>
      <c r="D14" s="46">
        <v>18.58137</v>
      </c>
      <c r="E14" s="46">
        <v>98.197500000000005</v>
      </c>
      <c r="F14" s="46">
        <v>415325.76660099998</v>
      </c>
      <c r="G14" s="46">
        <v>2054696.97043</v>
      </c>
      <c r="H14" s="45" t="s">
        <v>48</v>
      </c>
      <c r="I14" s="45" t="s">
        <v>192</v>
      </c>
      <c r="J14" s="45" t="s">
        <v>193</v>
      </c>
      <c r="K14" s="45" t="s">
        <v>194</v>
      </c>
      <c r="L14" s="45" t="s">
        <v>71</v>
      </c>
      <c r="M14" s="45" t="s">
        <v>87</v>
      </c>
      <c r="N14" s="45" t="s">
        <v>54</v>
      </c>
    </row>
    <row r="15" spans="1:14" ht="18.75" customHeight="1">
      <c r="A15" s="42" t="s">
        <v>210</v>
      </c>
      <c r="B15" s="42">
        <v>45672</v>
      </c>
      <c r="C15" s="44">
        <v>2.25</v>
      </c>
      <c r="D15" s="46">
        <v>13.820069999999999</v>
      </c>
      <c r="E15" s="46">
        <v>99.461169999999996</v>
      </c>
      <c r="F15" s="46">
        <v>549841.09115400002</v>
      </c>
      <c r="G15" s="46">
        <v>1527875.0036299999</v>
      </c>
      <c r="H15" s="45" t="s">
        <v>48</v>
      </c>
      <c r="I15" s="45" t="s">
        <v>124</v>
      </c>
      <c r="J15" s="45" t="s">
        <v>98</v>
      </c>
      <c r="K15" s="45" t="s">
        <v>49</v>
      </c>
      <c r="L15" s="45" t="s">
        <v>50</v>
      </c>
      <c r="M15" s="45" t="s">
        <v>152</v>
      </c>
      <c r="N15" s="45" t="s">
        <v>54</v>
      </c>
    </row>
    <row r="16" spans="1:14" ht="18.75" customHeight="1">
      <c r="A16" s="42" t="s">
        <v>211</v>
      </c>
      <c r="B16" s="42">
        <v>45672</v>
      </c>
      <c r="C16" s="44">
        <v>2.25</v>
      </c>
      <c r="D16" s="46">
        <v>16.77251</v>
      </c>
      <c r="E16" s="46">
        <v>99.536379999999994</v>
      </c>
      <c r="F16" s="46">
        <v>557163.15679399995</v>
      </c>
      <c r="G16" s="46">
        <v>1854466.4511899999</v>
      </c>
      <c r="H16" s="45" t="s">
        <v>48</v>
      </c>
      <c r="I16" s="45" t="s">
        <v>176</v>
      </c>
      <c r="J16" s="45" t="s">
        <v>82</v>
      </c>
      <c r="K16" s="45" t="s">
        <v>80</v>
      </c>
      <c r="L16" s="45" t="s">
        <v>71</v>
      </c>
      <c r="M16" s="45" t="s">
        <v>177</v>
      </c>
      <c r="N16" s="45" t="s">
        <v>54</v>
      </c>
    </row>
    <row r="17" spans="1:14" ht="18.75" customHeight="1">
      <c r="A17" s="42" t="s">
        <v>212</v>
      </c>
      <c r="B17" s="42">
        <v>45672</v>
      </c>
      <c r="C17" s="44">
        <v>2.25</v>
      </c>
      <c r="D17" s="46">
        <v>16.818149999999999</v>
      </c>
      <c r="E17" s="46">
        <v>99.525040000000004</v>
      </c>
      <c r="F17" s="46">
        <v>555941.23067099997</v>
      </c>
      <c r="G17" s="46">
        <v>1859512.2222</v>
      </c>
      <c r="H17" s="45" t="s">
        <v>48</v>
      </c>
      <c r="I17" s="45" t="s">
        <v>81</v>
      </c>
      <c r="J17" s="45" t="s">
        <v>82</v>
      </c>
      <c r="K17" s="45" t="s">
        <v>80</v>
      </c>
      <c r="L17" s="45" t="s">
        <v>71</v>
      </c>
      <c r="M17" s="45" t="s">
        <v>177</v>
      </c>
      <c r="N17" s="45" t="s">
        <v>54</v>
      </c>
    </row>
    <row r="18" spans="1:14" ht="18.75" customHeight="1">
      <c r="A18" s="42" t="s">
        <v>213</v>
      </c>
      <c r="B18" s="42">
        <v>45672</v>
      </c>
      <c r="C18" s="44">
        <v>2.25</v>
      </c>
      <c r="D18" s="46">
        <v>15.60515</v>
      </c>
      <c r="E18" s="46">
        <v>101.45407</v>
      </c>
      <c r="F18" s="46">
        <v>763143.52160500002</v>
      </c>
      <c r="G18" s="46">
        <v>1726776.7035999999</v>
      </c>
      <c r="H18" s="45" t="s">
        <v>48</v>
      </c>
      <c r="I18" s="45" t="s">
        <v>161</v>
      </c>
      <c r="J18" s="45" t="s">
        <v>162</v>
      </c>
      <c r="K18" s="45" t="s">
        <v>102</v>
      </c>
      <c r="L18" s="45" t="s">
        <v>57</v>
      </c>
      <c r="M18" s="45" t="s">
        <v>163</v>
      </c>
      <c r="N18" s="45" t="s">
        <v>54</v>
      </c>
    </row>
    <row r="19" spans="1:14" ht="18.75" customHeight="1">
      <c r="A19" s="42" t="s">
        <v>214</v>
      </c>
      <c r="B19" s="42">
        <v>45672</v>
      </c>
      <c r="C19" s="44">
        <v>2.25</v>
      </c>
      <c r="D19" s="46">
        <v>16.79766</v>
      </c>
      <c r="E19" s="46">
        <v>99.268550000000005</v>
      </c>
      <c r="F19" s="46">
        <v>528615.91566000006</v>
      </c>
      <c r="G19" s="46">
        <v>1857190.77733</v>
      </c>
      <c r="H19" s="45" t="s">
        <v>48</v>
      </c>
      <c r="I19" s="45" t="s">
        <v>104</v>
      </c>
      <c r="J19" s="45" t="s">
        <v>83</v>
      </c>
      <c r="K19" s="45" t="s">
        <v>70</v>
      </c>
      <c r="L19" s="45" t="s">
        <v>71</v>
      </c>
      <c r="M19" s="45" t="s">
        <v>178</v>
      </c>
      <c r="N19" s="45" t="s">
        <v>54</v>
      </c>
    </row>
    <row r="20" spans="1:14" ht="18.75" customHeight="1">
      <c r="A20" s="42" t="s">
        <v>215</v>
      </c>
      <c r="B20" s="42">
        <v>45672</v>
      </c>
      <c r="C20" s="44">
        <v>2.25</v>
      </c>
      <c r="D20" s="46">
        <v>17.189360000000001</v>
      </c>
      <c r="E20" s="46">
        <v>98.296170000000004</v>
      </c>
      <c r="F20" s="46">
        <v>425156.13537199999</v>
      </c>
      <c r="G20" s="46">
        <v>1900639.0381</v>
      </c>
      <c r="H20" s="45" t="s">
        <v>48</v>
      </c>
      <c r="I20" s="45" t="s">
        <v>183</v>
      </c>
      <c r="J20" s="45" t="s">
        <v>184</v>
      </c>
      <c r="K20" s="45" t="s">
        <v>70</v>
      </c>
      <c r="L20" s="45" t="s">
        <v>71</v>
      </c>
      <c r="M20" s="45" t="s">
        <v>185</v>
      </c>
      <c r="N20" s="45" t="s">
        <v>54</v>
      </c>
    </row>
    <row r="21" spans="1:14" ht="18.75" customHeight="1">
      <c r="A21" s="42" t="s">
        <v>216</v>
      </c>
      <c r="B21" s="42">
        <v>45672</v>
      </c>
      <c r="C21" s="44">
        <v>2.25</v>
      </c>
      <c r="D21" s="46">
        <v>14.9842</v>
      </c>
      <c r="E21" s="46">
        <v>101.6284</v>
      </c>
      <c r="F21" s="46">
        <v>782679.84964799997</v>
      </c>
      <c r="G21" s="46">
        <v>1658255.71957</v>
      </c>
      <c r="H21" s="45" t="s">
        <v>48</v>
      </c>
      <c r="I21" s="45" t="s">
        <v>158</v>
      </c>
      <c r="J21" s="45" t="s">
        <v>159</v>
      </c>
      <c r="K21" s="45" t="s">
        <v>75</v>
      </c>
      <c r="L21" s="45" t="s">
        <v>57</v>
      </c>
      <c r="M21" s="45" t="s">
        <v>160</v>
      </c>
      <c r="N21" s="45" t="s">
        <v>54</v>
      </c>
    </row>
    <row r="22" spans="1:14" ht="18.75" customHeight="1">
      <c r="A22" s="42" t="s">
        <v>217</v>
      </c>
      <c r="B22" s="42">
        <v>45672</v>
      </c>
      <c r="C22" s="44">
        <v>2.25</v>
      </c>
      <c r="D22" s="46">
        <v>15.596959999999999</v>
      </c>
      <c r="E22" s="46">
        <v>100.79298</v>
      </c>
      <c r="F22" s="46">
        <v>692240.59222400002</v>
      </c>
      <c r="G22" s="46">
        <v>1725163.0964299999</v>
      </c>
      <c r="H22" s="45" t="s">
        <v>48</v>
      </c>
      <c r="I22" s="45" t="s">
        <v>93</v>
      </c>
      <c r="J22" s="45" t="s">
        <v>94</v>
      </c>
      <c r="K22" s="45" t="s">
        <v>95</v>
      </c>
      <c r="L22" s="45" t="s">
        <v>71</v>
      </c>
      <c r="M22" s="45" t="s">
        <v>96</v>
      </c>
      <c r="N22" s="45" t="s">
        <v>54</v>
      </c>
    </row>
    <row r="23" spans="1:14" ht="18.75" customHeight="1">
      <c r="A23" s="42" t="s">
        <v>218</v>
      </c>
      <c r="B23" s="42">
        <v>45672</v>
      </c>
      <c r="C23" s="44">
        <v>2.25</v>
      </c>
      <c r="D23" s="46">
        <v>18.649519999999999</v>
      </c>
      <c r="E23" s="46">
        <v>100.49843</v>
      </c>
      <c r="F23" s="46">
        <v>658051.27309899998</v>
      </c>
      <c r="G23" s="46">
        <v>2062709.3424</v>
      </c>
      <c r="H23" s="45" t="s">
        <v>48</v>
      </c>
      <c r="I23" s="45" t="s">
        <v>195</v>
      </c>
      <c r="J23" s="45" t="s">
        <v>108</v>
      </c>
      <c r="K23" s="45" t="s">
        <v>77</v>
      </c>
      <c r="L23" s="45" t="s">
        <v>71</v>
      </c>
      <c r="M23" s="45" t="s">
        <v>196</v>
      </c>
      <c r="N23" s="45" t="s">
        <v>54</v>
      </c>
    </row>
    <row r="24" spans="1:14" ht="18.75" customHeight="1">
      <c r="A24" s="42" t="s">
        <v>219</v>
      </c>
      <c r="B24" s="42">
        <v>45672</v>
      </c>
      <c r="C24" s="44">
        <v>2.25</v>
      </c>
      <c r="D24" s="46">
        <v>18.650069999999999</v>
      </c>
      <c r="E24" s="46">
        <v>100.49728</v>
      </c>
      <c r="F24" s="46">
        <v>657929.44257399999</v>
      </c>
      <c r="G24" s="46">
        <v>2062769.1985899999</v>
      </c>
      <c r="H24" s="45" t="s">
        <v>48</v>
      </c>
      <c r="I24" s="45" t="s">
        <v>195</v>
      </c>
      <c r="J24" s="45" t="s">
        <v>108</v>
      </c>
      <c r="K24" s="45" t="s">
        <v>77</v>
      </c>
      <c r="L24" s="45" t="s">
        <v>71</v>
      </c>
      <c r="M24" s="45" t="s">
        <v>196</v>
      </c>
      <c r="N24" s="45" t="s">
        <v>54</v>
      </c>
    </row>
    <row r="25" spans="1:14" ht="18.75" customHeight="1">
      <c r="A25" s="42" t="s">
        <v>220</v>
      </c>
      <c r="B25" s="42">
        <v>45672</v>
      </c>
      <c r="C25" s="44">
        <v>2.25</v>
      </c>
      <c r="D25" s="46">
        <v>19.563279999999999</v>
      </c>
      <c r="E25" s="46">
        <v>101.13513</v>
      </c>
      <c r="F25" s="46">
        <v>723995.73494500003</v>
      </c>
      <c r="G25" s="46">
        <v>2164553.0298700002</v>
      </c>
      <c r="H25" s="45" t="s">
        <v>48</v>
      </c>
      <c r="I25" s="45" t="s">
        <v>197</v>
      </c>
      <c r="J25" s="45" t="s">
        <v>109</v>
      </c>
      <c r="K25" s="45" t="s">
        <v>77</v>
      </c>
      <c r="L25" s="45" t="s">
        <v>71</v>
      </c>
      <c r="M25" s="45" t="s">
        <v>198</v>
      </c>
      <c r="N25" s="45" t="s">
        <v>54</v>
      </c>
    </row>
    <row r="26" spans="1:14" ht="18.75" customHeight="1">
      <c r="A26" s="42" t="s">
        <v>221</v>
      </c>
      <c r="B26" s="42">
        <v>45672</v>
      </c>
      <c r="C26" s="44">
        <v>0.45</v>
      </c>
      <c r="D26" s="46">
        <v>18.330210000000001</v>
      </c>
      <c r="E26" s="46">
        <v>103.73747</v>
      </c>
      <c r="F26" s="46">
        <v>1001040.4125</v>
      </c>
      <c r="G26" s="46">
        <v>2033244.3321700001</v>
      </c>
      <c r="H26" s="45" t="s">
        <v>48</v>
      </c>
      <c r="I26" s="45" t="s">
        <v>189</v>
      </c>
      <c r="J26" s="45" t="s">
        <v>190</v>
      </c>
      <c r="K26" s="45" t="s">
        <v>189</v>
      </c>
      <c r="L26" s="45" t="s">
        <v>57</v>
      </c>
      <c r="M26" s="45" t="s">
        <v>191</v>
      </c>
      <c r="N26" s="45" t="s">
        <v>54</v>
      </c>
    </row>
    <row r="27" spans="1:14" ht="18.75" customHeight="1">
      <c r="A27" s="42" t="s">
        <v>222</v>
      </c>
      <c r="B27" s="42">
        <v>45672</v>
      </c>
      <c r="C27" s="44">
        <v>0.45</v>
      </c>
      <c r="D27" s="46">
        <v>16.648029999999999</v>
      </c>
      <c r="E27" s="46">
        <v>104.64704</v>
      </c>
      <c r="F27" s="46">
        <v>1103021.7444199999</v>
      </c>
      <c r="G27" s="46">
        <v>1849152.50391</v>
      </c>
      <c r="H27" s="45" t="s">
        <v>48</v>
      </c>
      <c r="I27" s="45" t="s">
        <v>172</v>
      </c>
      <c r="J27" s="45" t="s">
        <v>173</v>
      </c>
      <c r="K27" s="45" t="s">
        <v>174</v>
      </c>
      <c r="L27" s="45" t="s">
        <v>57</v>
      </c>
      <c r="M27" s="45" t="s">
        <v>175</v>
      </c>
      <c r="N27" s="45" t="s">
        <v>54</v>
      </c>
    </row>
    <row r="28" spans="1:14" ht="18.75" customHeight="1">
      <c r="A28" s="42" t="s">
        <v>223</v>
      </c>
      <c r="B28" s="42">
        <v>45672</v>
      </c>
      <c r="C28" s="44">
        <v>2.25</v>
      </c>
      <c r="D28" s="46">
        <v>17.13007</v>
      </c>
      <c r="E28" s="46">
        <v>103.8139</v>
      </c>
      <c r="F28" s="46">
        <v>1012554.21135</v>
      </c>
      <c r="G28" s="46">
        <v>1900296.9106399999</v>
      </c>
      <c r="H28" s="45" t="s">
        <v>48</v>
      </c>
      <c r="I28" s="45" t="s">
        <v>97</v>
      </c>
      <c r="J28" s="45" t="s">
        <v>181</v>
      </c>
      <c r="K28" s="45" t="s">
        <v>118</v>
      </c>
      <c r="L28" s="45" t="s">
        <v>57</v>
      </c>
      <c r="M28" s="45" t="s">
        <v>182</v>
      </c>
      <c r="N28" s="45" t="s">
        <v>54</v>
      </c>
    </row>
    <row r="29" spans="1:14" ht="18.75" customHeight="1">
      <c r="A29" s="42" t="s">
        <v>224</v>
      </c>
      <c r="B29" s="42">
        <v>45672</v>
      </c>
      <c r="C29" s="44">
        <v>2.25</v>
      </c>
      <c r="D29" s="46">
        <v>14.635910000000001</v>
      </c>
      <c r="E29" s="46">
        <v>101.07452000000001</v>
      </c>
      <c r="F29" s="46">
        <v>723442.16250099998</v>
      </c>
      <c r="G29" s="46">
        <v>1619079.08865</v>
      </c>
      <c r="H29" s="45" t="s">
        <v>48</v>
      </c>
      <c r="I29" s="45" t="s">
        <v>153</v>
      </c>
      <c r="J29" s="45" t="s">
        <v>154</v>
      </c>
      <c r="K29" s="45" t="s">
        <v>155</v>
      </c>
      <c r="L29" s="45" t="s">
        <v>50</v>
      </c>
      <c r="M29" s="45" t="s">
        <v>156</v>
      </c>
      <c r="N29" s="45" t="s">
        <v>54</v>
      </c>
    </row>
    <row r="30" spans="1:14" ht="18.75" customHeight="1">
      <c r="A30" s="42" t="s">
        <v>225</v>
      </c>
      <c r="B30" s="42">
        <v>45672</v>
      </c>
      <c r="C30" s="44">
        <v>2.25</v>
      </c>
      <c r="D30" s="46">
        <v>14.67558</v>
      </c>
      <c r="E30" s="46">
        <v>101.12627000000001</v>
      </c>
      <c r="F30" s="46">
        <v>728977.02575699997</v>
      </c>
      <c r="G30" s="46">
        <v>1623520.96291</v>
      </c>
      <c r="H30" s="45" t="s">
        <v>48</v>
      </c>
      <c r="I30" s="45" t="s">
        <v>157</v>
      </c>
      <c r="J30" s="45" t="s">
        <v>157</v>
      </c>
      <c r="K30" s="45" t="s">
        <v>155</v>
      </c>
      <c r="L30" s="45" t="s">
        <v>50</v>
      </c>
      <c r="M30" s="45" t="s">
        <v>156</v>
      </c>
      <c r="N30" s="45" t="s">
        <v>54</v>
      </c>
    </row>
    <row r="31" spans="1:14" ht="18.75" customHeight="1">
      <c r="A31" s="42" t="s">
        <v>226</v>
      </c>
      <c r="B31" s="42">
        <v>45672</v>
      </c>
      <c r="C31" s="44">
        <v>2.25</v>
      </c>
      <c r="D31" s="46">
        <v>14.56831</v>
      </c>
      <c r="E31" s="46">
        <v>99.834999999999994</v>
      </c>
      <c r="F31" s="46">
        <v>589949.09534600005</v>
      </c>
      <c r="G31" s="46">
        <v>1610744.93303</v>
      </c>
      <c r="H31" s="45" t="s">
        <v>48</v>
      </c>
      <c r="I31" s="45" t="s">
        <v>89</v>
      </c>
      <c r="J31" s="45" t="s">
        <v>90</v>
      </c>
      <c r="K31" s="45" t="s">
        <v>91</v>
      </c>
      <c r="L31" s="45" t="s">
        <v>50</v>
      </c>
      <c r="M31" s="45" t="s">
        <v>92</v>
      </c>
      <c r="N31" s="45" t="s">
        <v>54</v>
      </c>
    </row>
    <row r="32" spans="1:14" ht="18.75" customHeight="1">
      <c r="A32" s="42" t="s">
        <v>227</v>
      </c>
      <c r="B32" s="42">
        <v>45672</v>
      </c>
      <c r="C32" s="44">
        <v>2.25</v>
      </c>
      <c r="D32" s="46">
        <v>14.569509999999999</v>
      </c>
      <c r="E32" s="46">
        <v>99.828829999999996</v>
      </c>
      <c r="F32" s="46">
        <v>589283.91760799999</v>
      </c>
      <c r="G32" s="46">
        <v>1610875.23786</v>
      </c>
      <c r="H32" s="45" t="s">
        <v>48</v>
      </c>
      <c r="I32" s="45" t="s">
        <v>89</v>
      </c>
      <c r="J32" s="45" t="s">
        <v>90</v>
      </c>
      <c r="K32" s="45" t="s">
        <v>91</v>
      </c>
      <c r="L32" s="45" t="s">
        <v>50</v>
      </c>
      <c r="M32" s="45" t="s">
        <v>92</v>
      </c>
      <c r="N32" s="45" t="s">
        <v>54</v>
      </c>
    </row>
    <row r="33" spans="1:14" ht="18.75" customHeight="1">
      <c r="A33" s="42" t="s">
        <v>228</v>
      </c>
      <c r="B33" s="42">
        <v>45672</v>
      </c>
      <c r="C33" s="44">
        <v>2.25</v>
      </c>
      <c r="D33" s="46">
        <v>14.57061</v>
      </c>
      <c r="E33" s="46">
        <v>99.823220000000006</v>
      </c>
      <c r="F33" s="46">
        <v>588679.11600299994</v>
      </c>
      <c r="G33" s="46">
        <v>1610994.71731</v>
      </c>
      <c r="H33" s="45" t="s">
        <v>48</v>
      </c>
      <c r="I33" s="45" t="s">
        <v>89</v>
      </c>
      <c r="J33" s="45" t="s">
        <v>90</v>
      </c>
      <c r="K33" s="45" t="s">
        <v>91</v>
      </c>
      <c r="L33" s="45" t="s">
        <v>50</v>
      </c>
      <c r="M33" s="45" t="s">
        <v>92</v>
      </c>
      <c r="N33" s="45" t="s">
        <v>54</v>
      </c>
    </row>
    <row r="34" spans="1:14" ht="18.75" customHeight="1">
      <c r="A34" s="42" t="s">
        <v>229</v>
      </c>
      <c r="B34" s="42">
        <v>45672</v>
      </c>
      <c r="C34" s="44">
        <v>2.25</v>
      </c>
      <c r="D34" s="46">
        <v>14.57433</v>
      </c>
      <c r="E34" s="46">
        <v>99.830380000000005</v>
      </c>
      <c r="F34" s="46">
        <v>589448.954119</v>
      </c>
      <c r="G34" s="46">
        <v>1611408.9889700001</v>
      </c>
      <c r="H34" s="45" t="s">
        <v>48</v>
      </c>
      <c r="I34" s="45" t="s">
        <v>89</v>
      </c>
      <c r="J34" s="45" t="s">
        <v>90</v>
      </c>
      <c r="K34" s="45" t="s">
        <v>91</v>
      </c>
      <c r="L34" s="45" t="s">
        <v>50</v>
      </c>
      <c r="M34" s="45" t="s">
        <v>92</v>
      </c>
      <c r="N34" s="45" t="s">
        <v>54</v>
      </c>
    </row>
    <row r="35" spans="1:14" ht="18.75" customHeight="1">
      <c r="A35" s="42" t="s">
        <v>230</v>
      </c>
      <c r="B35" s="42">
        <v>45672</v>
      </c>
      <c r="C35" s="44">
        <v>2.25</v>
      </c>
      <c r="D35" s="46">
        <v>8.6648999999999994</v>
      </c>
      <c r="E35" s="46">
        <v>99.087850000000003</v>
      </c>
      <c r="F35" s="46">
        <v>509664.66935400001</v>
      </c>
      <c r="G35" s="46">
        <v>957805.90373200004</v>
      </c>
      <c r="H35" s="45" t="s">
        <v>48</v>
      </c>
      <c r="I35" s="45" t="s">
        <v>148</v>
      </c>
      <c r="J35" s="45" t="s">
        <v>149</v>
      </c>
      <c r="K35" s="45" t="s">
        <v>150</v>
      </c>
      <c r="L35" s="45" t="s">
        <v>103</v>
      </c>
      <c r="M35" s="45" t="s">
        <v>151</v>
      </c>
      <c r="N35" s="45" t="s">
        <v>54</v>
      </c>
    </row>
    <row r="36" spans="1:14" ht="18.75" customHeight="1">
      <c r="A36" s="42" t="s">
        <v>231</v>
      </c>
      <c r="B36" s="42">
        <v>45672</v>
      </c>
      <c r="C36" s="44">
        <v>2.25</v>
      </c>
      <c r="D36" s="46">
        <v>16.048729999999999</v>
      </c>
      <c r="E36" s="46">
        <v>104.98773</v>
      </c>
      <c r="F36" s="46">
        <v>1141477.4152299999</v>
      </c>
      <c r="G36" s="46">
        <v>1783616.55351</v>
      </c>
      <c r="H36" s="45" t="s">
        <v>48</v>
      </c>
      <c r="I36" s="45" t="s">
        <v>168</v>
      </c>
      <c r="J36" s="45" t="s">
        <v>169</v>
      </c>
      <c r="K36" s="45" t="s">
        <v>170</v>
      </c>
      <c r="L36" s="45" t="s">
        <v>57</v>
      </c>
      <c r="M36" s="45" t="s">
        <v>171</v>
      </c>
      <c r="N36" s="45" t="s">
        <v>54</v>
      </c>
    </row>
    <row r="37" spans="1:14" ht="18.75" customHeight="1">
      <c r="A37" s="42" t="s">
        <v>232</v>
      </c>
      <c r="B37" s="42">
        <v>45672</v>
      </c>
      <c r="C37" s="44">
        <v>2.25</v>
      </c>
      <c r="D37" s="46">
        <v>16.052240000000001</v>
      </c>
      <c r="E37" s="46">
        <v>104.98868</v>
      </c>
      <c r="F37" s="46">
        <v>1141568.19288</v>
      </c>
      <c r="G37" s="46">
        <v>1784009.58742</v>
      </c>
      <c r="H37" s="45" t="s">
        <v>48</v>
      </c>
      <c r="I37" s="45" t="s">
        <v>168</v>
      </c>
      <c r="J37" s="45" t="s">
        <v>169</v>
      </c>
      <c r="K37" s="45" t="s">
        <v>170</v>
      </c>
      <c r="L37" s="45" t="s">
        <v>57</v>
      </c>
      <c r="M37" s="45" t="s">
        <v>171</v>
      </c>
      <c r="N37" s="45" t="s">
        <v>54</v>
      </c>
    </row>
    <row r="38" spans="1:14" s="24" customFormat="1">
      <c r="A38" s="42" t="s">
        <v>425</v>
      </c>
      <c r="B38" s="42">
        <v>45672</v>
      </c>
      <c r="C38" s="44">
        <v>13.35</v>
      </c>
      <c r="D38" s="46">
        <v>19.719290000000001</v>
      </c>
      <c r="E38" s="46">
        <v>99.422709999999995</v>
      </c>
      <c r="F38" s="46">
        <v>544295.84178100002</v>
      </c>
      <c r="G38" s="46">
        <v>2180473.56085</v>
      </c>
      <c r="H38" s="45" t="s">
        <v>48</v>
      </c>
      <c r="I38" s="45" t="s">
        <v>655</v>
      </c>
      <c r="J38" s="45" t="s">
        <v>656</v>
      </c>
      <c r="K38" s="45" t="s">
        <v>657</v>
      </c>
      <c r="L38" s="45" t="s">
        <v>71</v>
      </c>
      <c r="M38" s="45" t="s">
        <v>658</v>
      </c>
      <c r="N38" s="45" t="s">
        <v>430</v>
      </c>
    </row>
    <row r="39" spans="1:14" s="24" customFormat="1">
      <c r="A39" s="42" t="s">
        <v>710</v>
      </c>
      <c r="B39" s="42">
        <v>45672</v>
      </c>
      <c r="C39" s="44">
        <v>13.35</v>
      </c>
      <c r="D39" s="46">
        <v>19.21003</v>
      </c>
      <c r="E39" s="46">
        <v>99.496669999999995</v>
      </c>
      <c r="F39" s="46">
        <v>552209.04397100001</v>
      </c>
      <c r="G39" s="46">
        <v>2124141.52942</v>
      </c>
      <c r="H39" s="45" t="s">
        <v>48</v>
      </c>
      <c r="I39" s="45" t="s">
        <v>671</v>
      </c>
      <c r="J39" s="45" t="s">
        <v>672</v>
      </c>
      <c r="K39" s="45" t="s">
        <v>657</v>
      </c>
      <c r="L39" s="45" t="s">
        <v>71</v>
      </c>
      <c r="M39" s="45" t="s">
        <v>673</v>
      </c>
      <c r="N39" s="45" t="s">
        <v>54</v>
      </c>
    </row>
    <row r="40" spans="1:14" s="24" customFormat="1">
      <c r="A40" s="42" t="s">
        <v>711</v>
      </c>
      <c r="B40" s="42">
        <v>45672</v>
      </c>
      <c r="C40" s="44">
        <v>13.35</v>
      </c>
      <c r="D40" s="46">
        <v>19.398009999999999</v>
      </c>
      <c r="E40" s="46">
        <v>99.44256</v>
      </c>
      <c r="F40" s="46">
        <v>546467.89017000003</v>
      </c>
      <c r="G40" s="46">
        <v>2144926.93725</v>
      </c>
      <c r="H40" s="45" t="s">
        <v>48</v>
      </c>
      <c r="I40" s="45" t="s">
        <v>674</v>
      </c>
      <c r="J40" s="45" t="s">
        <v>672</v>
      </c>
      <c r="K40" s="45" t="s">
        <v>657</v>
      </c>
      <c r="L40" s="45" t="s">
        <v>71</v>
      </c>
      <c r="M40" s="45" t="s">
        <v>673</v>
      </c>
      <c r="N40" s="45" t="s">
        <v>54</v>
      </c>
    </row>
    <row r="41" spans="1:14" s="24" customFormat="1">
      <c r="A41" s="42" t="s">
        <v>712</v>
      </c>
      <c r="B41" s="42">
        <v>45672</v>
      </c>
      <c r="C41" s="44">
        <v>13.35</v>
      </c>
      <c r="D41" s="46">
        <v>19.465599999999998</v>
      </c>
      <c r="E41" s="46">
        <v>99.809550000000002</v>
      </c>
      <c r="F41" s="46">
        <v>584967.48071499995</v>
      </c>
      <c r="G41" s="46">
        <v>2152546.41096</v>
      </c>
      <c r="H41" s="45" t="s">
        <v>48</v>
      </c>
      <c r="I41" s="45" t="s">
        <v>675</v>
      </c>
      <c r="J41" s="45" t="s">
        <v>676</v>
      </c>
      <c r="K41" s="45" t="s">
        <v>657</v>
      </c>
      <c r="L41" s="45" t="s">
        <v>71</v>
      </c>
      <c r="M41" s="45" t="s">
        <v>677</v>
      </c>
      <c r="N41" s="45" t="s">
        <v>430</v>
      </c>
    </row>
    <row r="42" spans="1:14" s="24" customFormat="1">
      <c r="A42" s="42" t="s">
        <v>713</v>
      </c>
      <c r="B42" s="42">
        <v>45672</v>
      </c>
      <c r="C42" s="44">
        <v>13.35</v>
      </c>
      <c r="D42" s="46">
        <v>19.465509999999998</v>
      </c>
      <c r="E42" s="46">
        <v>99.832369999999997</v>
      </c>
      <c r="F42" s="46">
        <v>587362.76491300005</v>
      </c>
      <c r="G42" s="46">
        <v>2152547.8889600001</v>
      </c>
      <c r="H42" s="45" t="s">
        <v>48</v>
      </c>
      <c r="I42" s="45" t="s">
        <v>675</v>
      </c>
      <c r="J42" s="45" t="s">
        <v>676</v>
      </c>
      <c r="K42" s="45" t="s">
        <v>657</v>
      </c>
      <c r="L42" s="45" t="s">
        <v>71</v>
      </c>
      <c r="M42" s="45" t="s">
        <v>677</v>
      </c>
      <c r="N42" s="45" t="s">
        <v>54</v>
      </c>
    </row>
    <row r="43" spans="1:14" s="24" customFormat="1">
      <c r="A43" s="42" t="s">
        <v>714</v>
      </c>
      <c r="B43" s="42">
        <v>45672</v>
      </c>
      <c r="C43" s="44">
        <v>13.35</v>
      </c>
      <c r="D43" s="46">
        <v>13.11007</v>
      </c>
      <c r="E43" s="46">
        <v>99.666989999999998</v>
      </c>
      <c r="F43" s="46">
        <v>572298.77081899997</v>
      </c>
      <c r="G43" s="46">
        <v>1449403.4554399999</v>
      </c>
      <c r="H43" s="45" t="s">
        <v>48</v>
      </c>
      <c r="I43" s="45" t="s">
        <v>582</v>
      </c>
      <c r="J43" s="45" t="s">
        <v>583</v>
      </c>
      <c r="K43" s="45" t="s">
        <v>584</v>
      </c>
      <c r="L43" s="45" t="s">
        <v>50</v>
      </c>
      <c r="M43" s="45" t="s">
        <v>585</v>
      </c>
      <c r="N43" s="45" t="s">
        <v>430</v>
      </c>
    </row>
    <row r="44" spans="1:14" s="24" customFormat="1">
      <c r="A44" s="42" t="s">
        <v>715</v>
      </c>
      <c r="B44" s="42">
        <v>45672</v>
      </c>
      <c r="C44" s="44">
        <v>13.35</v>
      </c>
      <c r="D44" s="46">
        <v>15.640230000000001</v>
      </c>
      <c r="E44" s="46">
        <v>101.02603000000001</v>
      </c>
      <c r="F44" s="46">
        <v>717190.70578199998</v>
      </c>
      <c r="G44" s="46">
        <v>1730175.85396</v>
      </c>
      <c r="H44" s="45" t="s">
        <v>48</v>
      </c>
      <c r="I44" s="45" t="s">
        <v>167</v>
      </c>
      <c r="J44" s="45" t="s">
        <v>165</v>
      </c>
      <c r="K44" s="45" t="s">
        <v>76</v>
      </c>
      <c r="L44" s="45" t="s">
        <v>71</v>
      </c>
      <c r="M44" s="45" t="s">
        <v>166</v>
      </c>
      <c r="N44" s="45" t="s">
        <v>54</v>
      </c>
    </row>
    <row r="45" spans="1:14" s="24" customFormat="1">
      <c r="A45" s="42" t="s">
        <v>716</v>
      </c>
      <c r="B45" s="42">
        <v>45672</v>
      </c>
      <c r="C45" s="44">
        <v>13.35</v>
      </c>
      <c r="D45" s="46">
        <v>16.061820000000001</v>
      </c>
      <c r="E45" s="46">
        <v>100.92928000000001</v>
      </c>
      <c r="F45" s="46">
        <v>706386.36787399999</v>
      </c>
      <c r="G45" s="46">
        <v>1776735.2161699999</v>
      </c>
      <c r="H45" s="45" t="s">
        <v>48</v>
      </c>
      <c r="I45" s="45" t="s">
        <v>576</v>
      </c>
      <c r="J45" s="45" t="s">
        <v>577</v>
      </c>
      <c r="K45" s="45" t="s">
        <v>76</v>
      </c>
      <c r="L45" s="45" t="s">
        <v>71</v>
      </c>
      <c r="M45" s="45" t="s">
        <v>578</v>
      </c>
      <c r="N45" s="45" t="s">
        <v>54</v>
      </c>
    </row>
    <row r="46" spans="1:14" s="24" customFormat="1">
      <c r="A46" s="42" t="s">
        <v>717</v>
      </c>
      <c r="B46" s="42">
        <v>45672</v>
      </c>
      <c r="C46" s="44">
        <v>13.35</v>
      </c>
      <c r="D46" s="46">
        <v>17.548490000000001</v>
      </c>
      <c r="E46" s="46">
        <v>101.45953</v>
      </c>
      <c r="F46" s="46">
        <v>761092.92896299995</v>
      </c>
      <c r="G46" s="46">
        <v>1941923.7891899999</v>
      </c>
      <c r="H46" s="45" t="s">
        <v>48</v>
      </c>
      <c r="I46" s="45" t="s">
        <v>186</v>
      </c>
      <c r="J46" s="45" t="s">
        <v>187</v>
      </c>
      <c r="K46" s="45" t="s">
        <v>56</v>
      </c>
      <c r="L46" s="45" t="s">
        <v>57</v>
      </c>
      <c r="M46" s="45" t="s">
        <v>188</v>
      </c>
      <c r="N46" s="45" t="s">
        <v>54</v>
      </c>
    </row>
    <row r="47" spans="1:14" s="24" customFormat="1">
      <c r="A47" s="42" t="s">
        <v>718</v>
      </c>
      <c r="B47" s="42">
        <v>45672</v>
      </c>
      <c r="C47" s="44">
        <v>13.35</v>
      </c>
      <c r="D47" s="46">
        <v>17.549040000000002</v>
      </c>
      <c r="E47" s="46">
        <v>101.46339999999999</v>
      </c>
      <c r="F47" s="46">
        <v>761503.16974799999</v>
      </c>
      <c r="G47" s="46">
        <v>1941990.0101000001</v>
      </c>
      <c r="H47" s="45" t="s">
        <v>48</v>
      </c>
      <c r="I47" s="45" t="s">
        <v>186</v>
      </c>
      <c r="J47" s="45" t="s">
        <v>187</v>
      </c>
      <c r="K47" s="45" t="s">
        <v>56</v>
      </c>
      <c r="L47" s="45" t="s">
        <v>57</v>
      </c>
      <c r="M47" s="45" t="s">
        <v>188</v>
      </c>
      <c r="N47" s="45" t="s">
        <v>54</v>
      </c>
    </row>
    <row r="48" spans="1:14" s="24" customFormat="1">
      <c r="A48" s="42" t="s">
        <v>719</v>
      </c>
      <c r="B48" s="42">
        <v>45672</v>
      </c>
      <c r="C48" s="44">
        <v>13.35</v>
      </c>
      <c r="D48" s="46">
        <v>18.505240000000001</v>
      </c>
      <c r="E48" s="46">
        <v>100.21371000000001</v>
      </c>
      <c r="F48" s="46">
        <v>628123.34924400004</v>
      </c>
      <c r="G48" s="46">
        <v>2046515.55739</v>
      </c>
      <c r="H48" s="45" t="s">
        <v>48</v>
      </c>
      <c r="I48" s="45" t="s">
        <v>648</v>
      </c>
      <c r="J48" s="45" t="s">
        <v>492</v>
      </c>
      <c r="K48" s="45" t="s">
        <v>493</v>
      </c>
      <c r="L48" s="45" t="s">
        <v>71</v>
      </c>
      <c r="M48" s="45" t="s">
        <v>649</v>
      </c>
      <c r="N48" s="45" t="s">
        <v>54</v>
      </c>
    </row>
    <row r="49" spans="1:14" s="24" customFormat="1">
      <c r="A49" s="42" t="s">
        <v>720</v>
      </c>
      <c r="B49" s="42">
        <v>45672</v>
      </c>
      <c r="C49" s="44">
        <v>13.35</v>
      </c>
      <c r="D49" s="46">
        <v>18.388839999999998</v>
      </c>
      <c r="E49" s="46">
        <v>100.22871000000001</v>
      </c>
      <c r="F49" s="46">
        <v>629794.41596599994</v>
      </c>
      <c r="G49" s="46">
        <v>2033645.2436899999</v>
      </c>
      <c r="H49" s="45" t="s">
        <v>48</v>
      </c>
      <c r="I49" s="45" t="s">
        <v>659</v>
      </c>
      <c r="J49" s="45" t="s">
        <v>660</v>
      </c>
      <c r="K49" s="45" t="s">
        <v>493</v>
      </c>
      <c r="L49" s="45" t="s">
        <v>71</v>
      </c>
      <c r="M49" s="45" t="s">
        <v>661</v>
      </c>
      <c r="N49" s="45" t="s">
        <v>54</v>
      </c>
    </row>
    <row r="50" spans="1:14" s="24" customFormat="1">
      <c r="A50" s="42" t="s">
        <v>721</v>
      </c>
      <c r="B50" s="42">
        <v>45672</v>
      </c>
      <c r="C50" s="44">
        <v>13.35</v>
      </c>
      <c r="D50" s="46">
        <v>18.32526</v>
      </c>
      <c r="E50" s="46">
        <v>100.09848</v>
      </c>
      <c r="F50" s="46">
        <v>616078.65469500003</v>
      </c>
      <c r="G50" s="46">
        <v>2026521.5384200001</v>
      </c>
      <c r="H50" s="45" t="s">
        <v>48</v>
      </c>
      <c r="I50" s="45" t="s">
        <v>662</v>
      </c>
      <c r="J50" s="45" t="s">
        <v>663</v>
      </c>
      <c r="K50" s="45" t="s">
        <v>493</v>
      </c>
      <c r="L50" s="45" t="s">
        <v>71</v>
      </c>
      <c r="M50" s="45" t="s">
        <v>664</v>
      </c>
      <c r="N50" s="45" t="s">
        <v>54</v>
      </c>
    </row>
    <row r="51" spans="1:14" s="24" customFormat="1">
      <c r="A51" s="42" t="s">
        <v>722</v>
      </c>
      <c r="B51" s="42">
        <v>45672</v>
      </c>
      <c r="C51" s="44">
        <v>13.35</v>
      </c>
      <c r="D51" s="46">
        <v>18.245249999999999</v>
      </c>
      <c r="E51" s="46">
        <v>100.40801</v>
      </c>
      <c r="F51" s="46">
        <v>648860.34781800001</v>
      </c>
      <c r="G51" s="46">
        <v>2017892.1328199999</v>
      </c>
      <c r="H51" s="45" t="s">
        <v>48</v>
      </c>
      <c r="I51" s="45" t="s">
        <v>696</v>
      </c>
      <c r="J51" s="45" t="s">
        <v>660</v>
      </c>
      <c r="K51" s="45" t="s">
        <v>493</v>
      </c>
      <c r="L51" s="45" t="s">
        <v>71</v>
      </c>
      <c r="M51" s="45" t="s">
        <v>697</v>
      </c>
      <c r="N51" s="45" t="s">
        <v>54</v>
      </c>
    </row>
    <row r="52" spans="1:14" s="24" customFormat="1">
      <c r="A52" s="42" t="s">
        <v>723</v>
      </c>
      <c r="B52" s="42">
        <v>45672</v>
      </c>
      <c r="C52" s="44">
        <v>13.35</v>
      </c>
      <c r="D52" s="46">
        <v>18.2819</v>
      </c>
      <c r="E52" s="46">
        <v>100.35266</v>
      </c>
      <c r="F52" s="46">
        <v>642977.617111</v>
      </c>
      <c r="G52" s="46">
        <v>2021903.81801</v>
      </c>
      <c r="H52" s="45" t="s">
        <v>48</v>
      </c>
      <c r="I52" s="45" t="s">
        <v>698</v>
      </c>
      <c r="J52" s="45" t="s">
        <v>660</v>
      </c>
      <c r="K52" s="45" t="s">
        <v>493</v>
      </c>
      <c r="L52" s="45" t="s">
        <v>71</v>
      </c>
      <c r="M52" s="45" t="s">
        <v>697</v>
      </c>
      <c r="N52" s="45" t="s">
        <v>54</v>
      </c>
    </row>
    <row r="53" spans="1:14" s="24" customFormat="1">
      <c r="A53" s="42" t="s">
        <v>724</v>
      </c>
      <c r="B53" s="42">
        <v>45672</v>
      </c>
      <c r="C53" s="44">
        <v>13.35</v>
      </c>
      <c r="D53" s="46">
        <v>18.286989999999999</v>
      </c>
      <c r="E53" s="46">
        <v>100.34045999999999</v>
      </c>
      <c r="F53" s="46">
        <v>641683.73762599996</v>
      </c>
      <c r="G53" s="46">
        <v>2022457.5868599999</v>
      </c>
      <c r="H53" s="45" t="s">
        <v>48</v>
      </c>
      <c r="I53" s="45" t="s">
        <v>698</v>
      </c>
      <c r="J53" s="45" t="s">
        <v>660</v>
      </c>
      <c r="K53" s="45" t="s">
        <v>493</v>
      </c>
      <c r="L53" s="45" t="s">
        <v>71</v>
      </c>
      <c r="M53" s="45" t="s">
        <v>697</v>
      </c>
      <c r="N53" s="45" t="s">
        <v>54</v>
      </c>
    </row>
    <row r="54" spans="1:14" s="24" customFormat="1">
      <c r="A54" s="42" t="s">
        <v>725</v>
      </c>
      <c r="B54" s="42">
        <v>45672</v>
      </c>
      <c r="C54" s="44">
        <v>13.35</v>
      </c>
      <c r="D54" s="46">
        <v>13.97452</v>
      </c>
      <c r="E54" s="46">
        <v>99.041820000000001</v>
      </c>
      <c r="F54" s="46">
        <v>504516.671852</v>
      </c>
      <c r="G54" s="46">
        <v>1544908.7462200001</v>
      </c>
      <c r="H54" s="45" t="s">
        <v>48</v>
      </c>
      <c r="I54" s="45" t="s">
        <v>574</v>
      </c>
      <c r="J54" s="45" t="s">
        <v>69</v>
      </c>
      <c r="K54" s="45" t="s">
        <v>49</v>
      </c>
      <c r="L54" s="45" t="s">
        <v>50</v>
      </c>
      <c r="M54" s="45" t="s">
        <v>575</v>
      </c>
      <c r="N54" s="45" t="s">
        <v>430</v>
      </c>
    </row>
    <row r="55" spans="1:14" s="24" customFormat="1">
      <c r="A55" s="42" t="s">
        <v>726</v>
      </c>
      <c r="B55" s="42">
        <v>45672</v>
      </c>
      <c r="C55" s="44">
        <v>13.35</v>
      </c>
      <c r="D55" s="46">
        <v>14.04543</v>
      </c>
      <c r="E55" s="46">
        <v>99.088740000000001</v>
      </c>
      <c r="F55" s="46">
        <v>509581.219507</v>
      </c>
      <c r="G55" s="46">
        <v>1552752.4493100001</v>
      </c>
      <c r="H55" s="45" t="s">
        <v>48</v>
      </c>
      <c r="I55" s="45" t="s">
        <v>574</v>
      </c>
      <c r="J55" s="45" t="s">
        <v>69</v>
      </c>
      <c r="K55" s="45" t="s">
        <v>49</v>
      </c>
      <c r="L55" s="45" t="s">
        <v>50</v>
      </c>
      <c r="M55" s="45" t="s">
        <v>575</v>
      </c>
      <c r="N55" s="45" t="s">
        <v>54</v>
      </c>
    </row>
    <row r="56" spans="1:14" s="24" customFormat="1">
      <c r="A56" s="42" t="s">
        <v>727</v>
      </c>
      <c r="B56" s="42">
        <v>45672</v>
      </c>
      <c r="C56" s="44">
        <v>13.35</v>
      </c>
      <c r="D56" s="46">
        <v>14.463039999999999</v>
      </c>
      <c r="E56" s="46">
        <v>99.574029999999993</v>
      </c>
      <c r="F56" s="46">
        <v>561864.72592999996</v>
      </c>
      <c r="G56" s="46">
        <v>1599014.6196300001</v>
      </c>
      <c r="H56" s="45" t="s">
        <v>48</v>
      </c>
      <c r="I56" s="45" t="s">
        <v>615</v>
      </c>
      <c r="J56" s="45" t="s">
        <v>616</v>
      </c>
      <c r="K56" s="45" t="s">
        <v>49</v>
      </c>
      <c r="L56" s="45" t="s">
        <v>50</v>
      </c>
      <c r="M56" s="45" t="s">
        <v>617</v>
      </c>
      <c r="N56" s="45" t="s">
        <v>54</v>
      </c>
    </row>
    <row r="57" spans="1:14" s="24" customFormat="1">
      <c r="A57" s="42" t="s">
        <v>728</v>
      </c>
      <c r="B57" s="42">
        <v>45672</v>
      </c>
      <c r="C57" s="44">
        <v>13.35</v>
      </c>
      <c r="D57" s="46">
        <v>14.46358</v>
      </c>
      <c r="E57" s="46">
        <v>99.577560000000005</v>
      </c>
      <c r="F57" s="46">
        <v>562245.02427699999</v>
      </c>
      <c r="G57" s="46">
        <v>1599075.3008699999</v>
      </c>
      <c r="H57" s="45" t="s">
        <v>48</v>
      </c>
      <c r="I57" s="45" t="s">
        <v>615</v>
      </c>
      <c r="J57" s="45" t="s">
        <v>616</v>
      </c>
      <c r="K57" s="45" t="s">
        <v>49</v>
      </c>
      <c r="L57" s="45" t="s">
        <v>50</v>
      </c>
      <c r="M57" s="45" t="s">
        <v>617</v>
      </c>
      <c r="N57" s="45" t="s">
        <v>430</v>
      </c>
    </row>
    <row r="58" spans="1:14" s="24" customFormat="1">
      <c r="A58" s="42" t="s">
        <v>729</v>
      </c>
      <c r="B58" s="42">
        <v>45672</v>
      </c>
      <c r="C58" s="44">
        <v>13.35</v>
      </c>
      <c r="D58" s="46">
        <v>14.46636</v>
      </c>
      <c r="E58" s="46">
        <v>99.573509999999999</v>
      </c>
      <c r="F58" s="46">
        <v>561807.76437400002</v>
      </c>
      <c r="G58" s="46">
        <v>1599381.6854399999</v>
      </c>
      <c r="H58" s="45" t="s">
        <v>48</v>
      </c>
      <c r="I58" s="45" t="s">
        <v>618</v>
      </c>
      <c r="J58" s="45" t="s">
        <v>619</v>
      </c>
      <c r="K58" s="45" t="s">
        <v>49</v>
      </c>
      <c r="L58" s="45" t="s">
        <v>50</v>
      </c>
      <c r="M58" s="45" t="s">
        <v>617</v>
      </c>
      <c r="N58" s="45" t="s">
        <v>54</v>
      </c>
    </row>
    <row r="59" spans="1:14" s="24" customFormat="1">
      <c r="A59" s="42" t="s">
        <v>730</v>
      </c>
      <c r="B59" s="42">
        <v>45672</v>
      </c>
      <c r="C59" s="44">
        <v>13.35</v>
      </c>
      <c r="D59" s="46">
        <v>14.6714</v>
      </c>
      <c r="E59" s="46">
        <v>99.608930000000001</v>
      </c>
      <c r="F59" s="46">
        <v>565564.50677199999</v>
      </c>
      <c r="G59" s="46">
        <v>1622070.1402499999</v>
      </c>
      <c r="H59" s="45" t="s">
        <v>48</v>
      </c>
      <c r="I59" s="45" t="s">
        <v>620</v>
      </c>
      <c r="J59" s="45" t="s">
        <v>619</v>
      </c>
      <c r="K59" s="45" t="s">
        <v>49</v>
      </c>
      <c r="L59" s="45" t="s">
        <v>50</v>
      </c>
      <c r="M59" s="45" t="s">
        <v>617</v>
      </c>
      <c r="N59" s="45" t="s">
        <v>430</v>
      </c>
    </row>
    <row r="60" spans="1:14" s="24" customFormat="1">
      <c r="A60" s="42" t="s">
        <v>731</v>
      </c>
      <c r="B60" s="42">
        <v>45672</v>
      </c>
      <c r="C60" s="44">
        <v>13.35</v>
      </c>
      <c r="D60" s="46">
        <v>14.688000000000001</v>
      </c>
      <c r="E60" s="46">
        <v>99.584410000000005</v>
      </c>
      <c r="F60" s="46">
        <v>562919.56947500003</v>
      </c>
      <c r="G60" s="46">
        <v>1623899.2427000001</v>
      </c>
      <c r="H60" s="45" t="s">
        <v>48</v>
      </c>
      <c r="I60" s="45" t="s">
        <v>620</v>
      </c>
      <c r="J60" s="45" t="s">
        <v>619</v>
      </c>
      <c r="K60" s="45" t="s">
        <v>49</v>
      </c>
      <c r="L60" s="45" t="s">
        <v>50</v>
      </c>
      <c r="M60" s="45" t="s">
        <v>617</v>
      </c>
      <c r="N60" s="45" t="s">
        <v>54</v>
      </c>
    </row>
    <row r="61" spans="1:14" s="24" customFormat="1">
      <c r="A61" s="42" t="s">
        <v>732</v>
      </c>
      <c r="B61" s="42">
        <v>45672</v>
      </c>
      <c r="C61" s="44">
        <v>13.35</v>
      </c>
      <c r="D61" s="46">
        <v>13.8292</v>
      </c>
      <c r="E61" s="46">
        <v>99.456569999999999</v>
      </c>
      <c r="F61" s="46">
        <v>549342.01257400005</v>
      </c>
      <c r="G61" s="46">
        <v>1528883.79929</v>
      </c>
      <c r="H61" s="45" t="s">
        <v>48</v>
      </c>
      <c r="I61" s="45" t="s">
        <v>629</v>
      </c>
      <c r="J61" s="45" t="s">
        <v>98</v>
      </c>
      <c r="K61" s="45" t="s">
        <v>49</v>
      </c>
      <c r="L61" s="45" t="s">
        <v>50</v>
      </c>
      <c r="M61" s="45" t="s">
        <v>152</v>
      </c>
      <c r="N61" s="45" t="s">
        <v>54</v>
      </c>
    </row>
    <row r="62" spans="1:14" s="24" customFormat="1">
      <c r="A62" s="42" t="s">
        <v>733</v>
      </c>
      <c r="B62" s="42">
        <v>45672</v>
      </c>
      <c r="C62" s="44">
        <v>13.35</v>
      </c>
      <c r="D62" s="46">
        <v>14.44205</v>
      </c>
      <c r="E62" s="46">
        <v>99.570049999999995</v>
      </c>
      <c r="F62" s="46">
        <v>561441.54326499999</v>
      </c>
      <c r="G62" s="46">
        <v>1596691.97117</v>
      </c>
      <c r="H62" s="45" t="s">
        <v>48</v>
      </c>
      <c r="I62" s="45" t="s">
        <v>615</v>
      </c>
      <c r="J62" s="45" t="s">
        <v>616</v>
      </c>
      <c r="K62" s="45" t="s">
        <v>49</v>
      </c>
      <c r="L62" s="45" t="s">
        <v>50</v>
      </c>
      <c r="M62" s="45" t="s">
        <v>706</v>
      </c>
      <c r="N62" s="45" t="s">
        <v>54</v>
      </c>
    </row>
    <row r="63" spans="1:14" s="24" customFormat="1">
      <c r="A63" s="42" t="s">
        <v>734</v>
      </c>
      <c r="B63" s="42">
        <v>45672</v>
      </c>
      <c r="C63" s="44">
        <v>13.35</v>
      </c>
      <c r="D63" s="46">
        <v>16.67915</v>
      </c>
      <c r="E63" s="46">
        <v>103.93899</v>
      </c>
      <c r="F63" s="46">
        <v>1027157.55975</v>
      </c>
      <c r="G63" s="46">
        <v>1850594.37681</v>
      </c>
      <c r="H63" s="45" t="s">
        <v>48</v>
      </c>
      <c r="I63" s="45" t="s">
        <v>621</v>
      </c>
      <c r="J63" s="45" t="s">
        <v>622</v>
      </c>
      <c r="K63" s="45" t="s">
        <v>79</v>
      </c>
      <c r="L63" s="45" t="s">
        <v>57</v>
      </c>
      <c r="M63" s="45" t="s">
        <v>623</v>
      </c>
      <c r="N63" s="45" t="s">
        <v>54</v>
      </c>
    </row>
    <row r="64" spans="1:14" s="24" customFormat="1">
      <c r="A64" s="42" t="s">
        <v>735</v>
      </c>
      <c r="B64" s="42">
        <v>45672</v>
      </c>
      <c r="C64" s="44">
        <v>13.35</v>
      </c>
      <c r="D64" s="46">
        <v>16.699200000000001</v>
      </c>
      <c r="E64" s="46">
        <v>103.91132</v>
      </c>
      <c r="F64" s="46">
        <v>1024143.21957</v>
      </c>
      <c r="G64" s="46">
        <v>1852746.0084599999</v>
      </c>
      <c r="H64" s="45" t="s">
        <v>48</v>
      </c>
      <c r="I64" s="45" t="s">
        <v>621</v>
      </c>
      <c r="J64" s="45" t="s">
        <v>622</v>
      </c>
      <c r="K64" s="45" t="s">
        <v>79</v>
      </c>
      <c r="L64" s="45" t="s">
        <v>57</v>
      </c>
      <c r="M64" s="45" t="s">
        <v>623</v>
      </c>
      <c r="N64" s="45" t="s">
        <v>54</v>
      </c>
    </row>
    <row r="65" spans="1:14" s="24" customFormat="1">
      <c r="A65" s="42" t="s">
        <v>736</v>
      </c>
      <c r="B65" s="42">
        <v>45672</v>
      </c>
      <c r="C65" s="44">
        <v>13.35</v>
      </c>
      <c r="D65" s="46">
        <v>16.494879999999998</v>
      </c>
      <c r="E65" s="46">
        <v>99.277820000000006</v>
      </c>
      <c r="F65" s="46">
        <v>529650.23100200004</v>
      </c>
      <c r="G65" s="46">
        <v>1823697.92331</v>
      </c>
      <c r="H65" s="45" t="s">
        <v>48</v>
      </c>
      <c r="I65" s="45" t="s">
        <v>630</v>
      </c>
      <c r="J65" s="45" t="s">
        <v>631</v>
      </c>
      <c r="K65" s="45" t="s">
        <v>80</v>
      </c>
      <c r="L65" s="45" t="s">
        <v>71</v>
      </c>
      <c r="M65" s="45" t="s">
        <v>632</v>
      </c>
      <c r="N65" s="45" t="s">
        <v>54</v>
      </c>
    </row>
    <row r="66" spans="1:14" s="24" customFormat="1">
      <c r="A66" s="42" t="s">
        <v>737</v>
      </c>
      <c r="B66" s="42">
        <v>45672</v>
      </c>
      <c r="C66" s="44">
        <v>13.35</v>
      </c>
      <c r="D66" s="46">
        <v>16.80575</v>
      </c>
      <c r="E66" s="46">
        <v>99.564089999999993</v>
      </c>
      <c r="F66" s="46">
        <v>560105.890809</v>
      </c>
      <c r="G66" s="46">
        <v>1858151.8840699999</v>
      </c>
      <c r="H66" s="45" t="s">
        <v>48</v>
      </c>
      <c r="I66" s="45" t="s">
        <v>709</v>
      </c>
      <c r="J66" s="45" t="s">
        <v>82</v>
      </c>
      <c r="K66" s="45" t="s">
        <v>80</v>
      </c>
      <c r="L66" s="45" t="s">
        <v>71</v>
      </c>
      <c r="M66" s="45" t="s">
        <v>177</v>
      </c>
      <c r="N66" s="45" t="s">
        <v>430</v>
      </c>
    </row>
    <row r="67" spans="1:14" s="24" customFormat="1">
      <c r="A67" s="42" t="s">
        <v>738</v>
      </c>
      <c r="B67" s="42">
        <v>45672</v>
      </c>
      <c r="C67" s="44">
        <v>13.35</v>
      </c>
      <c r="D67" s="46">
        <v>16.61964</v>
      </c>
      <c r="E67" s="46">
        <v>102.64534999999999</v>
      </c>
      <c r="F67" s="46">
        <v>889018.07602399995</v>
      </c>
      <c r="G67" s="46">
        <v>1841021.4825899999</v>
      </c>
      <c r="H67" s="45" t="s">
        <v>48</v>
      </c>
      <c r="I67" s="45" t="s">
        <v>641</v>
      </c>
      <c r="J67" s="45" t="s">
        <v>642</v>
      </c>
      <c r="K67" s="45" t="s">
        <v>271</v>
      </c>
      <c r="L67" s="45" t="s">
        <v>57</v>
      </c>
      <c r="M67" s="45" t="s">
        <v>643</v>
      </c>
      <c r="N67" s="45" t="s">
        <v>54</v>
      </c>
    </row>
    <row r="68" spans="1:14" s="24" customFormat="1">
      <c r="A68" s="42" t="s">
        <v>739</v>
      </c>
      <c r="B68" s="42">
        <v>45672</v>
      </c>
      <c r="C68" s="44">
        <v>13.35</v>
      </c>
      <c r="D68" s="46">
        <v>12.987310000000001</v>
      </c>
      <c r="E68" s="46">
        <v>101.01699000000001</v>
      </c>
      <c r="F68" s="46">
        <v>718777.15027099999</v>
      </c>
      <c r="G68" s="46">
        <v>1436598.06125</v>
      </c>
      <c r="H68" s="45" t="s">
        <v>48</v>
      </c>
      <c r="I68" s="45" t="s">
        <v>591</v>
      </c>
      <c r="J68" s="45" t="s">
        <v>592</v>
      </c>
      <c r="K68" s="45" t="s">
        <v>64</v>
      </c>
      <c r="L68" s="45" t="s">
        <v>50</v>
      </c>
      <c r="M68" s="45" t="s">
        <v>593</v>
      </c>
      <c r="N68" s="45" t="s">
        <v>54</v>
      </c>
    </row>
    <row r="69" spans="1:14" s="24" customFormat="1">
      <c r="A69" s="42" t="s">
        <v>740</v>
      </c>
      <c r="B69" s="42">
        <v>45672</v>
      </c>
      <c r="C69" s="44">
        <v>13.35</v>
      </c>
      <c r="D69" s="46">
        <v>15.665179999999999</v>
      </c>
      <c r="E69" s="46">
        <v>101.65662</v>
      </c>
      <c r="F69" s="46">
        <v>784792.21389899997</v>
      </c>
      <c r="G69" s="46">
        <v>1733683.71392</v>
      </c>
      <c r="H69" s="45" t="s">
        <v>48</v>
      </c>
      <c r="I69" s="45" t="s">
        <v>605</v>
      </c>
      <c r="J69" s="45" t="s">
        <v>606</v>
      </c>
      <c r="K69" s="45" t="s">
        <v>102</v>
      </c>
      <c r="L69" s="45" t="s">
        <v>57</v>
      </c>
      <c r="M69" s="45" t="s">
        <v>163</v>
      </c>
      <c r="N69" s="45" t="s">
        <v>430</v>
      </c>
    </row>
    <row r="70" spans="1:14" s="24" customFormat="1">
      <c r="A70" s="42" t="s">
        <v>741</v>
      </c>
      <c r="B70" s="42">
        <v>45672</v>
      </c>
      <c r="C70" s="44">
        <v>13.35</v>
      </c>
      <c r="D70" s="46">
        <v>15.680199999999999</v>
      </c>
      <c r="E70" s="46">
        <v>101.6152</v>
      </c>
      <c r="F70" s="46">
        <v>780328.75796099997</v>
      </c>
      <c r="G70" s="46">
        <v>1735291.3510799999</v>
      </c>
      <c r="H70" s="45" t="s">
        <v>48</v>
      </c>
      <c r="I70" s="45" t="s">
        <v>607</v>
      </c>
      <c r="J70" s="45" t="s">
        <v>162</v>
      </c>
      <c r="K70" s="45" t="s">
        <v>102</v>
      </c>
      <c r="L70" s="45" t="s">
        <v>57</v>
      </c>
      <c r="M70" s="45" t="s">
        <v>163</v>
      </c>
      <c r="N70" s="45" t="s">
        <v>54</v>
      </c>
    </row>
    <row r="71" spans="1:14" s="24" customFormat="1">
      <c r="A71" s="42" t="s">
        <v>742</v>
      </c>
      <c r="B71" s="42">
        <v>45672</v>
      </c>
      <c r="C71" s="44">
        <v>13.35</v>
      </c>
      <c r="D71" s="46">
        <v>15.68075</v>
      </c>
      <c r="E71" s="46">
        <v>101.61902000000001</v>
      </c>
      <c r="F71" s="46">
        <v>780737.72406899999</v>
      </c>
      <c r="G71" s="46">
        <v>1735357.3034900001</v>
      </c>
      <c r="H71" s="45" t="s">
        <v>48</v>
      </c>
      <c r="I71" s="45" t="s">
        <v>607</v>
      </c>
      <c r="J71" s="45" t="s">
        <v>162</v>
      </c>
      <c r="K71" s="45" t="s">
        <v>102</v>
      </c>
      <c r="L71" s="45" t="s">
        <v>57</v>
      </c>
      <c r="M71" s="45" t="s">
        <v>163</v>
      </c>
      <c r="N71" s="45" t="s">
        <v>54</v>
      </c>
    </row>
    <row r="72" spans="1:14" s="24" customFormat="1">
      <c r="A72" s="42" t="s">
        <v>743</v>
      </c>
      <c r="B72" s="42">
        <v>45672</v>
      </c>
      <c r="C72" s="44">
        <v>13.35</v>
      </c>
      <c r="D72" s="46">
        <v>15.683619999999999</v>
      </c>
      <c r="E72" s="46">
        <v>101.61462</v>
      </c>
      <c r="F72" s="46">
        <v>780261.875872</v>
      </c>
      <c r="G72" s="46">
        <v>1735669.2122899999</v>
      </c>
      <c r="H72" s="45" t="s">
        <v>48</v>
      </c>
      <c r="I72" s="45" t="s">
        <v>607</v>
      </c>
      <c r="J72" s="45" t="s">
        <v>162</v>
      </c>
      <c r="K72" s="45" t="s">
        <v>102</v>
      </c>
      <c r="L72" s="45" t="s">
        <v>57</v>
      </c>
      <c r="M72" s="45" t="s">
        <v>163</v>
      </c>
      <c r="N72" s="45" t="s">
        <v>54</v>
      </c>
    </row>
    <row r="73" spans="1:14" s="24" customFormat="1">
      <c r="A73" s="42" t="s">
        <v>744</v>
      </c>
      <c r="B73" s="42">
        <v>45672</v>
      </c>
      <c r="C73" s="44">
        <v>13.35</v>
      </c>
      <c r="D73" s="46">
        <v>15.74676</v>
      </c>
      <c r="E73" s="46">
        <v>101.62054000000001</v>
      </c>
      <c r="F73" s="46">
        <v>780810.16432700003</v>
      </c>
      <c r="G73" s="46">
        <v>1742667.3501200001</v>
      </c>
      <c r="H73" s="45" t="s">
        <v>48</v>
      </c>
      <c r="I73" s="45" t="s">
        <v>608</v>
      </c>
      <c r="J73" s="45" t="s">
        <v>483</v>
      </c>
      <c r="K73" s="45" t="s">
        <v>102</v>
      </c>
      <c r="L73" s="45" t="s">
        <v>57</v>
      </c>
      <c r="M73" s="45" t="s">
        <v>163</v>
      </c>
      <c r="N73" s="45" t="s">
        <v>54</v>
      </c>
    </row>
    <row r="74" spans="1:14" s="24" customFormat="1">
      <c r="A74" s="42" t="s">
        <v>745</v>
      </c>
      <c r="B74" s="42">
        <v>45672</v>
      </c>
      <c r="C74" s="44">
        <v>13.35</v>
      </c>
      <c r="D74" s="46">
        <v>15.747310000000001</v>
      </c>
      <c r="E74" s="46">
        <v>101.62437</v>
      </c>
      <c r="F74" s="46">
        <v>781220.06590699998</v>
      </c>
      <c r="G74" s="46">
        <v>1742733.34607</v>
      </c>
      <c r="H74" s="45" t="s">
        <v>48</v>
      </c>
      <c r="I74" s="45" t="s">
        <v>608</v>
      </c>
      <c r="J74" s="45" t="s">
        <v>483</v>
      </c>
      <c r="K74" s="45" t="s">
        <v>102</v>
      </c>
      <c r="L74" s="45" t="s">
        <v>57</v>
      </c>
      <c r="M74" s="45" t="s">
        <v>163</v>
      </c>
      <c r="N74" s="45" t="s">
        <v>54</v>
      </c>
    </row>
    <row r="75" spans="1:14" s="24" customFormat="1">
      <c r="A75" s="42" t="s">
        <v>746</v>
      </c>
      <c r="B75" s="42">
        <v>45672</v>
      </c>
      <c r="C75" s="44">
        <v>13.35</v>
      </c>
      <c r="D75" s="46">
        <v>15.75018</v>
      </c>
      <c r="E75" s="46">
        <v>101.62</v>
      </c>
      <c r="F75" s="46">
        <v>780747.56210700003</v>
      </c>
      <c r="G75" s="46">
        <v>1743045.2633100001</v>
      </c>
      <c r="H75" s="45" t="s">
        <v>48</v>
      </c>
      <c r="I75" s="45" t="s">
        <v>608</v>
      </c>
      <c r="J75" s="45" t="s">
        <v>483</v>
      </c>
      <c r="K75" s="45" t="s">
        <v>102</v>
      </c>
      <c r="L75" s="45" t="s">
        <v>57</v>
      </c>
      <c r="M75" s="45" t="s">
        <v>163</v>
      </c>
      <c r="N75" s="45" t="s">
        <v>54</v>
      </c>
    </row>
    <row r="76" spans="1:14" s="24" customFormat="1">
      <c r="A76" s="42" t="s">
        <v>747</v>
      </c>
      <c r="B76" s="42">
        <v>45672</v>
      </c>
      <c r="C76" s="44">
        <v>13.35</v>
      </c>
      <c r="D76" s="46">
        <v>15.7547</v>
      </c>
      <c r="E76" s="46">
        <v>101.62716</v>
      </c>
      <c r="F76" s="46">
        <v>781509.02335000003</v>
      </c>
      <c r="G76" s="46">
        <v>1743555.2293199999</v>
      </c>
      <c r="H76" s="45" t="s">
        <v>48</v>
      </c>
      <c r="I76" s="45" t="s">
        <v>608</v>
      </c>
      <c r="J76" s="45" t="s">
        <v>483</v>
      </c>
      <c r="K76" s="45" t="s">
        <v>102</v>
      </c>
      <c r="L76" s="45" t="s">
        <v>57</v>
      </c>
      <c r="M76" s="45" t="s">
        <v>163</v>
      </c>
      <c r="N76" s="45" t="s">
        <v>54</v>
      </c>
    </row>
    <row r="77" spans="1:14" s="24" customFormat="1">
      <c r="A77" s="42" t="s">
        <v>748</v>
      </c>
      <c r="B77" s="42">
        <v>45672</v>
      </c>
      <c r="C77" s="44">
        <v>13.35</v>
      </c>
      <c r="D77" s="46">
        <v>15.75526</v>
      </c>
      <c r="E77" s="46">
        <v>101.63101</v>
      </c>
      <c r="F77" s="46">
        <v>781921.03903600003</v>
      </c>
      <c r="G77" s="46">
        <v>1743622.3747</v>
      </c>
      <c r="H77" s="45" t="s">
        <v>48</v>
      </c>
      <c r="I77" s="45" t="s">
        <v>608</v>
      </c>
      <c r="J77" s="45" t="s">
        <v>483</v>
      </c>
      <c r="K77" s="45" t="s">
        <v>102</v>
      </c>
      <c r="L77" s="45" t="s">
        <v>57</v>
      </c>
      <c r="M77" s="45" t="s">
        <v>163</v>
      </c>
      <c r="N77" s="45" t="s">
        <v>54</v>
      </c>
    </row>
    <row r="78" spans="1:14" s="24" customFormat="1">
      <c r="A78" s="42" t="s">
        <v>749</v>
      </c>
      <c r="B78" s="42">
        <v>45672</v>
      </c>
      <c r="C78" s="44">
        <v>13.35</v>
      </c>
      <c r="D78" s="46">
        <v>15.757020000000001</v>
      </c>
      <c r="E78" s="46">
        <v>101.61893000000001</v>
      </c>
      <c r="F78" s="46">
        <v>780623.43273700005</v>
      </c>
      <c r="G78" s="46">
        <v>1743801.1028799999</v>
      </c>
      <c r="H78" s="45" t="s">
        <v>48</v>
      </c>
      <c r="I78" s="45" t="s">
        <v>608</v>
      </c>
      <c r="J78" s="45" t="s">
        <v>483</v>
      </c>
      <c r="K78" s="45" t="s">
        <v>102</v>
      </c>
      <c r="L78" s="45" t="s">
        <v>57</v>
      </c>
      <c r="M78" s="45" t="s">
        <v>163</v>
      </c>
      <c r="N78" s="45" t="s">
        <v>54</v>
      </c>
    </row>
    <row r="79" spans="1:14" s="24" customFormat="1">
      <c r="A79" s="42" t="s">
        <v>750</v>
      </c>
      <c r="B79" s="42">
        <v>45672</v>
      </c>
      <c r="C79" s="44">
        <v>13.35</v>
      </c>
      <c r="D79" s="46">
        <v>15.757569999999999</v>
      </c>
      <c r="E79" s="46">
        <v>101.62273999999999</v>
      </c>
      <c r="F79" s="46">
        <v>781031.16883400001</v>
      </c>
      <c r="G79" s="46">
        <v>1743867.0719699999</v>
      </c>
      <c r="H79" s="45" t="s">
        <v>48</v>
      </c>
      <c r="I79" s="45" t="s">
        <v>608</v>
      </c>
      <c r="J79" s="45" t="s">
        <v>483</v>
      </c>
      <c r="K79" s="45" t="s">
        <v>102</v>
      </c>
      <c r="L79" s="45" t="s">
        <v>57</v>
      </c>
      <c r="M79" s="45" t="s">
        <v>163</v>
      </c>
      <c r="N79" s="45" t="s">
        <v>54</v>
      </c>
    </row>
    <row r="80" spans="1:14" s="24" customFormat="1">
      <c r="A80" s="42" t="s">
        <v>751</v>
      </c>
      <c r="B80" s="42">
        <v>45672</v>
      </c>
      <c r="C80" s="44">
        <v>13.35</v>
      </c>
      <c r="D80" s="46">
        <v>15.75867</v>
      </c>
      <c r="E80" s="46">
        <v>101.63043999999999</v>
      </c>
      <c r="F80" s="46">
        <v>781855.21481100004</v>
      </c>
      <c r="G80" s="46">
        <v>1743999.14035</v>
      </c>
      <c r="H80" s="45" t="s">
        <v>48</v>
      </c>
      <c r="I80" s="45" t="s">
        <v>608</v>
      </c>
      <c r="J80" s="45" t="s">
        <v>483</v>
      </c>
      <c r="K80" s="45" t="s">
        <v>102</v>
      </c>
      <c r="L80" s="45" t="s">
        <v>57</v>
      </c>
      <c r="M80" s="45" t="s">
        <v>163</v>
      </c>
      <c r="N80" s="45" t="s">
        <v>54</v>
      </c>
    </row>
    <row r="81" spans="1:14" s="24" customFormat="1">
      <c r="A81" s="42" t="s">
        <v>752</v>
      </c>
      <c r="B81" s="42">
        <v>45672</v>
      </c>
      <c r="C81" s="44">
        <v>13.35</v>
      </c>
      <c r="D81" s="46">
        <v>15.759359999999999</v>
      </c>
      <c r="E81" s="46">
        <v>101.61082</v>
      </c>
      <c r="F81" s="46">
        <v>779750.70503800001</v>
      </c>
      <c r="G81" s="46">
        <v>1744049.38169</v>
      </c>
      <c r="H81" s="45" t="s">
        <v>48</v>
      </c>
      <c r="I81" s="45" t="s">
        <v>609</v>
      </c>
      <c r="J81" s="45" t="s">
        <v>483</v>
      </c>
      <c r="K81" s="45" t="s">
        <v>102</v>
      </c>
      <c r="L81" s="45" t="s">
        <v>57</v>
      </c>
      <c r="M81" s="45" t="s">
        <v>163</v>
      </c>
      <c r="N81" s="45" t="s">
        <v>54</v>
      </c>
    </row>
    <row r="82" spans="1:14" s="24" customFormat="1">
      <c r="A82" s="42" t="s">
        <v>753</v>
      </c>
      <c r="B82" s="42">
        <v>45672</v>
      </c>
      <c r="C82" s="44">
        <v>13.35</v>
      </c>
      <c r="D82" s="46">
        <v>15.84233</v>
      </c>
      <c r="E82" s="46">
        <v>101.70446</v>
      </c>
      <c r="F82" s="46">
        <v>789672.40840299998</v>
      </c>
      <c r="G82" s="46">
        <v>1753362.2383300001</v>
      </c>
      <c r="H82" s="45" t="s">
        <v>48</v>
      </c>
      <c r="I82" s="45" t="s">
        <v>482</v>
      </c>
      <c r="J82" s="45" t="s">
        <v>483</v>
      </c>
      <c r="K82" s="45" t="s">
        <v>102</v>
      </c>
      <c r="L82" s="45" t="s">
        <v>57</v>
      </c>
      <c r="M82" s="45" t="s">
        <v>163</v>
      </c>
      <c r="N82" s="45" t="s">
        <v>54</v>
      </c>
    </row>
    <row r="83" spans="1:14" s="24" customFormat="1">
      <c r="A83" s="42" t="s">
        <v>754</v>
      </c>
      <c r="B83" s="42">
        <v>45672</v>
      </c>
      <c r="C83" s="44">
        <v>13.35</v>
      </c>
      <c r="D83" s="46">
        <v>15.868539999999999</v>
      </c>
      <c r="E83" s="46">
        <v>101.61776999999999</v>
      </c>
      <c r="F83" s="46">
        <v>780345.23951900005</v>
      </c>
      <c r="G83" s="46">
        <v>1756146.10983</v>
      </c>
      <c r="H83" s="45" t="s">
        <v>48</v>
      </c>
      <c r="I83" s="45" t="s">
        <v>609</v>
      </c>
      <c r="J83" s="45" t="s">
        <v>483</v>
      </c>
      <c r="K83" s="45" t="s">
        <v>102</v>
      </c>
      <c r="L83" s="45" t="s">
        <v>57</v>
      </c>
      <c r="M83" s="45" t="s">
        <v>163</v>
      </c>
      <c r="N83" s="45" t="s">
        <v>430</v>
      </c>
    </row>
    <row r="84" spans="1:14" s="24" customFormat="1">
      <c r="A84" s="42" t="s">
        <v>755</v>
      </c>
      <c r="B84" s="42">
        <v>45672</v>
      </c>
      <c r="C84" s="44">
        <v>13.35</v>
      </c>
      <c r="D84" s="46">
        <v>16.67962</v>
      </c>
      <c r="E84" s="46">
        <v>99.114530000000002</v>
      </c>
      <c r="F84" s="46">
        <v>512211.474223</v>
      </c>
      <c r="G84" s="46">
        <v>1844117.0583200001</v>
      </c>
      <c r="H84" s="45" t="s">
        <v>48</v>
      </c>
      <c r="I84" s="45" t="s">
        <v>586</v>
      </c>
      <c r="J84" s="45" t="s">
        <v>587</v>
      </c>
      <c r="K84" s="45" t="s">
        <v>70</v>
      </c>
      <c r="L84" s="45" t="s">
        <v>71</v>
      </c>
      <c r="M84" s="45" t="s">
        <v>588</v>
      </c>
      <c r="N84" s="45" t="s">
        <v>54</v>
      </c>
    </row>
    <row r="85" spans="1:14" s="24" customFormat="1">
      <c r="A85" s="42" t="s">
        <v>756</v>
      </c>
      <c r="B85" s="42">
        <v>45672</v>
      </c>
      <c r="C85" s="44">
        <v>13.35</v>
      </c>
      <c r="D85" s="46">
        <v>16.681830000000001</v>
      </c>
      <c r="E85" s="46">
        <v>99.106830000000002</v>
      </c>
      <c r="F85" s="46">
        <v>511390.34934999997</v>
      </c>
      <c r="G85" s="46">
        <v>1844361.07711</v>
      </c>
      <c r="H85" s="45" t="s">
        <v>48</v>
      </c>
      <c r="I85" s="45" t="s">
        <v>586</v>
      </c>
      <c r="J85" s="45" t="s">
        <v>587</v>
      </c>
      <c r="K85" s="45" t="s">
        <v>70</v>
      </c>
      <c r="L85" s="45" t="s">
        <v>71</v>
      </c>
      <c r="M85" s="45" t="s">
        <v>588</v>
      </c>
      <c r="N85" s="45" t="s">
        <v>54</v>
      </c>
    </row>
    <row r="86" spans="1:14" s="24" customFormat="1">
      <c r="A86" s="42" t="s">
        <v>757</v>
      </c>
      <c r="B86" s="42">
        <v>45672</v>
      </c>
      <c r="C86" s="44">
        <v>13.35</v>
      </c>
      <c r="D86" s="46">
        <v>16.756740000000001</v>
      </c>
      <c r="E86" s="46">
        <v>99.285799999999995</v>
      </c>
      <c r="F86" s="46">
        <v>530460.55623300001</v>
      </c>
      <c r="G86" s="46">
        <v>1852666.62363</v>
      </c>
      <c r="H86" s="45" t="s">
        <v>48</v>
      </c>
      <c r="I86" s="45" t="s">
        <v>104</v>
      </c>
      <c r="J86" s="45" t="s">
        <v>83</v>
      </c>
      <c r="K86" s="45" t="s">
        <v>70</v>
      </c>
      <c r="L86" s="45" t="s">
        <v>71</v>
      </c>
      <c r="M86" s="45" t="s">
        <v>178</v>
      </c>
      <c r="N86" s="45" t="s">
        <v>430</v>
      </c>
    </row>
    <row r="87" spans="1:14" s="24" customFormat="1">
      <c r="A87" s="42" t="s">
        <v>758</v>
      </c>
      <c r="B87" s="42">
        <v>45672</v>
      </c>
      <c r="C87" s="44">
        <v>13.35</v>
      </c>
      <c r="D87" s="46">
        <v>16.757290000000001</v>
      </c>
      <c r="E87" s="46">
        <v>99.289400000000001</v>
      </c>
      <c r="F87" s="46">
        <v>530844.158253</v>
      </c>
      <c r="G87" s="46">
        <v>1852728.02186</v>
      </c>
      <c r="H87" s="45" t="s">
        <v>48</v>
      </c>
      <c r="I87" s="45" t="s">
        <v>104</v>
      </c>
      <c r="J87" s="45" t="s">
        <v>83</v>
      </c>
      <c r="K87" s="45" t="s">
        <v>70</v>
      </c>
      <c r="L87" s="45" t="s">
        <v>71</v>
      </c>
      <c r="M87" s="45" t="s">
        <v>178</v>
      </c>
      <c r="N87" s="45" t="s">
        <v>54</v>
      </c>
    </row>
    <row r="88" spans="1:14" s="24" customFormat="1">
      <c r="A88" s="42" t="s">
        <v>759</v>
      </c>
      <c r="B88" s="42">
        <v>45672</v>
      </c>
      <c r="C88" s="44">
        <v>13.35</v>
      </c>
      <c r="D88" s="46">
        <v>16.90654</v>
      </c>
      <c r="E88" s="46">
        <v>99.293090000000007</v>
      </c>
      <c r="F88" s="46">
        <v>531212.98367099999</v>
      </c>
      <c r="G88" s="46">
        <v>1869239.2880299999</v>
      </c>
      <c r="H88" s="45" t="s">
        <v>48</v>
      </c>
      <c r="I88" s="45" t="s">
        <v>589</v>
      </c>
      <c r="J88" s="45" t="s">
        <v>83</v>
      </c>
      <c r="K88" s="45" t="s">
        <v>70</v>
      </c>
      <c r="L88" s="45" t="s">
        <v>71</v>
      </c>
      <c r="M88" s="45" t="s">
        <v>178</v>
      </c>
      <c r="N88" s="45" t="s">
        <v>54</v>
      </c>
    </row>
    <row r="89" spans="1:14" s="24" customFormat="1">
      <c r="A89" s="42" t="s">
        <v>760</v>
      </c>
      <c r="B89" s="42">
        <v>45672</v>
      </c>
      <c r="C89" s="44">
        <v>13.35</v>
      </c>
      <c r="D89" s="46">
        <v>16.909839999999999</v>
      </c>
      <c r="E89" s="46">
        <v>99.292550000000006</v>
      </c>
      <c r="F89" s="46">
        <v>531154.93315299996</v>
      </c>
      <c r="G89" s="46">
        <v>1869604.2657300001</v>
      </c>
      <c r="H89" s="45" t="s">
        <v>48</v>
      </c>
      <c r="I89" s="45" t="s">
        <v>589</v>
      </c>
      <c r="J89" s="45" t="s">
        <v>83</v>
      </c>
      <c r="K89" s="45" t="s">
        <v>70</v>
      </c>
      <c r="L89" s="45" t="s">
        <v>71</v>
      </c>
      <c r="M89" s="45" t="s">
        <v>178</v>
      </c>
      <c r="N89" s="45" t="s">
        <v>54</v>
      </c>
    </row>
    <row r="90" spans="1:14" s="24" customFormat="1">
      <c r="A90" s="42" t="s">
        <v>761</v>
      </c>
      <c r="B90" s="42">
        <v>45672</v>
      </c>
      <c r="C90" s="44">
        <v>13.35</v>
      </c>
      <c r="D90" s="46">
        <v>16.438289999999999</v>
      </c>
      <c r="E90" s="46">
        <v>98.778589999999994</v>
      </c>
      <c r="F90" s="46">
        <v>476363.27572099998</v>
      </c>
      <c r="G90" s="46">
        <v>1817430.4915199999</v>
      </c>
      <c r="H90" s="45" t="s">
        <v>48</v>
      </c>
      <c r="I90" s="45" t="s">
        <v>644</v>
      </c>
      <c r="J90" s="45" t="s">
        <v>645</v>
      </c>
      <c r="K90" s="45" t="s">
        <v>70</v>
      </c>
      <c r="L90" s="45" t="s">
        <v>71</v>
      </c>
      <c r="M90" s="45" t="s">
        <v>646</v>
      </c>
      <c r="N90" s="45" t="s">
        <v>54</v>
      </c>
    </row>
    <row r="91" spans="1:14" s="24" customFormat="1">
      <c r="A91" s="42" t="s">
        <v>762</v>
      </c>
      <c r="B91" s="42">
        <v>45672</v>
      </c>
      <c r="C91" s="44">
        <v>13.35</v>
      </c>
      <c r="D91" s="46">
        <v>16.445820000000001</v>
      </c>
      <c r="E91" s="46">
        <v>98.981009999999998</v>
      </c>
      <c r="F91" s="46">
        <v>497972.79637300002</v>
      </c>
      <c r="G91" s="46">
        <v>1818250.6240000001</v>
      </c>
      <c r="H91" s="45" t="s">
        <v>48</v>
      </c>
      <c r="I91" s="45" t="s">
        <v>647</v>
      </c>
      <c r="J91" s="45" t="s">
        <v>645</v>
      </c>
      <c r="K91" s="45" t="s">
        <v>70</v>
      </c>
      <c r="L91" s="45" t="s">
        <v>71</v>
      </c>
      <c r="M91" s="45" t="s">
        <v>646</v>
      </c>
      <c r="N91" s="45" t="s">
        <v>54</v>
      </c>
    </row>
    <row r="92" spans="1:14" s="24" customFormat="1">
      <c r="A92" s="42" t="s">
        <v>763</v>
      </c>
      <c r="B92" s="42">
        <v>45672</v>
      </c>
      <c r="C92" s="44">
        <v>13.35</v>
      </c>
      <c r="D92" s="46">
        <v>16.44914</v>
      </c>
      <c r="E92" s="46">
        <v>98.98048</v>
      </c>
      <c r="F92" s="46">
        <v>497916.253708</v>
      </c>
      <c r="G92" s="46">
        <v>1818617.88475</v>
      </c>
      <c r="H92" s="45" t="s">
        <v>48</v>
      </c>
      <c r="I92" s="45" t="s">
        <v>647</v>
      </c>
      <c r="J92" s="45" t="s">
        <v>645</v>
      </c>
      <c r="K92" s="45" t="s">
        <v>70</v>
      </c>
      <c r="L92" s="45" t="s">
        <v>71</v>
      </c>
      <c r="M92" s="45" t="s">
        <v>646</v>
      </c>
      <c r="N92" s="45" t="s">
        <v>54</v>
      </c>
    </row>
    <row r="93" spans="1:14" s="24" customFormat="1">
      <c r="A93" s="42" t="s">
        <v>764</v>
      </c>
      <c r="B93" s="42">
        <v>45672</v>
      </c>
      <c r="C93" s="44">
        <v>13.35</v>
      </c>
      <c r="D93" s="46">
        <v>16.95393</v>
      </c>
      <c r="E93" s="46">
        <v>99.31474</v>
      </c>
      <c r="F93" s="46">
        <v>533510.25960200001</v>
      </c>
      <c r="G93" s="46">
        <v>1874485.39325</v>
      </c>
      <c r="H93" s="45" t="s">
        <v>48</v>
      </c>
      <c r="I93" s="45" t="s">
        <v>589</v>
      </c>
      <c r="J93" s="45" t="s">
        <v>83</v>
      </c>
      <c r="K93" s="45" t="s">
        <v>70</v>
      </c>
      <c r="L93" s="45" t="s">
        <v>71</v>
      </c>
      <c r="M93" s="45" t="s">
        <v>650</v>
      </c>
      <c r="N93" s="45" t="s">
        <v>54</v>
      </c>
    </row>
    <row r="94" spans="1:14" s="24" customFormat="1">
      <c r="A94" s="42" t="s">
        <v>765</v>
      </c>
      <c r="B94" s="42">
        <v>45672</v>
      </c>
      <c r="C94" s="44">
        <v>13.35</v>
      </c>
      <c r="D94" s="46">
        <v>17.08465</v>
      </c>
      <c r="E94" s="46">
        <v>99.197029999999998</v>
      </c>
      <c r="F94" s="46">
        <v>520963.10739899997</v>
      </c>
      <c r="G94" s="46">
        <v>1888930.0691800001</v>
      </c>
      <c r="H94" s="45" t="s">
        <v>48</v>
      </c>
      <c r="I94" s="45" t="s">
        <v>651</v>
      </c>
      <c r="J94" s="45" t="s">
        <v>488</v>
      </c>
      <c r="K94" s="45" t="s">
        <v>70</v>
      </c>
      <c r="L94" s="45" t="s">
        <v>71</v>
      </c>
      <c r="M94" s="45" t="s">
        <v>650</v>
      </c>
      <c r="N94" s="45" t="s">
        <v>54</v>
      </c>
    </row>
    <row r="95" spans="1:14" s="24" customFormat="1">
      <c r="A95" s="42" t="s">
        <v>766</v>
      </c>
      <c r="B95" s="42">
        <v>45672</v>
      </c>
      <c r="C95" s="44">
        <v>13.35</v>
      </c>
      <c r="D95" s="46">
        <v>17.14913</v>
      </c>
      <c r="E95" s="46">
        <v>99.219539999999995</v>
      </c>
      <c r="F95" s="46">
        <v>523350.03504599998</v>
      </c>
      <c r="G95" s="46">
        <v>1896065.85188</v>
      </c>
      <c r="H95" s="45" t="s">
        <v>48</v>
      </c>
      <c r="I95" s="45" t="s">
        <v>652</v>
      </c>
      <c r="J95" s="45" t="s">
        <v>83</v>
      </c>
      <c r="K95" s="45" t="s">
        <v>70</v>
      </c>
      <c r="L95" s="45" t="s">
        <v>71</v>
      </c>
      <c r="M95" s="45" t="s">
        <v>650</v>
      </c>
      <c r="N95" s="45" t="s">
        <v>430</v>
      </c>
    </row>
    <row r="96" spans="1:14" s="24" customFormat="1">
      <c r="A96" s="42" t="s">
        <v>767</v>
      </c>
      <c r="B96" s="42">
        <v>45672</v>
      </c>
      <c r="C96" s="44">
        <v>13.35</v>
      </c>
      <c r="D96" s="46">
        <v>17.150780000000001</v>
      </c>
      <c r="E96" s="46">
        <v>99.230320000000006</v>
      </c>
      <c r="F96" s="46">
        <v>524496.37274100003</v>
      </c>
      <c r="G96" s="46">
        <v>1896249.7142399999</v>
      </c>
      <c r="H96" s="45" t="s">
        <v>48</v>
      </c>
      <c r="I96" s="45" t="s">
        <v>652</v>
      </c>
      <c r="J96" s="45" t="s">
        <v>83</v>
      </c>
      <c r="K96" s="45" t="s">
        <v>70</v>
      </c>
      <c r="L96" s="45" t="s">
        <v>71</v>
      </c>
      <c r="M96" s="45" t="s">
        <v>650</v>
      </c>
      <c r="N96" s="45" t="s">
        <v>54</v>
      </c>
    </row>
    <row r="97" spans="1:14" s="24" customFormat="1">
      <c r="A97" s="42" t="s">
        <v>768</v>
      </c>
      <c r="B97" s="42">
        <v>45672</v>
      </c>
      <c r="C97" s="44">
        <v>13.35</v>
      </c>
      <c r="D97" s="46">
        <v>17.152439999999999</v>
      </c>
      <c r="E97" s="46">
        <v>99.218990000000005</v>
      </c>
      <c r="F97" s="46">
        <v>523291.124694</v>
      </c>
      <c r="G97" s="46">
        <v>1896431.9622500001</v>
      </c>
      <c r="H97" s="45" t="s">
        <v>48</v>
      </c>
      <c r="I97" s="45" t="s">
        <v>652</v>
      </c>
      <c r="J97" s="45" t="s">
        <v>83</v>
      </c>
      <c r="K97" s="45" t="s">
        <v>70</v>
      </c>
      <c r="L97" s="45" t="s">
        <v>71</v>
      </c>
      <c r="M97" s="45" t="s">
        <v>650</v>
      </c>
      <c r="N97" s="45" t="s">
        <v>54</v>
      </c>
    </row>
    <row r="98" spans="1:14" s="24" customFormat="1">
      <c r="A98" s="42" t="s">
        <v>769</v>
      </c>
      <c r="B98" s="42">
        <v>45672</v>
      </c>
      <c r="C98" s="44">
        <v>13.35</v>
      </c>
      <c r="D98" s="46">
        <v>17.15408</v>
      </c>
      <c r="E98" s="46">
        <v>99.229770000000002</v>
      </c>
      <c r="F98" s="46">
        <v>524437.44382100005</v>
      </c>
      <c r="G98" s="46">
        <v>1896614.71536</v>
      </c>
      <c r="H98" s="45" t="s">
        <v>48</v>
      </c>
      <c r="I98" s="45" t="s">
        <v>652</v>
      </c>
      <c r="J98" s="45" t="s">
        <v>83</v>
      </c>
      <c r="K98" s="45" t="s">
        <v>70</v>
      </c>
      <c r="L98" s="45" t="s">
        <v>71</v>
      </c>
      <c r="M98" s="45" t="s">
        <v>650</v>
      </c>
      <c r="N98" s="45" t="s">
        <v>54</v>
      </c>
    </row>
    <row r="99" spans="1:14" s="24" customFormat="1">
      <c r="A99" s="42" t="s">
        <v>770</v>
      </c>
      <c r="B99" s="42">
        <v>45672</v>
      </c>
      <c r="C99" s="44">
        <v>13.35</v>
      </c>
      <c r="D99" s="46">
        <v>17.15466</v>
      </c>
      <c r="E99" s="46">
        <v>99.189130000000006</v>
      </c>
      <c r="F99" s="46">
        <v>520115.05450600001</v>
      </c>
      <c r="G99" s="46">
        <v>1896674.21881</v>
      </c>
      <c r="H99" s="45" t="s">
        <v>48</v>
      </c>
      <c r="I99" s="45" t="s">
        <v>487</v>
      </c>
      <c r="J99" s="45" t="s">
        <v>488</v>
      </c>
      <c r="K99" s="45" t="s">
        <v>70</v>
      </c>
      <c r="L99" s="45" t="s">
        <v>71</v>
      </c>
      <c r="M99" s="45" t="s">
        <v>650</v>
      </c>
      <c r="N99" s="45" t="s">
        <v>54</v>
      </c>
    </row>
    <row r="100" spans="1:14" s="24" customFormat="1">
      <c r="A100" s="42" t="s">
        <v>771</v>
      </c>
      <c r="B100" s="42">
        <v>45672</v>
      </c>
      <c r="C100" s="44">
        <v>13.35</v>
      </c>
      <c r="D100" s="46">
        <v>17.182700000000001</v>
      </c>
      <c r="E100" s="46">
        <v>99.173000000000002</v>
      </c>
      <c r="F100" s="46">
        <v>518396.767666</v>
      </c>
      <c r="G100" s="46">
        <v>1899774.60775</v>
      </c>
      <c r="H100" s="45" t="s">
        <v>48</v>
      </c>
      <c r="I100" s="45" t="s">
        <v>487</v>
      </c>
      <c r="J100" s="45" t="s">
        <v>488</v>
      </c>
      <c r="K100" s="45" t="s">
        <v>70</v>
      </c>
      <c r="L100" s="45" t="s">
        <v>71</v>
      </c>
      <c r="M100" s="45" t="s">
        <v>650</v>
      </c>
      <c r="N100" s="45" t="s">
        <v>54</v>
      </c>
    </row>
    <row r="101" spans="1:14" s="24" customFormat="1">
      <c r="A101" s="42" t="s">
        <v>772</v>
      </c>
      <c r="B101" s="42">
        <v>45672</v>
      </c>
      <c r="C101" s="44">
        <v>13.35</v>
      </c>
      <c r="D101" s="46">
        <v>16.9115</v>
      </c>
      <c r="E101" s="46">
        <v>98.883129999999994</v>
      </c>
      <c r="F101" s="46">
        <v>487554.14786899998</v>
      </c>
      <c r="G101" s="46">
        <v>1869768.45896</v>
      </c>
      <c r="H101" s="45" t="s">
        <v>48</v>
      </c>
      <c r="I101" s="45" t="s">
        <v>496</v>
      </c>
      <c r="J101" s="45" t="s">
        <v>497</v>
      </c>
      <c r="K101" s="45" t="s">
        <v>70</v>
      </c>
      <c r="L101" s="45" t="s">
        <v>71</v>
      </c>
      <c r="M101" s="45" t="s">
        <v>684</v>
      </c>
      <c r="N101" s="45" t="s">
        <v>430</v>
      </c>
    </row>
    <row r="102" spans="1:14" s="24" customFormat="1">
      <c r="A102" s="42" t="s">
        <v>773</v>
      </c>
      <c r="B102" s="42">
        <v>45672</v>
      </c>
      <c r="C102" s="44">
        <v>13.35</v>
      </c>
      <c r="D102" s="46">
        <v>15.127140000000001</v>
      </c>
      <c r="E102" s="46">
        <v>101.40245</v>
      </c>
      <c r="F102" s="46">
        <v>758193.87662899995</v>
      </c>
      <c r="G102" s="46">
        <v>1673801.53941</v>
      </c>
      <c r="H102" s="45" t="s">
        <v>48</v>
      </c>
      <c r="I102" s="45" t="s">
        <v>264</v>
      </c>
      <c r="J102" s="45" t="s">
        <v>265</v>
      </c>
      <c r="K102" s="45" t="s">
        <v>75</v>
      </c>
      <c r="L102" s="45" t="s">
        <v>57</v>
      </c>
      <c r="M102" s="45" t="s">
        <v>628</v>
      </c>
      <c r="N102" s="45" t="s">
        <v>54</v>
      </c>
    </row>
    <row r="103" spans="1:14" s="24" customFormat="1">
      <c r="A103" s="42" t="s">
        <v>774</v>
      </c>
      <c r="B103" s="42">
        <v>45672</v>
      </c>
      <c r="C103" s="44">
        <v>13.35</v>
      </c>
      <c r="D103" s="46">
        <v>15.614129999999999</v>
      </c>
      <c r="E103" s="46">
        <v>99.447909999999993</v>
      </c>
      <c r="F103" s="46">
        <v>548013.90624599997</v>
      </c>
      <c r="G103" s="46">
        <v>1726303.8621400001</v>
      </c>
      <c r="H103" s="45" t="s">
        <v>48</v>
      </c>
      <c r="I103" s="45" t="s">
        <v>653</v>
      </c>
      <c r="J103" s="45" t="s">
        <v>653</v>
      </c>
      <c r="K103" s="45" t="s">
        <v>95</v>
      </c>
      <c r="L103" s="45" t="s">
        <v>71</v>
      </c>
      <c r="M103" s="45" t="s">
        <v>654</v>
      </c>
      <c r="N103" s="45" t="s">
        <v>430</v>
      </c>
    </row>
    <row r="104" spans="1:14" s="24" customFormat="1">
      <c r="A104" s="42" t="s">
        <v>775</v>
      </c>
      <c r="B104" s="42">
        <v>45672</v>
      </c>
      <c r="C104" s="44">
        <v>13.35</v>
      </c>
      <c r="D104" s="46">
        <v>15.61467</v>
      </c>
      <c r="E104" s="46">
        <v>99.451480000000004</v>
      </c>
      <c r="F104" s="46">
        <v>548396.47404300002</v>
      </c>
      <c r="G104" s="46">
        <v>1726364.40188</v>
      </c>
      <c r="H104" s="45" t="s">
        <v>48</v>
      </c>
      <c r="I104" s="45" t="s">
        <v>653</v>
      </c>
      <c r="J104" s="45" t="s">
        <v>653</v>
      </c>
      <c r="K104" s="45" t="s">
        <v>95</v>
      </c>
      <c r="L104" s="45" t="s">
        <v>71</v>
      </c>
      <c r="M104" s="45" t="s">
        <v>654</v>
      </c>
      <c r="N104" s="45" t="s">
        <v>430</v>
      </c>
    </row>
    <row r="105" spans="1:14" s="24" customFormat="1">
      <c r="A105" s="42" t="s">
        <v>776</v>
      </c>
      <c r="B105" s="42">
        <v>45672</v>
      </c>
      <c r="C105" s="44">
        <v>13.35</v>
      </c>
      <c r="D105" s="46">
        <v>15.59872</v>
      </c>
      <c r="E105" s="46">
        <v>100.78864</v>
      </c>
      <c r="F105" s="46">
        <v>691773.49834199995</v>
      </c>
      <c r="G105" s="46">
        <v>1725353.9395000001</v>
      </c>
      <c r="H105" s="45" t="s">
        <v>48</v>
      </c>
      <c r="I105" s="45" t="s">
        <v>93</v>
      </c>
      <c r="J105" s="45" t="s">
        <v>94</v>
      </c>
      <c r="K105" s="45" t="s">
        <v>95</v>
      </c>
      <c r="L105" s="45" t="s">
        <v>71</v>
      </c>
      <c r="M105" s="45" t="s">
        <v>96</v>
      </c>
      <c r="N105" s="45" t="s">
        <v>54</v>
      </c>
    </row>
    <row r="106" spans="1:14" s="24" customFormat="1">
      <c r="A106" s="42" t="s">
        <v>777</v>
      </c>
      <c r="B106" s="42">
        <v>45672</v>
      </c>
      <c r="C106" s="44">
        <v>13.35</v>
      </c>
      <c r="D106" s="46">
        <v>15.599780000000001</v>
      </c>
      <c r="E106" s="46">
        <v>100.79586999999999</v>
      </c>
      <c r="F106" s="46">
        <v>692547.91007500002</v>
      </c>
      <c r="G106" s="46">
        <v>1725477.7604100001</v>
      </c>
      <c r="H106" s="45" t="s">
        <v>48</v>
      </c>
      <c r="I106" s="45" t="s">
        <v>93</v>
      </c>
      <c r="J106" s="45" t="s">
        <v>94</v>
      </c>
      <c r="K106" s="45" t="s">
        <v>95</v>
      </c>
      <c r="L106" s="45" t="s">
        <v>71</v>
      </c>
      <c r="M106" s="45" t="s">
        <v>96</v>
      </c>
      <c r="N106" s="45" t="s">
        <v>54</v>
      </c>
    </row>
    <row r="107" spans="1:14" s="24" customFormat="1">
      <c r="A107" s="42" t="s">
        <v>778</v>
      </c>
      <c r="B107" s="42">
        <v>45672</v>
      </c>
      <c r="C107" s="44">
        <v>13.35</v>
      </c>
      <c r="D107" s="46">
        <v>19.25291</v>
      </c>
      <c r="E107" s="46">
        <v>100.68434000000001</v>
      </c>
      <c r="F107" s="46">
        <v>677027.14454699995</v>
      </c>
      <c r="G107" s="46">
        <v>2129669.94209</v>
      </c>
      <c r="H107" s="45" t="s">
        <v>48</v>
      </c>
      <c r="I107" s="45" t="s">
        <v>598</v>
      </c>
      <c r="J107" s="45" t="s">
        <v>599</v>
      </c>
      <c r="K107" s="45" t="s">
        <v>77</v>
      </c>
      <c r="L107" s="45" t="s">
        <v>71</v>
      </c>
      <c r="M107" s="45" t="s">
        <v>600</v>
      </c>
      <c r="N107" s="45" t="s">
        <v>54</v>
      </c>
    </row>
    <row r="108" spans="1:14" s="24" customFormat="1">
      <c r="A108" s="42" t="s">
        <v>779</v>
      </c>
      <c r="B108" s="42">
        <v>45672</v>
      </c>
      <c r="C108" s="44">
        <v>13.35</v>
      </c>
      <c r="D108" s="46">
        <v>18.989709999999999</v>
      </c>
      <c r="E108" s="46">
        <v>100.96422</v>
      </c>
      <c r="F108" s="46">
        <v>706778.79225499998</v>
      </c>
      <c r="G108" s="46">
        <v>2100842.5498899999</v>
      </c>
      <c r="H108" s="45" t="s">
        <v>48</v>
      </c>
      <c r="I108" s="45" t="s">
        <v>610</v>
      </c>
      <c r="J108" s="45" t="s">
        <v>611</v>
      </c>
      <c r="K108" s="45" t="s">
        <v>77</v>
      </c>
      <c r="L108" s="45" t="s">
        <v>71</v>
      </c>
      <c r="M108" s="45" t="s">
        <v>198</v>
      </c>
      <c r="N108" s="45" t="s">
        <v>54</v>
      </c>
    </row>
    <row r="109" spans="1:14" s="24" customFormat="1">
      <c r="A109" s="42" t="s">
        <v>780</v>
      </c>
      <c r="B109" s="42">
        <v>45672</v>
      </c>
      <c r="C109" s="44">
        <v>13.35</v>
      </c>
      <c r="D109" s="46">
        <v>19.001359999999998</v>
      </c>
      <c r="E109" s="46">
        <v>100.92249</v>
      </c>
      <c r="F109" s="46">
        <v>702370.34852500004</v>
      </c>
      <c r="G109" s="46">
        <v>2102083.65331</v>
      </c>
      <c r="H109" s="45" t="s">
        <v>48</v>
      </c>
      <c r="I109" s="45" t="s">
        <v>612</v>
      </c>
      <c r="J109" s="45" t="s">
        <v>599</v>
      </c>
      <c r="K109" s="45" t="s">
        <v>77</v>
      </c>
      <c r="L109" s="45" t="s">
        <v>71</v>
      </c>
      <c r="M109" s="45" t="s">
        <v>198</v>
      </c>
      <c r="N109" s="45" t="s">
        <v>54</v>
      </c>
    </row>
    <row r="110" spans="1:14" s="24" customFormat="1">
      <c r="A110" s="42" t="s">
        <v>781</v>
      </c>
      <c r="B110" s="42">
        <v>45672</v>
      </c>
      <c r="C110" s="44">
        <v>13.35</v>
      </c>
      <c r="D110" s="46">
        <v>19.289539999999999</v>
      </c>
      <c r="E110" s="46">
        <v>101.02168</v>
      </c>
      <c r="F110" s="46">
        <v>712445.56571400003</v>
      </c>
      <c r="G110" s="46">
        <v>2134103.4237799998</v>
      </c>
      <c r="H110" s="45" t="s">
        <v>48</v>
      </c>
      <c r="I110" s="45" t="s">
        <v>613</v>
      </c>
      <c r="J110" s="45" t="s">
        <v>614</v>
      </c>
      <c r="K110" s="45" t="s">
        <v>77</v>
      </c>
      <c r="L110" s="45" t="s">
        <v>71</v>
      </c>
      <c r="M110" s="45" t="s">
        <v>198</v>
      </c>
      <c r="N110" s="45" t="s">
        <v>54</v>
      </c>
    </row>
    <row r="111" spans="1:14" s="24" customFormat="1">
      <c r="A111" s="42" t="s">
        <v>782</v>
      </c>
      <c r="B111" s="42">
        <v>45672</v>
      </c>
      <c r="C111" s="44">
        <v>13.35</v>
      </c>
      <c r="D111" s="46">
        <v>19.292179999999998</v>
      </c>
      <c r="E111" s="46">
        <v>100.99012</v>
      </c>
      <c r="F111" s="46">
        <v>709124.71161</v>
      </c>
      <c r="G111" s="46">
        <v>2134357.2986699999</v>
      </c>
      <c r="H111" s="45" t="s">
        <v>48</v>
      </c>
      <c r="I111" s="45" t="s">
        <v>613</v>
      </c>
      <c r="J111" s="45" t="s">
        <v>614</v>
      </c>
      <c r="K111" s="45" t="s">
        <v>77</v>
      </c>
      <c r="L111" s="45" t="s">
        <v>71</v>
      </c>
      <c r="M111" s="45" t="s">
        <v>198</v>
      </c>
      <c r="N111" s="45" t="s">
        <v>54</v>
      </c>
    </row>
    <row r="112" spans="1:14" s="24" customFormat="1">
      <c r="A112" s="42" t="s">
        <v>783</v>
      </c>
      <c r="B112" s="42">
        <v>45672</v>
      </c>
      <c r="C112" s="44">
        <v>13.35</v>
      </c>
      <c r="D112" s="46">
        <v>19.29297</v>
      </c>
      <c r="E112" s="46">
        <v>101.02101999999999</v>
      </c>
      <c r="F112" s="46">
        <v>712371.76098400005</v>
      </c>
      <c r="G112" s="46">
        <v>2134482.3347299998</v>
      </c>
      <c r="H112" s="45" t="s">
        <v>48</v>
      </c>
      <c r="I112" s="45" t="s">
        <v>613</v>
      </c>
      <c r="J112" s="45" t="s">
        <v>614</v>
      </c>
      <c r="K112" s="45" t="s">
        <v>77</v>
      </c>
      <c r="L112" s="45" t="s">
        <v>71</v>
      </c>
      <c r="M112" s="45" t="s">
        <v>198</v>
      </c>
      <c r="N112" s="45" t="s">
        <v>54</v>
      </c>
    </row>
    <row r="113" spans="1:14" s="24" customFormat="1">
      <c r="A113" s="42" t="s">
        <v>784</v>
      </c>
      <c r="B113" s="42">
        <v>45672</v>
      </c>
      <c r="C113" s="44">
        <v>13.35</v>
      </c>
      <c r="D113" s="46">
        <v>18.942689999999999</v>
      </c>
      <c r="E113" s="46">
        <v>100.97525</v>
      </c>
      <c r="F113" s="46">
        <v>707998.65908000001</v>
      </c>
      <c r="G113" s="46">
        <v>2095650.45248</v>
      </c>
      <c r="H113" s="45" t="s">
        <v>48</v>
      </c>
      <c r="I113" s="45" t="s">
        <v>678</v>
      </c>
      <c r="J113" s="45" t="s">
        <v>679</v>
      </c>
      <c r="K113" s="45" t="s">
        <v>77</v>
      </c>
      <c r="L113" s="45" t="s">
        <v>71</v>
      </c>
      <c r="M113" s="45" t="s">
        <v>680</v>
      </c>
      <c r="N113" s="45" t="s">
        <v>54</v>
      </c>
    </row>
    <row r="114" spans="1:14" s="24" customFormat="1">
      <c r="A114" s="42" t="s">
        <v>785</v>
      </c>
      <c r="B114" s="42">
        <v>45672</v>
      </c>
      <c r="C114" s="44">
        <v>13.35</v>
      </c>
      <c r="D114" s="46">
        <v>18.925129999999999</v>
      </c>
      <c r="E114" s="46">
        <v>100.36472000000001</v>
      </c>
      <c r="F114" s="46">
        <v>643711.55518499995</v>
      </c>
      <c r="G114" s="46">
        <v>2093098.4612799999</v>
      </c>
      <c r="H114" s="45" t="s">
        <v>48</v>
      </c>
      <c r="I114" s="45" t="s">
        <v>470</v>
      </c>
      <c r="J114" s="45" t="s">
        <v>470</v>
      </c>
      <c r="K114" s="45" t="s">
        <v>471</v>
      </c>
      <c r="L114" s="45" t="s">
        <v>71</v>
      </c>
      <c r="M114" s="45" t="s">
        <v>665</v>
      </c>
      <c r="N114" s="45" t="s">
        <v>54</v>
      </c>
    </row>
    <row r="115" spans="1:14" s="24" customFormat="1">
      <c r="A115" s="42" t="s">
        <v>786</v>
      </c>
      <c r="B115" s="42">
        <v>45672</v>
      </c>
      <c r="C115" s="44">
        <v>13.35</v>
      </c>
      <c r="D115" s="46">
        <v>18.96583</v>
      </c>
      <c r="E115" s="46">
        <v>100.02025999999999</v>
      </c>
      <c r="F115" s="46">
        <v>607408.66254299995</v>
      </c>
      <c r="G115" s="46">
        <v>2097357.45083</v>
      </c>
      <c r="H115" s="45" t="s">
        <v>48</v>
      </c>
      <c r="I115" s="45" t="s">
        <v>685</v>
      </c>
      <c r="J115" s="45" t="s">
        <v>686</v>
      </c>
      <c r="K115" s="45" t="s">
        <v>471</v>
      </c>
      <c r="L115" s="45" t="s">
        <v>71</v>
      </c>
      <c r="M115" s="45" t="s">
        <v>687</v>
      </c>
      <c r="N115" s="45" t="s">
        <v>54</v>
      </c>
    </row>
    <row r="116" spans="1:14" s="24" customFormat="1">
      <c r="A116" s="42" t="s">
        <v>787</v>
      </c>
      <c r="B116" s="42">
        <v>45672</v>
      </c>
      <c r="C116" s="44">
        <v>13.35</v>
      </c>
      <c r="D116" s="46">
        <v>18.966370000000001</v>
      </c>
      <c r="E116" s="46">
        <v>100.02399</v>
      </c>
      <c r="F116" s="46">
        <v>607801.02718800004</v>
      </c>
      <c r="G116" s="46">
        <v>2097419.4851500001</v>
      </c>
      <c r="H116" s="45" t="s">
        <v>48</v>
      </c>
      <c r="I116" s="45" t="s">
        <v>685</v>
      </c>
      <c r="J116" s="45" t="s">
        <v>686</v>
      </c>
      <c r="K116" s="45" t="s">
        <v>471</v>
      </c>
      <c r="L116" s="45" t="s">
        <v>71</v>
      </c>
      <c r="M116" s="45" t="s">
        <v>687</v>
      </c>
      <c r="N116" s="45" t="s">
        <v>54</v>
      </c>
    </row>
    <row r="117" spans="1:14" s="24" customFormat="1">
      <c r="A117" s="42" t="s">
        <v>788</v>
      </c>
      <c r="B117" s="42">
        <v>45672</v>
      </c>
      <c r="C117" s="44">
        <v>13.35</v>
      </c>
      <c r="D117" s="46">
        <v>19.401859999999999</v>
      </c>
      <c r="E117" s="46">
        <v>100.16455999999999</v>
      </c>
      <c r="F117" s="46">
        <v>622279.18174000003</v>
      </c>
      <c r="G117" s="46">
        <v>2145706.1949800001</v>
      </c>
      <c r="H117" s="45" t="s">
        <v>48</v>
      </c>
      <c r="I117" s="45" t="s">
        <v>688</v>
      </c>
      <c r="J117" s="45" t="s">
        <v>689</v>
      </c>
      <c r="K117" s="45" t="s">
        <v>471</v>
      </c>
      <c r="L117" s="45" t="s">
        <v>71</v>
      </c>
      <c r="M117" s="45" t="s">
        <v>690</v>
      </c>
      <c r="N117" s="45" t="s">
        <v>430</v>
      </c>
    </row>
    <row r="118" spans="1:14" s="24" customFormat="1">
      <c r="A118" s="42" t="s">
        <v>789</v>
      </c>
      <c r="B118" s="42">
        <v>45672</v>
      </c>
      <c r="C118" s="44">
        <v>13.35</v>
      </c>
      <c r="D118" s="46">
        <v>16.054290000000002</v>
      </c>
      <c r="E118" s="46">
        <v>103.04935999999999</v>
      </c>
      <c r="F118" s="46">
        <v>933437.98028200003</v>
      </c>
      <c r="G118" s="46">
        <v>1779181.5072999999</v>
      </c>
      <c r="H118" s="45" t="s">
        <v>48</v>
      </c>
      <c r="I118" s="45" t="s">
        <v>633</v>
      </c>
      <c r="J118" s="45" t="s">
        <v>634</v>
      </c>
      <c r="K118" s="45" t="s">
        <v>635</v>
      </c>
      <c r="L118" s="45" t="s">
        <v>57</v>
      </c>
      <c r="M118" s="45" t="s">
        <v>636</v>
      </c>
      <c r="N118" s="45" t="s">
        <v>54</v>
      </c>
    </row>
    <row r="119" spans="1:14" s="24" customFormat="1">
      <c r="A119" s="42" t="s">
        <v>790</v>
      </c>
      <c r="B119" s="42">
        <v>45672</v>
      </c>
      <c r="C119" s="44">
        <v>13.35</v>
      </c>
      <c r="D119" s="46">
        <v>16.261340000000001</v>
      </c>
      <c r="E119" s="46">
        <v>104.21268000000001</v>
      </c>
      <c r="F119" s="46">
        <v>1057635.34822</v>
      </c>
      <c r="G119" s="46">
        <v>1804960.9397</v>
      </c>
      <c r="H119" s="45" t="s">
        <v>48</v>
      </c>
      <c r="I119" s="45" t="s">
        <v>624</v>
      </c>
      <c r="J119" s="45" t="s">
        <v>625</v>
      </c>
      <c r="K119" s="45" t="s">
        <v>626</v>
      </c>
      <c r="L119" s="45" t="s">
        <v>57</v>
      </c>
      <c r="M119" s="45" t="s">
        <v>627</v>
      </c>
      <c r="N119" s="45" t="s">
        <v>54</v>
      </c>
    </row>
    <row r="120" spans="1:14" s="24" customFormat="1">
      <c r="A120" s="42" t="s">
        <v>791</v>
      </c>
      <c r="B120" s="42">
        <v>45672</v>
      </c>
      <c r="C120" s="44">
        <v>13.35</v>
      </c>
      <c r="D120" s="46">
        <v>15.17315</v>
      </c>
      <c r="E120" s="46">
        <v>100.90466000000001</v>
      </c>
      <c r="F120" s="46">
        <v>704632.21866400004</v>
      </c>
      <c r="G120" s="46">
        <v>1678367.76911</v>
      </c>
      <c r="H120" s="45" t="s">
        <v>48</v>
      </c>
      <c r="I120" s="45" t="s">
        <v>579</v>
      </c>
      <c r="J120" s="45" t="s">
        <v>580</v>
      </c>
      <c r="K120" s="45" t="s">
        <v>117</v>
      </c>
      <c r="L120" s="45" t="s">
        <v>50</v>
      </c>
      <c r="M120" s="45" t="s">
        <v>581</v>
      </c>
      <c r="N120" s="45" t="s">
        <v>54</v>
      </c>
    </row>
    <row r="121" spans="1:14" s="24" customFormat="1">
      <c r="A121" s="42" t="s">
        <v>792</v>
      </c>
      <c r="B121" s="42">
        <v>45672</v>
      </c>
      <c r="C121" s="44">
        <v>13.35</v>
      </c>
      <c r="D121" s="46">
        <v>15.2376</v>
      </c>
      <c r="E121" s="46">
        <v>100.94698</v>
      </c>
      <c r="F121" s="46">
        <v>709116.89408500004</v>
      </c>
      <c r="G121" s="46">
        <v>1685539.9576600001</v>
      </c>
      <c r="H121" s="45" t="s">
        <v>48</v>
      </c>
      <c r="I121" s="45" t="s">
        <v>579</v>
      </c>
      <c r="J121" s="45" t="s">
        <v>580</v>
      </c>
      <c r="K121" s="45" t="s">
        <v>117</v>
      </c>
      <c r="L121" s="45" t="s">
        <v>50</v>
      </c>
      <c r="M121" s="45" t="s">
        <v>581</v>
      </c>
      <c r="N121" s="45" t="s">
        <v>54</v>
      </c>
    </row>
    <row r="122" spans="1:14" s="24" customFormat="1">
      <c r="A122" s="42" t="s">
        <v>793</v>
      </c>
      <c r="B122" s="42">
        <v>45672</v>
      </c>
      <c r="C122" s="44">
        <v>13.35</v>
      </c>
      <c r="D122" s="46">
        <v>15.240959999999999</v>
      </c>
      <c r="E122" s="46">
        <v>100.94646</v>
      </c>
      <c r="F122" s="46">
        <v>709057.70288400003</v>
      </c>
      <c r="G122" s="46">
        <v>1685911.2834600001</v>
      </c>
      <c r="H122" s="45" t="s">
        <v>48</v>
      </c>
      <c r="I122" s="45" t="s">
        <v>579</v>
      </c>
      <c r="J122" s="45" t="s">
        <v>580</v>
      </c>
      <c r="K122" s="45" t="s">
        <v>117</v>
      </c>
      <c r="L122" s="45" t="s">
        <v>50</v>
      </c>
      <c r="M122" s="45" t="s">
        <v>581</v>
      </c>
      <c r="N122" s="45" t="s">
        <v>430</v>
      </c>
    </row>
    <row r="123" spans="1:14" s="24" customFormat="1">
      <c r="A123" s="42" t="s">
        <v>794</v>
      </c>
      <c r="B123" s="42">
        <v>45672</v>
      </c>
      <c r="C123" s="44">
        <v>13.35</v>
      </c>
      <c r="D123" s="46">
        <v>15.2616</v>
      </c>
      <c r="E123" s="46">
        <v>100.94698</v>
      </c>
      <c r="F123" s="46">
        <v>709093.14668400004</v>
      </c>
      <c r="G123" s="46">
        <v>1688195.85268</v>
      </c>
      <c r="H123" s="45" t="s">
        <v>48</v>
      </c>
      <c r="I123" s="45" t="s">
        <v>579</v>
      </c>
      <c r="J123" s="45" t="s">
        <v>580</v>
      </c>
      <c r="K123" s="45" t="s">
        <v>117</v>
      </c>
      <c r="L123" s="45" t="s">
        <v>50</v>
      </c>
      <c r="M123" s="45" t="s">
        <v>581</v>
      </c>
      <c r="N123" s="45" t="s">
        <v>54</v>
      </c>
    </row>
    <row r="124" spans="1:14" s="24" customFormat="1">
      <c r="A124" s="42" t="s">
        <v>795</v>
      </c>
      <c r="B124" s="42">
        <v>45672</v>
      </c>
      <c r="C124" s="44">
        <v>13.35</v>
      </c>
      <c r="D124" s="46">
        <v>15.26549</v>
      </c>
      <c r="E124" s="46">
        <v>100.95007</v>
      </c>
      <c r="F124" s="46">
        <v>709421.24528200005</v>
      </c>
      <c r="G124" s="46">
        <v>1688629.3029499999</v>
      </c>
      <c r="H124" s="45" t="s">
        <v>48</v>
      </c>
      <c r="I124" s="45" t="s">
        <v>579</v>
      </c>
      <c r="J124" s="45" t="s">
        <v>580</v>
      </c>
      <c r="K124" s="45" t="s">
        <v>117</v>
      </c>
      <c r="L124" s="45" t="s">
        <v>50</v>
      </c>
      <c r="M124" s="45" t="s">
        <v>581</v>
      </c>
      <c r="N124" s="45" t="s">
        <v>54</v>
      </c>
    </row>
    <row r="125" spans="1:14" s="24" customFormat="1">
      <c r="A125" s="42" t="s">
        <v>796</v>
      </c>
      <c r="B125" s="42">
        <v>45672</v>
      </c>
      <c r="C125" s="44">
        <v>13.35</v>
      </c>
      <c r="D125" s="46">
        <v>17.351849999999999</v>
      </c>
      <c r="E125" s="46">
        <v>99.306700000000006</v>
      </c>
      <c r="F125" s="46">
        <v>532584.740108</v>
      </c>
      <c r="G125" s="46">
        <v>1918505.1237999999</v>
      </c>
      <c r="H125" s="45" t="s">
        <v>48</v>
      </c>
      <c r="I125" s="45" t="s">
        <v>666</v>
      </c>
      <c r="J125" s="45" t="s">
        <v>667</v>
      </c>
      <c r="K125" s="45" t="s">
        <v>668</v>
      </c>
      <c r="L125" s="45" t="s">
        <v>71</v>
      </c>
      <c r="M125" s="45" t="s">
        <v>669</v>
      </c>
      <c r="N125" s="45" t="s">
        <v>54</v>
      </c>
    </row>
    <row r="126" spans="1:14" s="24" customFormat="1">
      <c r="A126" s="42" t="s">
        <v>797</v>
      </c>
      <c r="B126" s="42">
        <v>45672</v>
      </c>
      <c r="C126" s="44">
        <v>13.35</v>
      </c>
      <c r="D126" s="46">
        <v>17.352399999999999</v>
      </c>
      <c r="E126" s="46">
        <v>99.310299999999998</v>
      </c>
      <c r="F126" s="46">
        <v>532967.11984499998</v>
      </c>
      <c r="G126" s="46">
        <v>1918566.5845999999</v>
      </c>
      <c r="H126" s="45" t="s">
        <v>48</v>
      </c>
      <c r="I126" s="45" t="s">
        <v>666</v>
      </c>
      <c r="J126" s="45" t="s">
        <v>667</v>
      </c>
      <c r="K126" s="45" t="s">
        <v>668</v>
      </c>
      <c r="L126" s="45" t="s">
        <v>71</v>
      </c>
      <c r="M126" s="45" t="s">
        <v>669</v>
      </c>
      <c r="N126" s="45" t="s">
        <v>54</v>
      </c>
    </row>
    <row r="127" spans="1:14" s="24" customFormat="1">
      <c r="A127" s="42" t="s">
        <v>798</v>
      </c>
      <c r="B127" s="42">
        <v>45672</v>
      </c>
      <c r="C127" s="44">
        <v>13.35</v>
      </c>
      <c r="D127" s="46">
        <v>18.441880000000001</v>
      </c>
      <c r="E127" s="46">
        <v>99.992109999999997</v>
      </c>
      <c r="F127" s="46">
        <v>604766.88297000004</v>
      </c>
      <c r="G127" s="46">
        <v>2039361.5093499999</v>
      </c>
      <c r="H127" s="45" t="s">
        <v>48</v>
      </c>
      <c r="I127" s="45" t="s">
        <v>691</v>
      </c>
      <c r="J127" s="45" t="s">
        <v>692</v>
      </c>
      <c r="K127" s="45" t="s">
        <v>668</v>
      </c>
      <c r="L127" s="45" t="s">
        <v>71</v>
      </c>
      <c r="M127" s="45" t="s">
        <v>693</v>
      </c>
      <c r="N127" s="45" t="s">
        <v>54</v>
      </c>
    </row>
    <row r="128" spans="1:14" s="24" customFormat="1">
      <c r="A128" s="42" t="s">
        <v>799</v>
      </c>
      <c r="B128" s="42">
        <v>45672</v>
      </c>
      <c r="C128" s="44">
        <v>13.35</v>
      </c>
      <c r="D128" s="46">
        <v>18.44556</v>
      </c>
      <c r="E128" s="46">
        <v>99.901439999999994</v>
      </c>
      <c r="F128" s="46">
        <v>595189.42959499999</v>
      </c>
      <c r="G128" s="46">
        <v>2039718.6508899999</v>
      </c>
      <c r="H128" s="45" t="s">
        <v>48</v>
      </c>
      <c r="I128" s="45" t="s">
        <v>691</v>
      </c>
      <c r="J128" s="45" t="s">
        <v>692</v>
      </c>
      <c r="K128" s="45" t="s">
        <v>668</v>
      </c>
      <c r="L128" s="45" t="s">
        <v>71</v>
      </c>
      <c r="M128" s="45" t="s">
        <v>693</v>
      </c>
      <c r="N128" s="45" t="s">
        <v>54</v>
      </c>
    </row>
    <row r="129" spans="1:14" s="24" customFormat="1">
      <c r="A129" s="42" t="s">
        <v>800</v>
      </c>
      <c r="B129" s="42">
        <v>45672</v>
      </c>
      <c r="C129" s="44">
        <v>13.35</v>
      </c>
      <c r="D129" s="46">
        <v>18.661860000000001</v>
      </c>
      <c r="E129" s="46">
        <v>100.01763</v>
      </c>
      <c r="F129" s="46">
        <v>607324.452177</v>
      </c>
      <c r="G129" s="46">
        <v>2063718.6826500001</v>
      </c>
      <c r="H129" s="45" t="s">
        <v>48</v>
      </c>
      <c r="I129" s="45" t="s">
        <v>694</v>
      </c>
      <c r="J129" s="45" t="s">
        <v>695</v>
      </c>
      <c r="K129" s="45" t="s">
        <v>668</v>
      </c>
      <c r="L129" s="45" t="s">
        <v>71</v>
      </c>
      <c r="M129" s="45" t="s">
        <v>693</v>
      </c>
      <c r="N129" s="45" t="s">
        <v>430</v>
      </c>
    </row>
    <row r="130" spans="1:14" s="24" customFormat="1">
      <c r="A130" s="42" t="s">
        <v>801</v>
      </c>
      <c r="B130" s="42">
        <v>45672</v>
      </c>
      <c r="C130" s="44">
        <v>13.35</v>
      </c>
      <c r="D130" s="46">
        <v>18.664660000000001</v>
      </c>
      <c r="E130" s="46">
        <v>100.01338</v>
      </c>
      <c r="F130" s="46">
        <v>606874.43413800001</v>
      </c>
      <c r="G130" s="46">
        <v>2064025.98156</v>
      </c>
      <c r="H130" s="45" t="s">
        <v>48</v>
      </c>
      <c r="I130" s="45" t="s">
        <v>694</v>
      </c>
      <c r="J130" s="45" t="s">
        <v>695</v>
      </c>
      <c r="K130" s="45" t="s">
        <v>668</v>
      </c>
      <c r="L130" s="45" t="s">
        <v>71</v>
      </c>
      <c r="M130" s="45" t="s">
        <v>693</v>
      </c>
      <c r="N130" s="45" t="s">
        <v>430</v>
      </c>
    </row>
    <row r="131" spans="1:14" s="24" customFormat="1">
      <c r="A131" s="42" t="s">
        <v>802</v>
      </c>
      <c r="B131" s="42">
        <v>45672</v>
      </c>
      <c r="C131" s="44">
        <v>13.35</v>
      </c>
      <c r="D131" s="46">
        <v>14.55903</v>
      </c>
      <c r="E131" s="46">
        <v>101.04695</v>
      </c>
      <c r="F131" s="46">
        <v>720548.17489300005</v>
      </c>
      <c r="G131" s="46">
        <v>1610544.33632</v>
      </c>
      <c r="H131" s="45" t="s">
        <v>48</v>
      </c>
      <c r="I131" s="45" t="s">
        <v>153</v>
      </c>
      <c r="J131" s="45" t="s">
        <v>154</v>
      </c>
      <c r="K131" s="45" t="s">
        <v>155</v>
      </c>
      <c r="L131" s="45" t="s">
        <v>50</v>
      </c>
      <c r="M131" s="45" t="s">
        <v>701</v>
      </c>
      <c r="N131" s="45" t="s">
        <v>430</v>
      </c>
    </row>
    <row r="132" spans="1:14" s="24" customFormat="1">
      <c r="A132" s="42" t="s">
        <v>803</v>
      </c>
      <c r="B132" s="42">
        <v>45672</v>
      </c>
      <c r="C132" s="44">
        <v>13.35</v>
      </c>
      <c r="D132" s="46">
        <v>14.562379999999999</v>
      </c>
      <c r="E132" s="46">
        <v>101.04644</v>
      </c>
      <c r="F132" s="46">
        <v>720489.87419100001</v>
      </c>
      <c r="G132" s="46">
        <v>1610914.56122</v>
      </c>
      <c r="H132" s="45" t="s">
        <v>48</v>
      </c>
      <c r="I132" s="45" t="s">
        <v>153</v>
      </c>
      <c r="J132" s="45" t="s">
        <v>154</v>
      </c>
      <c r="K132" s="45" t="s">
        <v>155</v>
      </c>
      <c r="L132" s="45" t="s">
        <v>50</v>
      </c>
      <c r="M132" s="45" t="s">
        <v>701</v>
      </c>
      <c r="N132" s="45" t="s">
        <v>54</v>
      </c>
    </row>
    <row r="133" spans="1:14" s="24" customFormat="1">
      <c r="A133" s="42" t="s">
        <v>804</v>
      </c>
      <c r="B133" s="42">
        <v>45672</v>
      </c>
      <c r="C133" s="44">
        <v>13.35</v>
      </c>
      <c r="D133" s="46">
        <v>17.159859999999998</v>
      </c>
      <c r="E133" s="46">
        <v>99.446169999999995</v>
      </c>
      <c r="F133" s="46">
        <v>547451.73059100006</v>
      </c>
      <c r="G133" s="46">
        <v>1897294.1965600001</v>
      </c>
      <c r="H133" s="45" t="s">
        <v>48</v>
      </c>
      <c r="I133" s="45" t="s">
        <v>463</v>
      </c>
      <c r="J133" s="45" t="s">
        <v>464</v>
      </c>
      <c r="K133" s="45" t="s">
        <v>465</v>
      </c>
      <c r="L133" s="45" t="s">
        <v>71</v>
      </c>
      <c r="M133" s="45" t="s">
        <v>670</v>
      </c>
      <c r="N133" s="45" t="s">
        <v>54</v>
      </c>
    </row>
    <row r="134" spans="1:14" s="24" customFormat="1">
      <c r="A134" s="42" t="s">
        <v>805</v>
      </c>
      <c r="B134" s="42">
        <v>45672</v>
      </c>
      <c r="C134" s="44">
        <v>13.35</v>
      </c>
      <c r="D134" s="46">
        <v>17.17201</v>
      </c>
      <c r="E134" s="46">
        <v>99.436809999999994</v>
      </c>
      <c r="F134" s="46">
        <v>546453.22134100005</v>
      </c>
      <c r="G134" s="46">
        <v>1898636.08143</v>
      </c>
      <c r="H134" s="45" t="s">
        <v>48</v>
      </c>
      <c r="I134" s="45" t="s">
        <v>463</v>
      </c>
      <c r="J134" s="45" t="s">
        <v>464</v>
      </c>
      <c r="K134" s="45" t="s">
        <v>465</v>
      </c>
      <c r="L134" s="45" t="s">
        <v>71</v>
      </c>
      <c r="M134" s="45" t="s">
        <v>670</v>
      </c>
      <c r="N134" s="45" t="s">
        <v>430</v>
      </c>
    </row>
    <row r="135" spans="1:14" s="24" customFormat="1">
      <c r="A135" s="42" t="s">
        <v>806</v>
      </c>
      <c r="B135" s="42">
        <v>45672</v>
      </c>
      <c r="C135" s="44">
        <v>13.35</v>
      </c>
      <c r="D135" s="46">
        <v>17.515180000000001</v>
      </c>
      <c r="E135" s="46">
        <v>99.715440000000001</v>
      </c>
      <c r="F135" s="46">
        <v>575944.24933100003</v>
      </c>
      <c r="G135" s="46">
        <v>1936690.9746399999</v>
      </c>
      <c r="H135" s="45" t="s">
        <v>48</v>
      </c>
      <c r="I135" s="45" t="s">
        <v>681</v>
      </c>
      <c r="J135" s="45" t="s">
        <v>682</v>
      </c>
      <c r="K135" s="45" t="s">
        <v>465</v>
      </c>
      <c r="L135" s="45" t="s">
        <v>71</v>
      </c>
      <c r="M135" s="45" t="s">
        <v>683</v>
      </c>
      <c r="N135" s="45" t="s">
        <v>54</v>
      </c>
    </row>
    <row r="136" spans="1:14" s="24" customFormat="1">
      <c r="A136" s="42" t="s">
        <v>807</v>
      </c>
      <c r="B136" s="42">
        <v>45672</v>
      </c>
      <c r="C136" s="44">
        <v>13.35</v>
      </c>
      <c r="D136" s="46">
        <v>16.970549999999999</v>
      </c>
      <c r="E136" s="46">
        <v>99.580699999999993</v>
      </c>
      <c r="F136" s="46">
        <v>561822.11720700003</v>
      </c>
      <c r="G136" s="46">
        <v>1876388.5790800001</v>
      </c>
      <c r="H136" s="45" t="s">
        <v>48</v>
      </c>
      <c r="I136" s="45" t="s">
        <v>699</v>
      </c>
      <c r="J136" s="45" t="s">
        <v>464</v>
      </c>
      <c r="K136" s="45" t="s">
        <v>465</v>
      </c>
      <c r="L136" s="45" t="s">
        <v>71</v>
      </c>
      <c r="M136" s="45" t="s">
        <v>700</v>
      </c>
      <c r="N136" s="45" t="s">
        <v>430</v>
      </c>
    </row>
    <row r="137" spans="1:14" s="24" customFormat="1">
      <c r="A137" s="42" t="s">
        <v>808</v>
      </c>
      <c r="B137" s="42">
        <v>45672</v>
      </c>
      <c r="C137" s="44">
        <v>13.35</v>
      </c>
      <c r="D137" s="46">
        <v>14.915380000000001</v>
      </c>
      <c r="E137" s="46">
        <v>99.699479999999994</v>
      </c>
      <c r="F137" s="46">
        <v>575230.44751500001</v>
      </c>
      <c r="G137" s="46">
        <v>1649084.8834800001</v>
      </c>
      <c r="H137" s="45" t="s">
        <v>48</v>
      </c>
      <c r="I137" s="45" t="s">
        <v>572</v>
      </c>
      <c r="J137" s="45" t="s">
        <v>250</v>
      </c>
      <c r="K137" s="45" t="s">
        <v>91</v>
      </c>
      <c r="L137" s="45" t="s">
        <v>50</v>
      </c>
      <c r="M137" s="45" t="s">
        <v>573</v>
      </c>
      <c r="N137" s="45" t="s">
        <v>54</v>
      </c>
    </row>
    <row r="138" spans="1:14" s="24" customFormat="1">
      <c r="A138" s="42" t="s">
        <v>809</v>
      </c>
      <c r="B138" s="42">
        <v>45672</v>
      </c>
      <c r="C138" s="44">
        <v>13.35</v>
      </c>
      <c r="D138" s="46">
        <v>14.573880000000001</v>
      </c>
      <c r="E138" s="46">
        <v>99.835669999999993</v>
      </c>
      <c r="F138" s="46">
        <v>590019.01370699995</v>
      </c>
      <c r="G138" s="46">
        <v>1611361.2992199999</v>
      </c>
      <c r="H138" s="45" t="s">
        <v>48</v>
      </c>
      <c r="I138" s="45" t="s">
        <v>89</v>
      </c>
      <c r="J138" s="45" t="s">
        <v>90</v>
      </c>
      <c r="K138" s="45" t="s">
        <v>91</v>
      </c>
      <c r="L138" s="45" t="s">
        <v>50</v>
      </c>
      <c r="M138" s="45" t="s">
        <v>590</v>
      </c>
      <c r="N138" s="45" t="s">
        <v>54</v>
      </c>
    </row>
    <row r="139" spans="1:14" s="24" customFormat="1">
      <c r="A139" s="42" t="s">
        <v>810</v>
      </c>
      <c r="B139" s="42">
        <v>45672</v>
      </c>
      <c r="C139" s="44">
        <v>13.35</v>
      </c>
      <c r="D139" s="46">
        <v>14.55734</v>
      </c>
      <c r="E139" s="46">
        <v>99.835380000000001</v>
      </c>
      <c r="F139" s="46">
        <v>589994.48151199997</v>
      </c>
      <c r="G139" s="46">
        <v>1609531.6849400001</v>
      </c>
      <c r="H139" s="45" t="s">
        <v>48</v>
      </c>
      <c r="I139" s="45" t="s">
        <v>89</v>
      </c>
      <c r="J139" s="45" t="s">
        <v>90</v>
      </c>
      <c r="K139" s="45" t="s">
        <v>91</v>
      </c>
      <c r="L139" s="45" t="s">
        <v>50</v>
      </c>
      <c r="M139" s="45" t="s">
        <v>92</v>
      </c>
      <c r="N139" s="45" t="s">
        <v>54</v>
      </c>
    </row>
    <row r="140" spans="1:14" s="24" customFormat="1">
      <c r="A140" s="42" t="s">
        <v>811</v>
      </c>
      <c r="B140" s="42">
        <v>45672</v>
      </c>
      <c r="C140" s="44">
        <v>13.35</v>
      </c>
      <c r="D140" s="46">
        <v>14.560650000000001</v>
      </c>
      <c r="E140" s="46">
        <v>99.834850000000003</v>
      </c>
      <c r="F140" s="46">
        <v>589936.04057800001</v>
      </c>
      <c r="G140" s="46">
        <v>1609897.5966399999</v>
      </c>
      <c r="H140" s="45" t="s">
        <v>48</v>
      </c>
      <c r="I140" s="45" t="s">
        <v>89</v>
      </c>
      <c r="J140" s="45" t="s">
        <v>90</v>
      </c>
      <c r="K140" s="45" t="s">
        <v>91</v>
      </c>
      <c r="L140" s="45" t="s">
        <v>50</v>
      </c>
      <c r="M140" s="45" t="s">
        <v>92</v>
      </c>
      <c r="N140" s="45" t="s">
        <v>54</v>
      </c>
    </row>
    <row r="141" spans="1:14" s="24" customFormat="1">
      <c r="A141" s="42" t="s">
        <v>812</v>
      </c>
      <c r="B141" s="42">
        <v>45672</v>
      </c>
      <c r="C141" s="44">
        <v>13.35</v>
      </c>
      <c r="D141" s="46">
        <v>14.56395</v>
      </c>
      <c r="E141" s="46">
        <v>99.834320000000005</v>
      </c>
      <c r="F141" s="46">
        <v>589877.60510599997</v>
      </c>
      <c r="G141" s="46">
        <v>1610262.4023800001</v>
      </c>
      <c r="H141" s="45" t="s">
        <v>48</v>
      </c>
      <c r="I141" s="45" t="s">
        <v>89</v>
      </c>
      <c r="J141" s="45" t="s">
        <v>90</v>
      </c>
      <c r="K141" s="45" t="s">
        <v>91</v>
      </c>
      <c r="L141" s="45" t="s">
        <v>50</v>
      </c>
      <c r="M141" s="45" t="s">
        <v>92</v>
      </c>
      <c r="N141" s="45" t="s">
        <v>54</v>
      </c>
    </row>
    <row r="142" spans="1:14" s="24" customFormat="1">
      <c r="A142" s="42" t="s">
        <v>813</v>
      </c>
      <c r="B142" s="42">
        <v>45672</v>
      </c>
      <c r="C142" s="44">
        <v>13.35</v>
      </c>
      <c r="D142" s="46">
        <v>14.572800000000001</v>
      </c>
      <c r="E142" s="46">
        <v>99.828569999999999</v>
      </c>
      <c r="F142" s="46">
        <v>589254.58388799999</v>
      </c>
      <c r="G142" s="46">
        <v>1611239.04449</v>
      </c>
      <c r="H142" s="45" t="s">
        <v>48</v>
      </c>
      <c r="I142" s="45" t="s">
        <v>89</v>
      </c>
      <c r="J142" s="45" t="s">
        <v>90</v>
      </c>
      <c r="K142" s="45" t="s">
        <v>91</v>
      </c>
      <c r="L142" s="45" t="s">
        <v>50</v>
      </c>
      <c r="M142" s="45" t="s">
        <v>92</v>
      </c>
      <c r="N142" s="45" t="s">
        <v>54</v>
      </c>
    </row>
    <row r="143" spans="1:14" s="24" customFormat="1">
      <c r="A143" s="42" t="s">
        <v>814</v>
      </c>
      <c r="B143" s="42">
        <v>45672</v>
      </c>
      <c r="C143" s="44">
        <v>13.35</v>
      </c>
      <c r="D143" s="46">
        <v>14.57334</v>
      </c>
      <c r="E143" s="46">
        <v>99.832120000000003</v>
      </c>
      <c r="F143" s="46">
        <v>589636.79958200001</v>
      </c>
      <c r="G143" s="46">
        <v>1611300.1688300001</v>
      </c>
      <c r="H143" s="45" t="s">
        <v>48</v>
      </c>
      <c r="I143" s="45" t="s">
        <v>89</v>
      </c>
      <c r="J143" s="45" t="s">
        <v>90</v>
      </c>
      <c r="K143" s="45" t="s">
        <v>91</v>
      </c>
      <c r="L143" s="45" t="s">
        <v>50</v>
      </c>
      <c r="M143" s="45" t="s">
        <v>92</v>
      </c>
      <c r="N143" s="45" t="s">
        <v>54</v>
      </c>
    </row>
    <row r="144" spans="1:14" s="24" customFormat="1">
      <c r="A144" s="42" t="s">
        <v>815</v>
      </c>
      <c r="B144" s="42">
        <v>45672</v>
      </c>
      <c r="C144" s="44">
        <v>13.35</v>
      </c>
      <c r="D144" s="46">
        <v>14.399649999999999</v>
      </c>
      <c r="E144" s="46">
        <v>99.846649999999997</v>
      </c>
      <c r="F144" s="46">
        <v>591273.10604999994</v>
      </c>
      <c r="G144" s="46">
        <v>1592094.0584799999</v>
      </c>
      <c r="H144" s="45" t="s">
        <v>48</v>
      </c>
      <c r="I144" s="45" t="s">
        <v>704</v>
      </c>
      <c r="J144" s="45" t="s">
        <v>90</v>
      </c>
      <c r="K144" s="45" t="s">
        <v>91</v>
      </c>
      <c r="L144" s="45" t="s">
        <v>50</v>
      </c>
      <c r="M144" s="45" t="s">
        <v>705</v>
      </c>
      <c r="N144" s="45" t="s">
        <v>54</v>
      </c>
    </row>
    <row r="145" spans="1:14" s="24" customFormat="1">
      <c r="A145" s="42" t="s">
        <v>816</v>
      </c>
      <c r="B145" s="42">
        <v>45672</v>
      </c>
      <c r="C145" s="44">
        <v>13.35</v>
      </c>
      <c r="D145" s="46">
        <v>14.402419999999999</v>
      </c>
      <c r="E145" s="46">
        <v>99.842579999999998</v>
      </c>
      <c r="F145" s="46">
        <v>590833.19103600003</v>
      </c>
      <c r="G145" s="46">
        <v>1592398.8374900001</v>
      </c>
      <c r="H145" s="45" t="s">
        <v>48</v>
      </c>
      <c r="I145" s="45" t="s">
        <v>704</v>
      </c>
      <c r="J145" s="45" t="s">
        <v>90</v>
      </c>
      <c r="K145" s="45" t="s">
        <v>91</v>
      </c>
      <c r="L145" s="45" t="s">
        <v>50</v>
      </c>
      <c r="M145" s="45" t="s">
        <v>705</v>
      </c>
      <c r="N145" s="45" t="s">
        <v>54</v>
      </c>
    </row>
    <row r="146" spans="1:14" s="24" customFormat="1">
      <c r="A146" s="42" t="s">
        <v>817</v>
      </c>
      <c r="B146" s="42">
        <v>45672</v>
      </c>
      <c r="C146" s="44">
        <v>13.35</v>
      </c>
      <c r="D146" s="46">
        <v>17.08437</v>
      </c>
      <c r="E146" s="46">
        <v>103.36572</v>
      </c>
      <c r="F146" s="46">
        <v>964867.71358500002</v>
      </c>
      <c r="G146" s="46">
        <v>1894098.7398600001</v>
      </c>
      <c r="H146" s="45" t="s">
        <v>48</v>
      </c>
      <c r="I146" s="45" t="s">
        <v>594</v>
      </c>
      <c r="J146" s="45" t="s">
        <v>595</v>
      </c>
      <c r="K146" s="45" t="s">
        <v>596</v>
      </c>
      <c r="L146" s="45" t="s">
        <v>57</v>
      </c>
      <c r="M146" s="45" t="s">
        <v>597</v>
      </c>
      <c r="N146" s="45" t="s">
        <v>54</v>
      </c>
    </row>
    <row r="147" spans="1:14" s="24" customFormat="1">
      <c r="A147" s="42" t="s">
        <v>818</v>
      </c>
      <c r="B147" s="42">
        <v>45672</v>
      </c>
      <c r="C147" s="44">
        <v>13.35</v>
      </c>
      <c r="D147" s="46">
        <v>17.08813</v>
      </c>
      <c r="E147" s="46">
        <v>103.36514</v>
      </c>
      <c r="F147" s="46">
        <v>964796.50297100004</v>
      </c>
      <c r="G147" s="46">
        <v>1894514.3131800001</v>
      </c>
      <c r="H147" s="45" t="s">
        <v>48</v>
      </c>
      <c r="I147" s="45" t="s">
        <v>594</v>
      </c>
      <c r="J147" s="45" t="s">
        <v>595</v>
      </c>
      <c r="K147" s="45" t="s">
        <v>596</v>
      </c>
      <c r="L147" s="45" t="s">
        <v>57</v>
      </c>
      <c r="M147" s="45" t="s">
        <v>597</v>
      </c>
      <c r="N147" s="45" t="s">
        <v>54</v>
      </c>
    </row>
    <row r="148" spans="1:14" s="24" customFormat="1">
      <c r="A148" s="42" t="s">
        <v>819</v>
      </c>
      <c r="B148" s="42">
        <v>45672</v>
      </c>
      <c r="C148" s="44">
        <v>13.35</v>
      </c>
      <c r="D148" s="46">
        <v>17.673279999999998</v>
      </c>
      <c r="E148" s="46">
        <v>100.60236</v>
      </c>
      <c r="F148" s="46">
        <v>669957.861836</v>
      </c>
      <c r="G148" s="46">
        <v>1954760.7466899999</v>
      </c>
      <c r="H148" s="45" t="s">
        <v>48</v>
      </c>
      <c r="I148" s="45" t="s">
        <v>601</v>
      </c>
      <c r="J148" s="45" t="s">
        <v>458</v>
      </c>
      <c r="K148" s="45" t="s">
        <v>459</v>
      </c>
      <c r="L148" s="45" t="s">
        <v>71</v>
      </c>
      <c r="M148" s="45" t="s">
        <v>602</v>
      </c>
      <c r="N148" s="45" t="s">
        <v>54</v>
      </c>
    </row>
    <row r="149" spans="1:14" s="24" customFormat="1">
      <c r="A149" s="42" t="s">
        <v>820</v>
      </c>
      <c r="B149" s="42">
        <v>45672</v>
      </c>
      <c r="C149" s="44">
        <v>13.35</v>
      </c>
      <c r="D149" s="46">
        <v>17.70523</v>
      </c>
      <c r="E149" s="46">
        <v>100.60883</v>
      </c>
      <c r="F149" s="46">
        <v>670614.08841600001</v>
      </c>
      <c r="G149" s="46">
        <v>1958302.4434700001</v>
      </c>
      <c r="H149" s="45" t="s">
        <v>48</v>
      </c>
      <c r="I149" s="45" t="s">
        <v>603</v>
      </c>
      <c r="J149" s="45" t="s">
        <v>458</v>
      </c>
      <c r="K149" s="45" t="s">
        <v>459</v>
      </c>
      <c r="L149" s="45" t="s">
        <v>71</v>
      </c>
      <c r="M149" s="45" t="s">
        <v>602</v>
      </c>
      <c r="N149" s="45" t="s">
        <v>54</v>
      </c>
    </row>
    <row r="150" spans="1:14" s="24" customFormat="1">
      <c r="A150" s="42" t="s">
        <v>821</v>
      </c>
      <c r="B150" s="42">
        <v>45672</v>
      </c>
      <c r="C150" s="44">
        <v>13.35</v>
      </c>
      <c r="D150" s="46">
        <v>17.770219999999998</v>
      </c>
      <c r="E150" s="46">
        <v>100.91128999999999</v>
      </c>
      <c r="F150" s="46">
        <v>702625.39194</v>
      </c>
      <c r="G150" s="46">
        <v>1965795.6094</v>
      </c>
      <c r="H150" s="45" t="s">
        <v>48</v>
      </c>
      <c r="I150" s="45" t="s">
        <v>604</v>
      </c>
      <c r="J150" s="45" t="s">
        <v>458</v>
      </c>
      <c r="K150" s="45" t="s">
        <v>459</v>
      </c>
      <c r="L150" s="45" t="s">
        <v>71</v>
      </c>
      <c r="M150" s="45" t="s">
        <v>602</v>
      </c>
      <c r="N150" s="45" t="s">
        <v>54</v>
      </c>
    </row>
    <row r="151" spans="1:14" s="24" customFormat="1">
      <c r="A151" s="42" t="s">
        <v>822</v>
      </c>
      <c r="B151" s="42">
        <v>45672</v>
      </c>
      <c r="C151" s="44">
        <v>13.35</v>
      </c>
      <c r="D151" s="46">
        <v>17.513179999999998</v>
      </c>
      <c r="E151" s="46">
        <v>100.38857</v>
      </c>
      <c r="F151" s="46">
        <v>647407.62768399995</v>
      </c>
      <c r="G151" s="46">
        <v>1936864.6026600001</v>
      </c>
      <c r="H151" s="45" t="s">
        <v>48</v>
      </c>
      <c r="I151" s="45" t="s">
        <v>707</v>
      </c>
      <c r="J151" s="45" t="s">
        <v>502</v>
      </c>
      <c r="K151" s="45" t="s">
        <v>459</v>
      </c>
      <c r="L151" s="45" t="s">
        <v>71</v>
      </c>
      <c r="M151" s="45" t="s">
        <v>708</v>
      </c>
      <c r="N151" s="45" t="s">
        <v>54</v>
      </c>
    </row>
    <row r="152" spans="1:14" s="24" customFormat="1">
      <c r="A152" s="42" t="s">
        <v>823</v>
      </c>
      <c r="B152" s="42">
        <v>45672</v>
      </c>
      <c r="C152" s="44">
        <v>13.35</v>
      </c>
      <c r="D152" s="46">
        <v>15.650449999999999</v>
      </c>
      <c r="E152" s="46">
        <v>99.752769999999998</v>
      </c>
      <c r="F152" s="46">
        <v>580680.57233600004</v>
      </c>
      <c r="G152" s="46">
        <v>1730413.7113099999</v>
      </c>
      <c r="H152" s="45" t="s">
        <v>48</v>
      </c>
      <c r="I152" s="45" t="s">
        <v>637</v>
      </c>
      <c r="J152" s="45" t="s">
        <v>638</v>
      </c>
      <c r="K152" s="45" t="s">
        <v>639</v>
      </c>
      <c r="L152" s="45" t="s">
        <v>71</v>
      </c>
      <c r="M152" s="45" t="s">
        <v>640</v>
      </c>
      <c r="N152" s="45" t="s">
        <v>54</v>
      </c>
    </row>
    <row r="153" spans="1:14" s="24" customFormat="1">
      <c r="A153" s="42" t="s">
        <v>824</v>
      </c>
      <c r="B153" s="42">
        <v>45672</v>
      </c>
      <c r="C153" s="44">
        <v>13.35</v>
      </c>
      <c r="D153" s="46">
        <v>15.106730000000001</v>
      </c>
      <c r="E153" s="46">
        <v>99.623559999999998</v>
      </c>
      <c r="F153" s="46">
        <v>567005.14066499996</v>
      </c>
      <c r="G153" s="46">
        <v>1670225.8881900001</v>
      </c>
      <c r="H153" s="45" t="s">
        <v>48</v>
      </c>
      <c r="I153" s="45" t="s">
        <v>702</v>
      </c>
      <c r="J153" s="45" t="s">
        <v>161</v>
      </c>
      <c r="K153" s="45" t="s">
        <v>639</v>
      </c>
      <c r="L153" s="45" t="s">
        <v>71</v>
      </c>
      <c r="M153" s="45" t="s">
        <v>703</v>
      </c>
      <c r="N153" s="45" t="s">
        <v>54</v>
      </c>
    </row>
    <row r="154" spans="1:14" s="24" customFormat="1">
      <c r="A154" s="42" t="s">
        <v>825</v>
      </c>
      <c r="B154" s="42">
        <v>45672</v>
      </c>
      <c r="C154" s="44">
        <v>13.35</v>
      </c>
      <c r="D154" s="46">
        <v>15.10727</v>
      </c>
      <c r="E154" s="46">
        <v>99.627110000000002</v>
      </c>
      <c r="F154" s="46">
        <v>567386.45159199997</v>
      </c>
      <c r="G154" s="46">
        <v>1670286.7034</v>
      </c>
      <c r="H154" s="45" t="s">
        <v>48</v>
      </c>
      <c r="I154" s="45" t="s">
        <v>702</v>
      </c>
      <c r="J154" s="45" t="s">
        <v>161</v>
      </c>
      <c r="K154" s="45" t="s">
        <v>639</v>
      </c>
      <c r="L154" s="45" t="s">
        <v>71</v>
      </c>
      <c r="M154" s="45" t="s">
        <v>703</v>
      </c>
      <c r="N154" s="45" t="s">
        <v>54</v>
      </c>
    </row>
    <row r="155" spans="1:14" s="24" customFormat="1">
      <c r="A155" s="42" t="s">
        <v>826</v>
      </c>
      <c r="B155" s="42">
        <v>45672</v>
      </c>
      <c r="C155" s="44">
        <v>13.35</v>
      </c>
      <c r="D155" s="46">
        <v>15.11004</v>
      </c>
      <c r="E155" s="46">
        <v>99.623019999999997</v>
      </c>
      <c r="F155" s="46">
        <v>566946.07483399997</v>
      </c>
      <c r="G155" s="46">
        <v>1670591.8466700001</v>
      </c>
      <c r="H155" s="45" t="s">
        <v>48</v>
      </c>
      <c r="I155" s="45" t="s">
        <v>702</v>
      </c>
      <c r="J155" s="45" t="s">
        <v>161</v>
      </c>
      <c r="K155" s="45" t="s">
        <v>639</v>
      </c>
      <c r="L155" s="45" t="s">
        <v>71</v>
      </c>
      <c r="M155" s="45" t="s">
        <v>703</v>
      </c>
      <c r="N155" s="45" t="s">
        <v>54</v>
      </c>
    </row>
    <row r="156" spans="1:14" s="24" customFormat="1">
      <c r="A156" s="42" t="s">
        <v>827</v>
      </c>
      <c r="B156" s="42">
        <v>45672</v>
      </c>
      <c r="C156" s="44">
        <v>13.35</v>
      </c>
      <c r="D156" s="46">
        <v>15.110580000000001</v>
      </c>
      <c r="E156" s="46">
        <v>99.626580000000004</v>
      </c>
      <c r="F156" s="46">
        <v>567328.45449999999</v>
      </c>
      <c r="G156" s="46">
        <v>1670652.6642400001</v>
      </c>
      <c r="H156" s="45" t="s">
        <v>48</v>
      </c>
      <c r="I156" s="45" t="s">
        <v>702</v>
      </c>
      <c r="J156" s="45" t="s">
        <v>161</v>
      </c>
      <c r="K156" s="45" t="s">
        <v>639</v>
      </c>
      <c r="L156" s="45" t="s">
        <v>71</v>
      </c>
      <c r="M156" s="45" t="s">
        <v>703</v>
      </c>
      <c r="N156" s="45" t="s">
        <v>54</v>
      </c>
    </row>
    <row r="158" spans="1:14" ht="18.75" customHeight="1">
      <c r="B158" s="29"/>
      <c r="C158" s="24"/>
      <c r="D158" s="39"/>
      <c r="E158" s="39"/>
      <c r="F158" s="39"/>
      <c r="G158" s="39"/>
      <c r="H158" s="24"/>
      <c r="I158" s="24"/>
      <c r="J158" s="24"/>
      <c r="K158" s="24"/>
      <c r="L158" s="24"/>
      <c r="M158" s="24"/>
      <c r="N158" s="24"/>
    </row>
    <row r="159" spans="1:14" ht="18.75" customHeight="1">
      <c r="B159" s="18"/>
      <c r="C159" s="18"/>
      <c r="D159" s="40"/>
      <c r="E159" s="40"/>
      <c r="F159" s="40"/>
      <c r="G159" s="40"/>
      <c r="H159" s="18"/>
      <c r="I159" s="18"/>
      <c r="J159" s="18"/>
      <c r="K159" s="18"/>
      <c r="L159" s="18"/>
      <c r="M159" s="18"/>
      <c r="N159" s="18"/>
    </row>
    <row r="160" spans="1:14" ht="18.75" customHeight="1">
      <c r="A160" s="32" t="s">
        <v>44</v>
      </c>
      <c r="B160" s="32"/>
      <c r="C160" s="32"/>
      <c r="D160" s="37"/>
      <c r="E160" s="37"/>
      <c r="F160" s="37"/>
      <c r="G160" s="37"/>
      <c r="H160" s="32"/>
      <c r="I160" s="32"/>
      <c r="J160" s="32"/>
      <c r="K160" s="32"/>
      <c r="L160" s="32"/>
      <c r="M160" s="32"/>
      <c r="N160" s="14"/>
    </row>
    <row r="161" spans="2:14" ht="18.75" customHeight="1">
      <c r="B161" s="18"/>
      <c r="C161" s="18"/>
      <c r="D161" s="40"/>
      <c r="E161" s="40"/>
      <c r="F161" s="40"/>
      <c r="G161" s="40"/>
      <c r="H161" s="18"/>
      <c r="I161" s="18"/>
      <c r="J161" s="18"/>
      <c r="K161" s="18"/>
      <c r="L161" s="18"/>
      <c r="M161" s="18"/>
      <c r="N161" s="13"/>
    </row>
    <row r="162" spans="2:14" ht="18.75" customHeight="1">
      <c r="N162" s="14"/>
    </row>
    <row r="163" spans="2:14" ht="18.75" customHeight="1">
      <c r="N163" s="14"/>
    </row>
    <row r="164" spans="2:14" ht="18.75" customHeight="1">
      <c r="N164" s="14"/>
    </row>
    <row r="165" spans="2:14" ht="18.75" customHeight="1">
      <c r="N165" s="14"/>
    </row>
    <row r="166" spans="2:14" ht="18.75" customHeight="1">
      <c r="N166" s="14"/>
    </row>
    <row r="167" spans="2:14" ht="18.75" customHeight="1">
      <c r="N167" s="14"/>
    </row>
    <row r="168" spans="2:14" ht="18.75" customHeight="1">
      <c r="N168" s="14"/>
    </row>
    <row r="169" spans="2:14" ht="18.75" customHeight="1">
      <c r="N169" s="14"/>
    </row>
    <row r="170" spans="2:14" ht="18.75" customHeight="1">
      <c r="N170" s="14"/>
    </row>
    <row r="171" spans="2:14" ht="18.75" customHeight="1">
      <c r="N171" s="14"/>
    </row>
    <row r="172" spans="2:14" ht="18.75" customHeight="1">
      <c r="N172" s="14"/>
    </row>
    <row r="173" spans="2:14" ht="18.75" customHeight="1">
      <c r="N173" s="14"/>
    </row>
    <row r="174" spans="2:14" ht="18.75" customHeight="1">
      <c r="N174" s="14"/>
    </row>
    <row r="175" spans="2:14" ht="18.75" customHeight="1">
      <c r="N175" s="14"/>
    </row>
    <row r="176" spans="2:14" ht="18.75" customHeight="1">
      <c r="N176" s="14"/>
    </row>
    <row r="177" spans="14:14" ht="18.75" customHeight="1">
      <c r="N177" s="14"/>
    </row>
    <row r="178" spans="14:14" ht="18.75" customHeight="1">
      <c r="N178" s="14"/>
    </row>
    <row r="179" spans="14:14" ht="18.75" customHeight="1">
      <c r="N179" s="14"/>
    </row>
    <row r="180" spans="14:14" ht="18.75" customHeight="1">
      <c r="N180" s="14"/>
    </row>
    <row r="181" spans="14:14" ht="18.75" customHeight="1">
      <c r="N181" s="14"/>
    </row>
    <row r="182" spans="14:14" ht="18.75" customHeight="1">
      <c r="N182" s="14"/>
    </row>
    <row r="183" spans="14:14" ht="18.75" customHeight="1">
      <c r="N183" s="14"/>
    </row>
    <row r="184" spans="14:14" ht="18.75" customHeight="1">
      <c r="N184" s="14"/>
    </row>
    <row r="185" spans="14:14" ht="18.75" customHeight="1">
      <c r="N185" s="14"/>
    </row>
    <row r="186" spans="14:14" ht="18.75" customHeight="1">
      <c r="N186" s="14"/>
    </row>
    <row r="187" spans="14:14" ht="18.75" customHeight="1">
      <c r="N187" s="14"/>
    </row>
    <row r="188" spans="14:14" ht="18.75" customHeight="1">
      <c r="N188" s="14"/>
    </row>
    <row r="189" spans="14:14" ht="18.75" customHeight="1">
      <c r="N189" s="14"/>
    </row>
    <row r="190" spans="14:14" ht="18.75" customHeight="1">
      <c r="N190" s="14"/>
    </row>
    <row r="191" spans="14:14" ht="18.75" customHeight="1">
      <c r="N191" s="14"/>
    </row>
    <row r="192" spans="14:14" ht="18.75" customHeight="1">
      <c r="N192" s="14"/>
    </row>
    <row r="193" spans="14:14" ht="18.75" customHeight="1">
      <c r="N193" s="14"/>
    </row>
    <row r="194" spans="14:14" ht="18.75" customHeight="1">
      <c r="N194" s="14"/>
    </row>
    <row r="195" spans="14:14" ht="18.75" customHeight="1">
      <c r="N195" s="14"/>
    </row>
    <row r="196" spans="14:14" ht="18.75" customHeight="1">
      <c r="N196" s="14"/>
    </row>
    <row r="197" spans="14:14" ht="18.75" customHeight="1">
      <c r="N197" s="14"/>
    </row>
    <row r="198" spans="14:14" ht="18.75" customHeight="1">
      <c r="N198" s="14"/>
    </row>
    <row r="199" spans="14:14" ht="18.75" customHeight="1">
      <c r="N199" s="14"/>
    </row>
    <row r="200" spans="14:14" ht="18.75" customHeight="1">
      <c r="N200" s="14"/>
    </row>
    <row r="201" spans="14:14" ht="18.75" customHeight="1">
      <c r="N201" s="14"/>
    </row>
    <row r="202" spans="14:14" ht="18.75" customHeight="1">
      <c r="N202" s="14"/>
    </row>
    <row r="203" spans="14:14" ht="18.75" customHeight="1">
      <c r="N203" s="14"/>
    </row>
    <row r="204" spans="14:14" ht="18.75" customHeight="1">
      <c r="N204" s="14"/>
    </row>
    <row r="205" spans="14:14" ht="18.75" customHeight="1">
      <c r="N205" s="14"/>
    </row>
    <row r="206" spans="14:14" ht="18.75" customHeight="1">
      <c r="N206" s="14"/>
    </row>
    <row r="207" spans="14:14" ht="18.75" customHeight="1">
      <c r="N207" s="14"/>
    </row>
    <row r="208" spans="14:14" ht="18.75" customHeight="1">
      <c r="N208" s="14"/>
    </row>
    <row r="209" spans="14:14" ht="18.75" customHeight="1">
      <c r="N209" s="14"/>
    </row>
    <row r="210" spans="14:14" ht="18.75" customHeight="1">
      <c r="N210" s="14"/>
    </row>
    <row r="211" spans="14:14" ht="18.75" customHeight="1">
      <c r="N211" s="14"/>
    </row>
    <row r="212" spans="14:14" ht="18.75" customHeight="1">
      <c r="N212" s="14"/>
    </row>
    <row r="213" spans="14:14" ht="18.75" customHeight="1">
      <c r="N213" s="14"/>
    </row>
    <row r="214" spans="14:14" ht="18.75" customHeight="1">
      <c r="N214" s="14"/>
    </row>
    <row r="215" spans="14:14" ht="18.75" customHeight="1">
      <c r="N215" s="14"/>
    </row>
    <row r="216" spans="14:14" ht="18.75" customHeight="1">
      <c r="N216" s="14"/>
    </row>
    <row r="217" spans="14:14" ht="18.75" customHeight="1">
      <c r="N217" s="14"/>
    </row>
    <row r="218" spans="14:14" ht="18.75" customHeight="1">
      <c r="N218" s="14"/>
    </row>
    <row r="219" spans="14:14" ht="18.75" customHeight="1">
      <c r="N219" s="14"/>
    </row>
    <row r="220" spans="14:14" ht="18.75" customHeight="1">
      <c r="N220" s="14"/>
    </row>
    <row r="221" spans="14:14" ht="18.75" customHeight="1">
      <c r="N221" s="14"/>
    </row>
    <row r="222" spans="14:14" ht="18.75" customHeight="1">
      <c r="N222" s="14"/>
    </row>
    <row r="223" spans="14:14" ht="18.75" customHeight="1">
      <c r="N223" s="14"/>
    </row>
    <row r="224" spans="14:14" ht="18.75" customHeight="1">
      <c r="N224" s="14"/>
    </row>
    <row r="225" spans="14:14" ht="18.75" customHeight="1">
      <c r="N225" s="14"/>
    </row>
    <row r="226" spans="14:14" ht="18.75" customHeight="1">
      <c r="N226" s="14"/>
    </row>
    <row r="227" spans="14:14" ht="18.75" customHeight="1">
      <c r="N227" s="14"/>
    </row>
    <row r="228" spans="14:14" ht="18.75" customHeight="1">
      <c r="N228" s="14"/>
    </row>
    <row r="229" spans="14:14" ht="18.75" customHeight="1">
      <c r="N229" s="14"/>
    </row>
    <row r="230" spans="14:14" ht="18.75" customHeight="1">
      <c r="N230" s="14"/>
    </row>
    <row r="231" spans="14:14" ht="18.75" customHeight="1">
      <c r="N231" s="14"/>
    </row>
    <row r="232" spans="14:14" ht="18.75" customHeight="1">
      <c r="N232" s="14"/>
    </row>
    <row r="233" spans="14:14" ht="18.75" customHeight="1">
      <c r="N233" s="14"/>
    </row>
    <row r="234" spans="14:14" ht="18.75" customHeight="1">
      <c r="N234" s="14"/>
    </row>
    <row r="235" spans="14:14" ht="18.75" customHeight="1">
      <c r="N235" s="14"/>
    </row>
    <row r="236" spans="14:14" ht="18.75" customHeight="1">
      <c r="N236" s="14"/>
    </row>
    <row r="237" spans="14:14" ht="18.75" customHeight="1">
      <c r="N237" s="14"/>
    </row>
    <row r="238" spans="14:14" ht="18.75" customHeight="1">
      <c r="N238" s="14"/>
    </row>
    <row r="239" spans="14:14" ht="18.75" customHeight="1">
      <c r="N239" s="14"/>
    </row>
    <row r="240" spans="14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  <row r="2416" spans="14:14" ht="18.75" customHeight="1">
      <c r="N2416" s="14"/>
    </row>
    <row r="2417" spans="14:14" ht="18.75" customHeight="1">
      <c r="N2417" s="14"/>
    </row>
    <row r="2418" spans="14:14" ht="18.75" customHeight="1">
      <c r="N2418" s="14"/>
    </row>
    <row r="2419" spans="14:14" ht="18.75" customHeight="1">
      <c r="N2419" s="14"/>
    </row>
    <row r="2420" spans="14:14" ht="18.75" customHeight="1">
      <c r="N2420" s="14"/>
    </row>
    <row r="2421" spans="14:14" ht="18.75" customHeight="1">
      <c r="N2421" s="14"/>
    </row>
    <row r="2422" spans="14:14" ht="18.75" customHeight="1">
      <c r="N2422" s="14"/>
    </row>
    <row r="2423" spans="14:14" ht="18.75" customHeight="1">
      <c r="N2423" s="14"/>
    </row>
    <row r="2424" spans="14:14" ht="18.75" customHeight="1">
      <c r="N2424" s="14"/>
    </row>
    <row r="2425" spans="14:14" ht="18.75" customHeight="1">
      <c r="N2425" s="14"/>
    </row>
    <row r="2426" spans="14:14" ht="18.75" customHeight="1">
      <c r="N2426" s="14"/>
    </row>
    <row r="2427" spans="14:14" ht="18.75" customHeight="1">
      <c r="N2427" s="14"/>
    </row>
    <row r="2428" spans="14:14" ht="18.75" customHeight="1">
      <c r="N2428" s="14"/>
    </row>
    <row r="2429" spans="14:14" ht="18.75" customHeight="1">
      <c r="N2429" s="14"/>
    </row>
    <row r="2430" spans="14:14" ht="18.75" customHeight="1">
      <c r="N2430" s="14"/>
    </row>
    <row r="2431" spans="14:14" ht="18.75" customHeight="1">
      <c r="N2431" s="14"/>
    </row>
    <row r="2432" spans="14:14" ht="18.75" customHeight="1">
      <c r="N2432" s="14"/>
    </row>
    <row r="2433" spans="14:14" ht="18.75" customHeight="1">
      <c r="N2433" s="14"/>
    </row>
    <row r="2434" spans="14:14" ht="18.75" customHeight="1">
      <c r="N2434" s="14"/>
    </row>
    <row r="2435" spans="14:14" ht="18.75" customHeight="1">
      <c r="N2435" s="14"/>
    </row>
    <row r="2436" spans="14:14" ht="18.75" customHeight="1">
      <c r="N2436" s="14"/>
    </row>
    <row r="2437" spans="14:14" ht="18.75" customHeight="1">
      <c r="N2437" s="14"/>
    </row>
    <row r="2438" spans="14:14" ht="18.75" customHeight="1">
      <c r="N2438" s="14"/>
    </row>
    <row r="2439" spans="14:14" ht="18.75" customHeight="1">
      <c r="N2439" s="14"/>
    </row>
    <row r="2440" spans="14:14" ht="18.75" customHeight="1">
      <c r="N2440" s="14"/>
    </row>
    <row r="2441" spans="14:14" ht="18.75" customHeight="1">
      <c r="N2441" s="14"/>
    </row>
    <row r="2442" spans="14:14" ht="18.75" customHeight="1">
      <c r="N2442" s="14"/>
    </row>
    <row r="2443" spans="14:14" ht="18.75" customHeight="1">
      <c r="N2443" s="14"/>
    </row>
    <row r="2444" spans="14:14" ht="18.75" customHeight="1">
      <c r="N2444" s="14"/>
    </row>
    <row r="2445" spans="14:14" ht="18.75" customHeight="1">
      <c r="N2445" s="14"/>
    </row>
    <row r="2446" spans="14:14" ht="18.75" customHeight="1">
      <c r="N2446" s="14"/>
    </row>
    <row r="2447" spans="14:14" ht="18.75" customHeight="1">
      <c r="N2447" s="14"/>
    </row>
    <row r="2448" spans="14:14" ht="18.75" customHeight="1">
      <c r="N2448" s="14"/>
    </row>
    <row r="2449" spans="14:14" ht="18.75" customHeight="1">
      <c r="N2449" s="14"/>
    </row>
    <row r="2450" spans="14:14" ht="18.75" customHeight="1">
      <c r="N2450" s="14"/>
    </row>
    <row r="2451" spans="14:14" ht="18.75" customHeight="1">
      <c r="N2451" s="14"/>
    </row>
    <row r="2452" spans="14:14" ht="18.75" customHeight="1">
      <c r="N2452" s="14"/>
    </row>
    <row r="2453" spans="14:14" ht="18.75" customHeight="1">
      <c r="N2453" s="14"/>
    </row>
    <row r="2454" spans="14:14" ht="18.75" customHeight="1">
      <c r="N2454" s="14"/>
    </row>
    <row r="2455" spans="14:14" ht="18.75" customHeight="1">
      <c r="N2455" s="14"/>
    </row>
    <row r="2456" spans="14:14" ht="18.75" customHeight="1">
      <c r="N2456" s="14"/>
    </row>
    <row r="2457" spans="14:14" ht="18.75" customHeight="1">
      <c r="N2457" s="14"/>
    </row>
    <row r="2458" spans="14:14" ht="18.75" customHeight="1">
      <c r="N2458" s="14"/>
    </row>
    <row r="2459" spans="14:14" ht="18.75" customHeight="1">
      <c r="N2459" s="14"/>
    </row>
    <row r="2460" spans="14:14" ht="18.75" customHeight="1">
      <c r="N2460" s="14"/>
    </row>
    <row r="2461" spans="14:14" ht="18.75" customHeight="1">
      <c r="N2461" s="14"/>
    </row>
    <row r="2462" spans="14:14" ht="18.75" customHeight="1">
      <c r="N2462" s="14"/>
    </row>
    <row r="2463" spans="14:14" ht="18.75" customHeight="1">
      <c r="N2463" s="14"/>
    </row>
    <row r="2464" spans="14:14" ht="18.75" customHeight="1">
      <c r="N2464" s="14"/>
    </row>
    <row r="2465" spans="14:14" ht="18.75" customHeight="1">
      <c r="N2465" s="14"/>
    </row>
    <row r="2466" spans="14:14" ht="18.75" customHeight="1">
      <c r="N2466" s="14"/>
    </row>
    <row r="2467" spans="14:14" ht="18.75" customHeight="1">
      <c r="N2467" s="14"/>
    </row>
    <row r="2468" spans="14:14" ht="18.75" customHeight="1">
      <c r="N2468" s="14"/>
    </row>
    <row r="2469" spans="14:14" ht="18.75" customHeight="1">
      <c r="N2469" s="14"/>
    </row>
    <row r="2470" spans="14:14" ht="18.75" customHeight="1">
      <c r="N2470" s="14"/>
    </row>
    <row r="2471" spans="14:14" ht="18.75" customHeight="1">
      <c r="N2471" s="14"/>
    </row>
    <row r="2472" spans="14:14" ht="18.75" customHeight="1">
      <c r="N2472" s="14"/>
    </row>
    <row r="2473" spans="14:14" ht="18.75" customHeight="1">
      <c r="N2473" s="14"/>
    </row>
    <row r="2474" spans="14:14" ht="18.75" customHeight="1">
      <c r="N2474" s="14"/>
    </row>
    <row r="2475" spans="14:14" ht="18.75" customHeight="1">
      <c r="N2475" s="14"/>
    </row>
    <row r="2476" spans="14:14" ht="18.75" customHeight="1">
      <c r="N2476" s="14"/>
    </row>
    <row r="2477" spans="14:14" ht="18.75" customHeight="1">
      <c r="N2477" s="14"/>
    </row>
    <row r="2478" spans="14:14" ht="18.75" customHeight="1">
      <c r="N2478" s="14"/>
    </row>
    <row r="2479" spans="14:14" ht="18.75" customHeight="1">
      <c r="N2479" s="14"/>
    </row>
    <row r="2480" spans="14:14" ht="18.75" customHeight="1">
      <c r="N2480" s="14"/>
    </row>
    <row r="2481" spans="14:14" ht="18.75" customHeight="1">
      <c r="N2481" s="14"/>
    </row>
    <row r="2482" spans="14:14" ht="18.75" customHeight="1">
      <c r="N2482" s="14"/>
    </row>
    <row r="2483" spans="14:14" ht="18.75" customHeight="1">
      <c r="N2483" s="14"/>
    </row>
    <row r="2484" spans="14:14" ht="18.75" customHeight="1">
      <c r="N2484" s="14"/>
    </row>
    <row r="2485" spans="14:14" ht="18.75" customHeight="1">
      <c r="N2485" s="14"/>
    </row>
    <row r="2486" spans="14:14" ht="18.75" customHeight="1">
      <c r="N2486" s="14"/>
    </row>
    <row r="2487" spans="14:14" ht="18.75" customHeight="1">
      <c r="N2487" s="14"/>
    </row>
    <row r="2488" spans="14:14" ht="18.75" customHeight="1">
      <c r="N2488" s="14"/>
    </row>
    <row r="2489" spans="14:14" ht="18.75" customHeight="1">
      <c r="N2489" s="14"/>
    </row>
    <row r="2490" spans="14:14" ht="18.75" customHeight="1">
      <c r="N2490" s="14"/>
    </row>
    <row r="2491" spans="14:14" ht="18.75" customHeight="1">
      <c r="N2491" s="14"/>
    </row>
    <row r="2492" spans="14:14" ht="18.75" customHeight="1">
      <c r="N2492" s="14"/>
    </row>
    <row r="2493" spans="14:14" ht="18.75" customHeight="1">
      <c r="N2493" s="14"/>
    </row>
    <row r="2494" spans="14:14" ht="18.75" customHeight="1">
      <c r="N2494" s="14"/>
    </row>
    <row r="2495" spans="14:14" ht="18.75" customHeight="1">
      <c r="N2495" s="14"/>
    </row>
    <row r="2496" spans="14:14" ht="18.75" customHeight="1">
      <c r="N2496" s="14"/>
    </row>
    <row r="2497" spans="14:14" ht="18.75" customHeight="1">
      <c r="N2497" s="14"/>
    </row>
    <row r="2498" spans="14:14" ht="18.75" customHeight="1">
      <c r="N2498" s="14"/>
    </row>
    <row r="2499" spans="14:14" ht="18.75" customHeight="1">
      <c r="N2499" s="14"/>
    </row>
    <row r="2500" spans="14:14" ht="18.75" customHeight="1">
      <c r="N2500" s="14"/>
    </row>
    <row r="2501" spans="14:14" ht="18.75" customHeight="1">
      <c r="N2501" s="14"/>
    </row>
    <row r="2502" spans="14:14" ht="18.75" customHeight="1">
      <c r="N2502" s="14"/>
    </row>
    <row r="2503" spans="14:14" ht="18.75" customHeight="1">
      <c r="N2503" s="14"/>
    </row>
    <row r="2504" spans="14:14" ht="18.75" customHeight="1">
      <c r="N2504" s="14"/>
    </row>
    <row r="2505" spans="14:14" ht="18.75" customHeight="1">
      <c r="N2505" s="14"/>
    </row>
    <row r="2506" spans="14:14" ht="18.75" customHeight="1">
      <c r="N2506" s="14"/>
    </row>
    <row r="2507" spans="14:14" ht="18.75" customHeight="1">
      <c r="N2507" s="14"/>
    </row>
    <row r="2508" spans="14:14" ht="18.75" customHeight="1">
      <c r="N2508" s="14"/>
    </row>
    <row r="2509" spans="14:14" ht="18.75" customHeight="1">
      <c r="N2509" s="14"/>
    </row>
    <row r="2510" spans="14:14" ht="18.75" customHeight="1">
      <c r="N2510" s="14"/>
    </row>
    <row r="2511" spans="14:14" ht="18.75" customHeight="1">
      <c r="N2511" s="14"/>
    </row>
    <row r="2512" spans="14:14" ht="18.75" customHeight="1">
      <c r="N2512" s="14"/>
    </row>
    <row r="2513" spans="14:14" ht="18.75" customHeight="1">
      <c r="N2513" s="14"/>
    </row>
    <row r="2514" spans="14:14" ht="18.75" customHeight="1">
      <c r="N2514" s="14"/>
    </row>
    <row r="2515" spans="14:14" ht="18.75" customHeight="1">
      <c r="N2515" s="14"/>
    </row>
    <row r="2516" spans="14:14" ht="18.75" customHeight="1">
      <c r="N2516" s="14"/>
    </row>
    <row r="2517" spans="14:14" ht="18.75" customHeight="1">
      <c r="N2517" s="14"/>
    </row>
    <row r="2518" spans="14:14" ht="18.75" customHeight="1">
      <c r="N2518" s="14"/>
    </row>
    <row r="2519" spans="14:14" ht="18.75" customHeight="1">
      <c r="N2519" s="14"/>
    </row>
    <row r="2520" spans="14:14" ht="18.75" customHeight="1">
      <c r="N2520" s="14"/>
    </row>
    <row r="2521" spans="14:14" ht="18.75" customHeight="1">
      <c r="N2521" s="14"/>
    </row>
    <row r="2522" spans="14:14" ht="18.75" customHeight="1">
      <c r="N2522" s="14"/>
    </row>
    <row r="2523" spans="14:14" ht="18.75" customHeight="1">
      <c r="N2523" s="14"/>
    </row>
    <row r="2524" spans="14:14" ht="18.75" customHeight="1">
      <c r="N2524" s="14"/>
    </row>
    <row r="2525" spans="14:14" ht="18.75" customHeight="1">
      <c r="N2525" s="14"/>
    </row>
    <row r="2526" spans="14:14" ht="18.75" customHeight="1">
      <c r="N2526" s="14"/>
    </row>
    <row r="2527" spans="14:14" ht="18.75" customHeight="1">
      <c r="N2527" s="14"/>
    </row>
    <row r="2528" spans="14:14" ht="18.75" customHeight="1">
      <c r="N2528" s="14"/>
    </row>
    <row r="2529" spans="14:14" ht="18.75" customHeight="1">
      <c r="N2529" s="14"/>
    </row>
    <row r="2530" spans="14:14" ht="18.75" customHeight="1">
      <c r="N2530" s="14"/>
    </row>
    <row r="2531" spans="14:14" ht="18.75" customHeight="1">
      <c r="N2531" s="14"/>
    </row>
    <row r="2532" spans="14:14" ht="18.75" customHeight="1">
      <c r="N2532" s="14"/>
    </row>
    <row r="2533" spans="14:14" ht="18.75" customHeight="1">
      <c r="N2533" s="14"/>
    </row>
    <row r="2534" spans="14:14" ht="18.75" customHeight="1">
      <c r="N2534" s="14"/>
    </row>
    <row r="2535" spans="14:14" ht="18.75" customHeight="1">
      <c r="N2535" s="14"/>
    </row>
    <row r="2536" spans="14:14" ht="18.75" customHeight="1">
      <c r="N2536" s="14"/>
    </row>
    <row r="2537" spans="14:14" ht="18.75" customHeight="1">
      <c r="N2537" s="14"/>
    </row>
    <row r="2538" spans="14:14" ht="18.75" customHeight="1">
      <c r="N2538" s="14"/>
    </row>
    <row r="2539" spans="14:14" ht="18.75" customHeight="1">
      <c r="N2539" s="14"/>
    </row>
    <row r="2540" spans="14:14" ht="18.75" customHeight="1">
      <c r="N2540" s="14"/>
    </row>
    <row r="2541" spans="14:14" ht="18.75" customHeight="1">
      <c r="N2541" s="14"/>
    </row>
    <row r="2542" spans="14:14" ht="18.75" customHeight="1">
      <c r="N2542" s="14"/>
    </row>
    <row r="2543" spans="14:14" ht="18.75" customHeight="1">
      <c r="N2543" s="14"/>
    </row>
    <row r="2544" spans="14:14" ht="18.75" customHeight="1">
      <c r="N2544" s="14"/>
    </row>
    <row r="2545" spans="14:14" ht="18.75" customHeight="1">
      <c r="N2545" s="14"/>
    </row>
    <row r="2546" spans="14:14" ht="18.75" customHeight="1">
      <c r="N2546" s="14"/>
    </row>
    <row r="2547" spans="14:14" ht="18.75" customHeight="1">
      <c r="N2547" s="14"/>
    </row>
    <row r="2548" spans="14:14" ht="18.75" customHeight="1">
      <c r="N2548" s="14"/>
    </row>
    <row r="2549" spans="14:14" ht="18.75" customHeight="1">
      <c r="N2549" s="14"/>
    </row>
    <row r="2550" spans="14:14" ht="18.75" customHeight="1">
      <c r="N2550" s="14"/>
    </row>
    <row r="2551" spans="14:14" ht="18.75" customHeight="1">
      <c r="N2551" s="14"/>
    </row>
    <row r="2552" spans="14:14" ht="18.75" customHeight="1">
      <c r="N2552" s="14"/>
    </row>
    <row r="2553" spans="14:14" ht="18.75" customHeight="1">
      <c r="N2553" s="14"/>
    </row>
    <row r="2554" spans="14:14" ht="18.75" customHeight="1">
      <c r="N2554" s="14"/>
    </row>
    <row r="2555" spans="14:14" ht="18.75" customHeight="1">
      <c r="N2555" s="14"/>
    </row>
    <row r="2556" spans="14:14" ht="18.75" customHeight="1">
      <c r="N2556" s="14"/>
    </row>
    <row r="2557" spans="14:14" ht="18.75" customHeight="1">
      <c r="N2557" s="14"/>
    </row>
    <row r="2558" spans="14:14" ht="18.75" customHeight="1">
      <c r="N2558" s="14"/>
    </row>
    <row r="2559" spans="14:14" ht="18.75" customHeight="1">
      <c r="N2559" s="14"/>
    </row>
    <row r="2560" spans="14:14" ht="18.75" customHeight="1">
      <c r="N2560" s="14"/>
    </row>
    <row r="2561" spans="14:14" ht="18.75" customHeight="1">
      <c r="N2561" s="14"/>
    </row>
    <row r="2562" spans="14:14" ht="18.75" customHeight="1">
      <c r="N2562" s="14"/>
    </row>
    <row r="2563" spans="14:14" ht="18.75" customHeight="1">
      <c r="N2563" s="14"/>
    </row>
    <row r="2564" spans="14:14" ht="18.75" customHeight="1">
      <c r="N2564" s="14"/>
    </row>
    <row r="2565" spans="14:14" ht="18.75" customHeight="1">
      <c r="N2565" s="14"/>
    </row>
    <row r="2566" spans="14:14" ht="18.75" customHeight="1">
      <c r="N2566" s="14"/>
    </row>
    <row r="2567" spans="14:14" ht="18.75" customHeight="1">
      <c r="N2567" s="14"/>
    </row>
    <row r="2568" spans="14:14" ht="18.75" customHeight="1">
      <c r="N2568" s="14"/>
    </row>
    <row r="2569" spans="14:14" ht="18.75" customHeight="1">
      <c r="N2569" s="14"/>
    </row>
    <row r="2570" spans="14:14" ht="18.75" customHeight="1">
      <c r="N2570" s="14"/>
    </row>
    <row r="2571" spans="14:14" ht="18.75" customHeight="1">
      <c r="N2571" s="14"/>
    </row>
    <row r="2572" spans="14:14" ht="18.75" customHeight="1">
      <c r="N2572" s="14"/>
    </row>
    <row r="2573" spans="14:14" ht="18.75" customHeight="1">
      <c r="N2573" s="14"/>
    </row>
    <row r="2574" spans="14:14" ht="18.75" customHeight="1">
      <c r="N2574" s="14"/>
    </row>
    <row r="2575" spans="14:14" ht="18.75" customHeight="1">
      <c r="N2575" s="14"/>
    </row>
    <row r="2576" spans="14:14" ht="18.75" customHeight="1">
      <c r="N2576" s="14"/>
    </row>
    <row r="2577" spans="14:14" ht="18.75" customHeight="1">
      <c r="N2577" s="14"/>
    </row>
    <row r="2578" spans="14:14" ht="18.75" customHeight="1">
      <c r="N2578" s="14"/>
    </row>
    <row r="2579" spans="14:14" ht="18.75" customHeight="1">
      <c r="N2579" s="14"/>
    </row>
    <row r="2580" spans="14:14" ht="18.75" customHeight="1">
      <c r="N2580" s="14"/>
    </row>
    <row r="2581" spans="14:14" ht="18.75" customHeight="1">
      <c r="N2581" s="14"/>
    </row>
    <row r="2582" spans="14:14" ht="18.75" customHeight="1">
      <c r="N2582" s="14"/>
    </row>
    <row r="2583" spans="14:14" ht="18.75" customHeight="1">
      <c r="N2583" s="14"/>
    </row>
    <row r="2584" spans="14:14" ht="18.75" customHeight="1">
      <c r="N2584" s="14"/>
    </row>
    <row r="2585" spans="14:14" ht="18.75" customHeight="1">
      <c r="N2585" s="14"/>
    </row>
    <row r="2586" spans="14:14" ht="18.75" customHeight="1">
      <c r="N2586" s="14"/>
    </row>
    <row r="2587" spans="14:14" ht="18.75" customHeight="1">
      <c r="N2587" s="14"/>
    </row>
    <row r="2588" spans="14:14" ht="18.75" customHeight="1">
      <c r="N2588" s="14"/>
    </row>
    <row r="2589" spans="14:14" ht="18.75" customHeight="1">
      <c r="N2589" s="14"/>
    </row>
    <row r="2590" spans="14:14" ht="18.75" customHeight="1">
      <c r="N2590" s="14"/>
    </row>
    <row r="2591" spans="14:14" ht="18.75" customHeight="1">
      <c r="N2591" s="14"/>
    </row>
    <row r="2592" spans="14:14" ht="18.75" customHeight="1">
      <c r="N2592" s="14"/>
    </row>
    <row r="2593" spans="14:14" ht="18.75" customHeight="1">
      <c r="N2593" s="14"/>
    </row>
    <row r="2594" spans="14:14" ht="18.75" customHeight="1">
      <c r="N2594" s="14"/>
    </row>
    <row r="2595" spans="14:14" ht="18.75" customHeight="1">
      <c r="N2595" s="14"/>
    </row>
    <row r="2596" spans="14:14" ht="18.75" customHeight="1">
      <c r="N2596" s="14"/>
    </row>
    <row r="2597" spans="14:14" ht="18.75" customHeight="1">
      <c r="N2597" s="14"/>
    </row>
    <row r="2598" spans="14:14" ht="18.75" customHeight="1">
      <c r="N2598" s="14"/>
    </row>
    <row r="2599" spans="14:14" ht="18.75" customHeight="1">
      <c r="N2599" s="14"/>
    </row>
    <row r="2600" spans="14:14" ht="18.75" customHeight="1">
      <c r="N2600" s="14"/>
    </row>
    <row r="2601" spans="14:14" ht="18.75" customHeight="1">
      <c r="N2601" s="14"/>
    </row>
    <row r="2602" spans="14:14" ht="18.75" customHeight="1">
      <c r="N2602" s="14"/>
    </row>
    <row r="2603" spans="14:14" ht="18.75" customHeight="1">
      <c r="N2603" s="14"/>
    </row>
    <row r="2604" spans="14:14" ht="18.75" customHeight="1">
      <c r="N2604" s="14"/>
    </row>
    <row r="2605" spans="14:14" ht="18.75" customHeight="1">
      <c r="N2605" s="14"/>
    </row>
    <row r="2606" spans="14:14" ht="18.75" customHeight="1">
      <c r="N2606" s="14"/>
    </row>
    <row r="2607" spans="14:14" ht="18.75" customHeight="1">
      <c r="N2607" s="14"/>
    </row>
    <row r="2608" spans="14:14" ht="18.75" customHeight="1">
      <c r="N2608" s="14"/>
    </row>
    <row r="2609" spans="14:14" ht="18.75" customHeight="1">
      <c r="N2609" s="14"/>
    </row>
    <row r="2610" spans="14:14" ht="18.75" customHeight="1">
      <c r="N2610" s="14"/>
    </row>
    <row r="2611" spans="14:14" ht="18.75" customHeight="1">
      <c r="N2611" s="14"/>
    </row>
    <row r="2612" spans="14:14" ht="18.75" customHeight="1">
      <c r="N2612" s="14"/>
    </row>
    <row r="2613" spans="14:14" ht="18.75" customHeight="1">
      <c r="N2613" s="14"/>
    </row>
    <row r="2614" spans="14:14" ht="18.75" customHeight="1">
      <c r="N2614" s="14"/>
    </row>
    <row r="2615" spans="14:14" ht="18.75" customHeight="1">
      <c r="N2615" s="14"/>
    </row>
    <row r="2616" spans="14:14" ht="18.75" customHeight="1">
      <c r="N2616" s="14"/>
    </row>
    <row r="2617" spans="14:14" ht="18.75" customHeight="1">
      <c r="N2617" s="14"/>
    </row>
    <row r="2618" spans="14:14" ht="18.75" customHeight="1">
      <c r="N2618" s="14"/>
    </row>
    <row r="2619" spans="14:14" ht="18.75" customHeight="1">
      <c r="N2619" s="14"/>
    </row>
    <row r="2620" spans="14:14" ht="18.75" customHeight="1">
      <c r="N2620" s="14"/>
    </row>
    <row r="2621" spans="14:14" ht="18.75" customHeight="1">
      <c r="N2621" s="14"/>
    </row>
    <row r="2622" spans="14:14" ht="18.75" customHeight="1">
      <c r="N2622" s="14"/>
    </row>
    <row r="2623" spans="14:14" ht="18.75" customHeight="1">
      <c r="N2623" s="14"/>
    </row>
    <row r="2624" spans="14:14" ht="18.75" customHeight="1">
      <c r="N2624" s="14"/>
    </row>
    <row r="2625" spans="14:14" ht="18.75" customHeight="1">
      <c r="N2625" s="14"/>
    </row>
    <row r="2626" spans="14:14" ht="18.75" customHeight="1">
      <c r="N2626" s="14"/>
    </row>
    <row r="2627" spans="14:14" ht="18.75" customHeight="1">
      <c r="N2627" s="14"/>
    </row>
    <row r="2628" spans="14:14" ht="18.75" customHeight="1">
      <c r="N2628" s="14"/>
    </row>
    <row r="2629" spans="14:14" ht="18.75" customHeight="1">
      <c r="N2629" s="14"/>
    </row>
    <row r="2630" spans="14:14" ht="18.75" customHeight="1">
      <c r="N2630" s="14"/>
    </row>
    <row r="2631" spans="14:14" ht="18.75" customHeight="1">
      <c r="N2631" s="14"/>
    </row>
    <row r="2632" spans="14:14" ht="18.75" customHeight="1">
      <c r="N2632" s="14"/>
    </row>
    <row r="2633" spans="14:14" ht="18.75" customHeight="1">
      <c r="N2633" s="14"/>
    </row>
    <row r="2634" spans="14:14" ht="18.75" customHeight="1">
      <c r="N2634" s="14"/>
    </row>
    <row r="2635" spans="14:14" ht="18.75" customHeight="1">
      <c r="N2635" s="14"/>
    </row>
    <row r="2636" spans="14:14" ht="18.75" customHeight="1">
      <c r="N2636" s="14"/>
    </row>
    <row r="2637" spans="14:14" ht="18.75" customHeight="1">
      <c r="N2637" s="14"/>
    </row>
    <row r="2638" spans="14:14" ht="18.75" customHeight="1">
      <c r="N2638" s="14"/>
    </row>
    <row r="2639" spans="14:14" ht="18.75" customHeight="1">
      <c r="N2639" s="14"/>
    </row>
    <row r="2640" spans="14:14" ht="18.75" customHeight="1">
      <c r="N2640" s="14"/>
    </row>
    <row r="2641" spans="14:14" ht="18.75" customHeight="1">
      <c r="N2641" s="14"/>
    </row>
    <row r="2642" spans="14:14" ht="18.75" customHeight="1">
      <c r="N2642" s="14"/>
    </row>
    <row r="2643" spans="14:14" ht="18.75" customHeight="1">
      <c r="N2643" s="14"/>
    </row>
    <row r="2644" spans="14:14" ht="18.75" customHeight="1">
      <c r="N2644" s="14"/>
    </row>
    <row r="2645" spans="14:14" ht="18.75" customHeight="1">
      <c r="N2645" s="14"/>
    </row>
    <row r="2646" spans="14:14" ht="18.75" customHeight="1">
      <c r="N2646" s="14"/>
    </row>
    <row r="2647" spans="14:14" ht="18.75" customHeight="1">
      <c r="N2647" s="14"/>
    </row>
    <row r="2648" spans="14:14" ht="18.75" customHeight="1">
      <c r="N2648" s="14"/>
    </row>
    <row r="2649" spans="14:14" ht="18.75" customHeight="1">
      <c r="N2649" s="14"/>
    </row>
    <row r="2650" spans="14:14" ht="18.75" customHeight="1">
      <c r="N2650" s="14"/>
    </row>
    <row r="2651" spans="14:14" ht="18.75" customHeight="1">
      <c r="N2651" s="14"/>
    </row>
    <row r="2652" spans="14:14" ht="18.75" customHeight="1">
      <c r="N2652" s="14"/>
    </row>
    <row r="2653" spans="14:14" ht="18.75" customHeight="1">
      <c r="N2653" s="14"/>
    </row>
    <row r="2654" spans="14:14" ht="18.75" customHeight="1">
      <c r="N2654" s="14"/>
    </row>
    <row r="2655" spans="14:14" ht="18.75" customHeight="1">
      <c r="N2655" s="14"/>
    </row>
    <row r="2656" spans="14:14" ht="18.75" customHeight="1">
      <c r="N2656" s="14"/>
    </row>
    <row r="2657" spans="14:14" ht="18.75" customHeight="1">
      <c r="N2657" s="14"/>
    </row>
    <row r="2658" spans="14:14" ht="18.75" customHeight="1">
      <c r="N2658" s="14"/>
    </row>
    <row r="2659" spans="14:14" ht="18.75" customHeight="1">
      <c r="N2659" s="14"/>
    </row>
    <row r="2660" spans="14:14" ht="18.75" customHeight="1">
      <c r="N2660" s="14"/>
    </row>
    <row r="2661" spans="14:14" ht="18.75" customHeight="1">
      <c r="N2661" s="14"/>
    </row>
    <row r="2662" spans="14:14" ht="18.75" customHeight="1">
      <c r="N2662" s="14"/>
    </row>
    <row r="2663" spans="14:14" ht="18.75" customHeight="1">
      <c r="N2663" s="14"/>
    </row>
    <row r="2664" spans="14:14" ht="18.75" customHeight="1">
      <c r="N2664" s="14"/>
    </row>
    <row r="2665" spans="14:14" ht="18.75" customHeight="1">
      <c r="N2665" s="14"/>
    </row>
    <row r="2666" spans="14:14" ht="18.75" customHeight="1">
      <c r="N2666" s="14"/>
    </row>
    <row r="2667" spans="14:14" ht="18.75" customHeight="1">
      <c r="N2667" s="14"/>
    </row>
    <row r="2668" spans="14:14" ht="18.75" customHeight="1">
      <c r="N2668" s="14"/>
    </row>
    <row r="2669" spans="14:14" ht="18.75" customHeight="1">
      <c r="N2669" s="14"/>
    </row>
    <row r="2670" spans="14:14" ht="18.75" customHeight="1">
      <c r="N2670" s="14"/>
    </row>
    <row r="2671" spans="14:14" ht="18.75" customHeight="1">
      <c r="N2671" s="14"/>
    </row>
    <row r="2672" spans="14:14" ht="18.75" customHeight="1">
      <c r="N2672" s="14"/>
    </row>
    <row r="2673" spans="14:14" ht="18.75" customHeight="1">
      <c r="N2673" s="14"/>
    </row>
    <row r="2674" spans="14:14" ht="18.75" customHeight="1">
      <c r="N2674" s="14"/>
    </row>
    <row r="2675" spans="14:14" ht="18.75" customHeight="1">
      <c r="N2675" s="14"/>
    </row>
    <row r="2676" spans="14:14" ht="18.75" customHeight="1">
      <c r="N2676" s="14"/>
    </row>
    <row r="2677" spans="14:14" ht="18.75" customHeight="1">
      <c r="N2677" s="14"/>
    </row>
    <row r="2678" spans="14:14" ht="18.75" customHeight="1">
      <c r="N2678" s="14"/>
    </row>
    <row r="2679" spans="14:14" ht="18.75" customHeight="1">
      <c r="N2679" s="14"/>
    </row>
    <row r="2680" spans="14:14" ht="18.75" customHeight="1">
      <c r="N2680" s="14"/>
    </row>
    <row r="2681" spans="14:14" ht="18.75" customHeight="1">
      <c r="N2681" s="14"/>
    </row>
    <row r="2682" spans="14:14" ht="18.75" customHeight="1">
      <c r="N2682" s="14"/>
    </row>
    <row r="2683" spans="14:14" ht="18.75" customHeight="1">
      <c r="N2683" s="14"/>
    </row>
    <row r="2684" spans="14:14" ht="18.75" customHeight="1">
      <c r="N2684" s="14"/>
    </row>
    <row r="2685" spans="14:14" ht="18.75" customHeight="1">
      <c r="N2685" s="14"/>
    </row>
    <row r="2686" spans="14:14" ht="18.75" customHeight="1">
      <c r="N2686" s="14"/>
    </row>
    <row r="2687" spans="14:14" ht="18.75" customHeight="1">
      <c r="N2687" s="14"/>
    </row>
    <row r="2688" spans="14:14" ht="18.75" customHeight="1">
      <c r="N2688" s="14"/>
    </row>
    <row r="2689" spans="14:14" ht="18.75" customHeight="1">
      <c r="N2689" s="14"/>
    </row>
    <row r="2690" spans="14:14" ht="18.75" customHeight="1">
      <c r="N2690" s="14"/>
    </row>
    <row r="2691" spans="14:14" ht="18.75" customHeight="1">
      <c r="N2691" s="14"/>
    </row>
    <row r="2692" spans="14:14" ht="18.75" customHeight="1">
      <c r="N2692" s="14"/>
    </row>
    <row r="2693" spans="14:14" ht="18.75" customHeight="1">
      <c r="N2693" s="14"/>
    </row>
    <row r="2694" spans="14:14" ht="18.75" customHeight="1">
      <c r="N2694" s="14"/>
    </row>
    <row r="2695" spans="14:14" ht="18.75" customHeight="1">
      <c r="N2695" s="14"/>
    </row>
    <row r="2696" spans="14:14" ht="18.75" customHeight="1">
      <c r="N2696" s="14"/>
    </row>
    <row r="2697" spans="14:14" ht="18.75" customHeight="1">
      <c r="N2697" s="14"/>
    </row>
    <row r="2698" spans="14:14" ht="18.75" customHeight="1">
      <c r="N2698" s="14"/>
    </row>
    <row r="2699" spans="14:14" ht="18.75" customHeight="1">
      <c r="N2699" s="14"/>
    </row>
    <row r="2700" spans="14:14" ht="18.75" customHeight="1">
      <c r="N2700" s="14"/>
    </row>
    <row r="2701" spans="14:14" ht="18.75" customHeight="1">
      <c r="N2701" s="14"/>
    </row>
    <row r="2702" spans="14:14" ht="18.75" customHeight="1">
      <c r="N2702" s="14"/>
    </row>
    <row r="2703" spans="14:14" ht="18.75" customHeight="1">
      <c r="N2703" s="14"/>
    </row>
    <row r="2704" spans="14:14" ht="18.75" customHeight="1">
      <c r="N2704" s="14"/>
    </row>
    <row r="2705" spans="14:14" ht="18.75" customHeight="1">
      <c r="N2705" s="14"/>
    </row>
    <row r="2706" spans="14:14" ht="18.75" customHeight="1">
      <c r="N2706" s="14"/>
    </row>
    <row r="2707" spans="14:14" ht="18.75" customHeight="1">
      <c r="N2707" s="14"/>
    </row>
    <row r="2708" spans="14:14" ht="18.75" customHeight="1">
      <c r="N2708" s="14"/>
    </row>
    <row r="2709" spans="14:14" ht="18.75" customHeight="1">
      <c r="N2709" s="14"/>
    </row>
    <row r="2710" spans="14:14" ht="18.75" customHeight="1">
      <c r="N2710" s="14"/>
    </row>
    <row r="2711" spans="14:14" ht="18.75" customHeight="1">
      <c r="N2711" s="14"/>
    </row>
    <row r="2712" spans="14:14" ht="18.75" customHeight="1">
      <c r="N2712" s="14"/>
    </row>
    <row r="2713" spans="14:14" ht="18.75" customHeight="1">
      <c r="N2713" s="14"/>
    </row>
    <row r="2714" spans="14:14" ht="18.75" customHeight="1">
      <c r="N2714" s="14"/>
    </row>
    <row r="2715" spans="14:14" ht="18.75" customHeight="1">
      <c r="N2715" s="14"/>
    </row>
    <row r="2716" spans="14:14" ht="18.75" customHeight="1">
      <c r="N2716" s="14"/>
    </row>
    <row r="2717" spans="14:14" ht="18.75" customHeight="1">
      <c r="N2717" s="14"/>
    </row>
    <row r="2718" spans="14:14" ht="18.75" customHeight="1">
      <c r="N2718" s="14"/>
    </row>
    <row r="2719" spans="14:14" ht="18.75" customHeight="1">
      <c r="N2719" s="14"/>
    </row>
    <row r="2720" spans="14:14" ht="18.75" customHeight="1">
      <c r="N2720" s="14"/>
    </row>
    <row r="2721" spans="14:14" ht="18.75" customHeight="1">
      <c r="N2721" s="14"/>
    </row>
    <row r="2722" spans="14:14" ht="18.75" customHeight="1">
      <c r="N2722" s="14"/>
    </row>
    <row r="2723" spans="14:14" ht="18.75" customHeight="1">
      <c r="N2723" s="14"/>
    </row>
    <row r="2724" spans="14:14" ht="18.75" customHeight="1">
      <c r="N2724" s="14"/>
    </row>
    <row r="2725" spans="14:14" ht="18.75" customHeight="1">
      <c r="N2725" s="14"/>
    </row>
    <row r="2726" spans="14:14" ht="18.75" customHeight="1">
      <c r="N2726" s="14"/>
    </row>
    <row r="2727" spans="14:14" ht="18.75" customHeight="1">
      <c r="N2727" s="14"/>
    </row>
    <row r="2728" spans="14:14" ht="18.75" customHeight="1">
      <c r="N2728" s="14"/>
    </row>
    <row r="2729" spans="14:14" ht="18.75" customHeight="1">
      <c r="N2729" s="14"/>
    </row>
    <row r="2730" spans="14:14" ht="18.75" customHeight="1">
      <c r="N2730" s="14"/>
    </row>
    <row r="2731" spans="14:14" ht="18.75" customHeight="1">
      <c r="N2731" s="14"/>
    </row>
    <row r="2732" spans="14:14" ht="18.75" customHeight="1">
      <c r="N2732" s="14"/>
    </row>
    <row r="2733" spans="14:14" ht="18.75" customHeight="1">
      <c r="N2733" s="14"/>
    </row>
    <row r="2734" spans="14:14" ht="18.75" customHeight="1">
      <c r="N2734" s="14"/>
    </row>
    <row r="2735" spans="14:14" ht="18.75" customHeight="1">
      <c r="N2735" s="14"/>
    </row>
    <row r="2736" spans="14:14" ht="18.75" customHeight="1">
      <c r="N2736" s="14"/>
    </row>
    <row r="2737" spans="14:14" ht="18.75" customHeight="1">
      <c r="N2737" s="14"/>
    </row>
    <row r="2738" spans="14:14" ht="18.75" customHeight="1">
      <c r="N2738" s="14"/>
    </row>
    <row r="2739" spans="14:14" ht="18.75" customHeight="1">
      <c r="N2739" s="14"/>
    </row>
    <row r="2740" spans="14:14" ht="18.75" customHeight="1">
      <c r="N2740" s="14"/>
    </row>
    <row r="2741" spans="14:14" ht="18.75" customHeight="1">
      <c r="N2741" s="14"/>
    </row>
    <row r="2742" spans="14:14" ht="18.75" customHeight="1">
      <c r="N2742" s="14"/>
    </row>
    <row r="2743" spans="14:14" ht="18.75" customHeight="1">
      <c r="N2743" s="14"/>
    </row>
    <row r="2744" spans="14:14" ht="18.75" customHeight="1">
      <c r="N2744" s="14"/>
    </row>
    <row r="2745" spans="14:14" ht="18.75" customHeight="1">
      <c r="N2745" s="14"/>
    </row>
    <row r="2746" spans="14:14" ht="18.75" customHeight="1">
      <c r="N2746" s="14"/>
    </row>
    <row r="2747" spans="14:14" ht="18.75" customHeight="1">
      <c r="N2747" s="14"/>
    </row>
    <row r="2748" spans="14:14" ht="18.75" customHeight="1">
      <c r="N2748" s="14"/>
    </row>
    <row r="2749" spans="14:14" ht="18.75" customHeight="1">
      <c r="N2749" s="14"/>
    </row>
    <row r="2750" spans="14:14" ht="18.75" customHeight="1">
      <c r="N2750" s="14"/>
    </row>
    <row r="2751" spans="14:14" ht="18.75" customHeight="1">
      <c r="N2751" s="14"/>
    </row>
    <row r="2752" spans="14:14" ht="18.75" customHeight="1">
      <c r="N2752" s="14"/>
    </row>
    <row r="2753" spans="14:14" ht="18.75" customHeight="1">
      <c r="N2753" s="14"/>
    </row>
    <row r="2754" spans="14:14" ht="18.75" customHeight="1">
      <c r="N2754" s="14"/>
    </row>
    <row r="2755" spans="14:14" ht="18.75" customHeight="1">
      <c r="N2755" s="14"/>
    </row>
    <row r="2756" spans="14:14" ht="18.75" customHeight="1">
      <c r="N2756" s="14"/>
    </row>
    <row r="2757" spans="14:14" ht="18.75" customHeight="1">
      <c r="N2757" s="14"/>
    </row>
    <row r="2758" spans="14:14" ht="18.75" customHeight="1">
      <c r="N2758" s="14"/>
    </row>
    <row r="2759" spans="14:14" ht="18.75" customHeight="1">
      <c r="N2759" s="14"/>
    </row>
    <row r="2760" spans="14:14" ht="18.75" customHeight="1">
      <c r="N2760" s="14"/>
    </row>
    <row r="2761" spans="14:14" ht="18.75" customHeight="1">
      <c r="N2761" s="14"/>
    </row>
    <row r="2762" spans="14:14" ht="18.75" customHeight="1">
      <c r="N2762" s="14"/>
    </row>
    <row r="2763" spans="14:14" ht="18.75" customHeight="1">
      <c r="N2763" s="14"/>
    </row>
    <row r="2764" spans="14:14" ht="18.75" customHeight="1">
      <c r="N2764" s="14"/>
    </row>
    <row r="2765" spans="14:14" ht="18.75" customHeight="1">
      <c r="N2765" s="14"/>
    </row>
    <row r="2766" spans="14:14" ht="18.75" customHeight="1">
      <c r="N2766" s="14"/>
    </row>
    <row r="2767" spans="14:14" ht="18.75" customHeight="1">
      <c r="N2767" s="14"/>
    </row>
    <row r="2768" spans="14:14" ht="18.75" customHeight="1">
      <c r="N2768" s="14"/>
    </row>
    <row r="2769" spans="14:14" ht="18.75" customHeight="1">
      <c r="N2769" s="14"/>
    </row>
    <row r="2770" spans="14:14" ht="18.75" customHeight="1">
      <c r="N2770" s="14"/>
    </row>
    <row r="2771" spans="14:14" ht="18.75" customHeight="1">
      <c r="N2771" s="14"/>
    </row>
    <row r="2772" spans="14:14" ht="18.75" customHeight="1">
      <c r="N2772" s="14"/>
    </row>
    <row r="2773" spans="14:14" ht="18.75" customHeight="1">
      <c r="N2773" s="14"/>
    </row>
    <row r="2774" spans="14:14" ht="18.75" customHeight="1">
      <c r="N2774" s="14"/>
    </row>
    <row r="2775" spans="14:14" ht="18.75" customHeight="1">
      <c r="N2775" s="14"/>
    </row>
    <row r="2776" spans="14:14" ht="18.75" customHeight="1">
      <c r="N2776" s="14"/>
    </row>
    <row r="2777" spans="14:14" ht="18.75" customHeight="1">
      <c r="N2777" s="14"/>
    </row>
    <row r="2778" spans="14:14" ht="18.75" customHeight="1">
      <c r="N2778" s="14"/>
    </row>
    <row r="2779" spans="14:14" ht="18.75" customHeight="1">
      <c r="N2779" s="14"/>
    </row>
    <row r="2780" spans="14:14" ht="18.75" customHeight="1">
      <c r="N2780" s="14"/>
    </row>
    <row r="2781" spans="14:14" ht="18.75" customHeight="1">
      <c r="N2781" s="14"/>
    </row>
    <row r="2782" spans="14:14" ht="18.75" customHeight="1">
      <c r="N2782" s="14"/>
    </row>
    <row r="2783" spans="14:14" ht="18.75" customHeight="1">
      <c r="N2783" s="14"/>
    </row>
    <row r="2784" spans="14:14" ht="18.75" customHeight="1">
      <c r="N2784" s="14"/>
    </row>
    <row r="2785" spans="14:14" ht="18.75" customHeight="1">
      <c r="N2785" s="14"/>
    </row>
    <row r="2786" spans="14:14" ht="18.75" customHeight="1">
      <c r="N2786" s="14"/>
    </row>
    <row r="2787" spans="14:14" ht="18.75" customHeight="1">
      <c r="N2787" s="14"/>
    </row>
    <row r="2788" spans="14:14" ht="18.75" customHeight="1">
      <c r="N2788" s="14"/>
    </row>
    <row r="2789" spans="14:14" ht="18.75" customHeight="1">
      <c r="N2789" s="14"/>
    </row>
    <row r="2790" spans="14:14" ht="18.75" customHeight="1">
      <c r="N2790" s="14"/>
    </row>
    <row r="2791" spans="14:14" ht="18.75" customHeight="1">
      <c r="N2791" s="14"/>
    </row>
    <row r="2792" spans="14:14" ht="18.75" customHeight="1">
      <c r="N2792" s="14"/>
    </row>
    <row r="2793" spans="14:14" ht="18.75" customHeight="1">
      <c r="N2793" s="14"/>
    </row>
    <row r="2794" spans="14:14" ht="18.75" customHeight="1">
      <c r="N2794" s="14"/>
    </row>
    <row r="2795" spans="14:14" ht="18.75" customHeight="1">
      <c r="N2795" s="14"/>
    </row>
    <row r="2796" spans="14:14" ht="18.75" customHeight="1">
      <c r="N2796" s="14"/>
    </row>
    <row r="2797" spans="14:14" ht="18.75" customHeight="1">
      <c r="N2797" s="14"/>
    </row>
    <row r="2798" spans="14:14" ht="18.75" customHeight="1">
      <c r="N2798" s="14"/>
    </row>
    <row r="2799" spans="14:14" ht="18.75" customHeight="1">
      <c r="N2799" s="14"/>
    </row>
    <row r="2800" spans="14:14" ht="18.75" customHeight="1">
      <c r="N2800" s="14"/>
    </row>
    <row r="2801" spans="14:14" ht="18.75" customHeight="1">
      <c r="N2801" s="14"/>
    </row>
    <row r="2802" spans="14:14" ht="18.75" customHeight="1">
      <c r="N2802" s="14"/>
    </row>
    <row r="2803" spans="14:14" ht="18.75" customHeight="1">
      <c r="N2803" s="14"/>
    </row>
    <row r="2804" spans="14:14" ht="18.75" customHeight="1">
      <c r="N2804" s="14"/>
    </row>
    <row r="2805" spans="14:14" ht="18.75" customHeight="1">
      <c r="N2805" s="14"/>
    </row>
    <row r="2806" spans="14:14" ht="18.75" customHeight="1">
      <c r="N2806" s="14"/>
    </row>
    <row r="2807" spans="14:14" ht="18.75" customHeight="1">
      <c r="N2807" s="14"/>
    </row>
    <row r="2808" spans="14:14" ht="18.75" customHeight="1">
      <c r="N2808" s="14"/>
    </row>
    <row r="2809" spans="14:14" ht="18.75" customHeight="1">
      <c r="N2809" s="14"/>
    </row>
    <row r="2810" spans="14:14" ht="18.75" customHeight="1">
      <c r="N2810" s="14"/>
    </row>
    <row r="2811" spans="14:14" ht="18.75" customHeight="1">
      <c r="N2811" s="14"/>
    </row>
    <row r="2812" spans="14:14" ht="18.75" customHeight="1">
      <c r="N2812" s="14"/>
    </row>
    <row r="2813" spans="14:14" ht="18.75" customHeight="1">
      <c r="N2813" s="14"/>
    </row>
    <row r="2814" spans="14:14" ht="18.75" customHeight="1">
      <c r="N2814" s="14"/>
    </row>
    <row r="2815" spans="14:14" ht="18.75" customHeight="1">
      <c r="N2815" s="14"/>
    </row>
    <row r="2816" spans="14:14" ht="18.75" customHeight="1">
      <c r="N2816" s="14"/>
    </row>
    <row r="2817" spans="14:14" ht="18.75" customHeight="1">
      <c r="N2817" s="14"/>
    </row>
    <row r="2818" spans="14:14" ht="18.75" customHeight="1">
      <c r="N2818" s="14"/>
    </row>
    <row r="2819" spans="14:14" ht="18.75" customHeight="1">
      <c r="N2819" s="14"/>
    </row>
    <row r="2820" spans="14:14" ht="18.75" customHeight="1">
      <c r="N2820" s="14"/>
    </row>
    <row r="2821" spans="14:14" ht="18.75" customHeight="1">
      <c r="N2821" s="14"/>
    </row>
    <row r="2822" spans="14:14" ht="18.75" customHeight="1">
      <c r="N2822" s="14"/>
    </row>
    <row r="2823" spans="14:14" ht="18.75" customHeight="1">
      <c r="N2823" s="14"/>
    </row>
    <row r="2824" spans="14:14" ht="18.75" customHeight="1">
      <c r="N2824" s="14"/>
    </row>
    <row r="2825" spans="14:14" ht="18.75" customHeight="1">
      <c r="N2825" s="14"/>
    </row>
    <row r="2826" spans="14:14" ht="18.75" customHeight="1">
      <c r="N2826" s="14"/>
    </row>
    <row r="2827" spans="14:14" ht="18.75" customHeight="1">
      <c r="N2827" s="14"/>
    </row>
    <row r="2828" spans="14:14" ht="18.75" customHeight="1">
      <c r="N2828" s="14"/>
    </row>
    <row r="2829" spans="14:14" ht="18.75" customHeight="1">
      <c r="N2829" s="14"/>
    </row>
    <row r="2830" spans="14:14" ht="18.75" customHeight="1">
      <c r="N2830" s="14"/>
    </row>
    <row r="2831" spans="14:14" ht="18.75" customHeight="1">
      <c r="N2831" s="14"/>
    </row>
    <row r="2832" spans="14:14" ht="18.75" customHeight="1">
      <c r="N2832" s="14"/>
    </row>
    <row r="2833" spans="14:14" ht="18.75" customHeight="1">
      <c r="N2833" s="14"/>
    </row>
    <row r="2834" spans="14:14" ht="18.75" customHeight="1">
      <c r="N2834" s="14"/>
    </row>
    <row r="2835" spans="14:14" ht="18.75" customHeight="1">
      <c r="N2835" s="14"/>
    </row>
    <row r="2836" spans="14:14" ht="18.75" customHeight="1">
      <c r="N2836" s="14"/>
    </row>
    <row r="2837" spans="14:14" ht="18.75" customHeight="1">
      <c r="N2837" s="14"/>
    </row>
    <row r="2838" spans="14:14" ht="18.75" customHeight="1">
      <c r="N2838" s="14"/>
    </row>
    <row r="2839" spans="14:14" ht="18.75" customHeight="1">
      <c r="N2839" s="14"/>
    </row>
    <row r="2840" spans="14:14" ht="18.75" customHeight="1">
      <c r="N2840" s="14"/>
    </row>
    <row r="2841" spans="14:14" ht="18.75" customHeight="1">
      <c r="N2841" s="14"/>
    </row>
    <row r="2842" spans="14:14" ht="18.75" customHeight="1">
      <c r="N2842" s="14"/>
    </row>
    <row r="2843" spans="14:14" ht="18.75" customHeight="1">
      <c r="N2843" s="14"/>
    </row>
    <row r="2844" spans="14:14" ht="18.75" customHeight="1">
      <c r="N2844" s="14"/>
    </row>
    <row r="2845" spans="14:14" ht="18.75" customHeight="1">
      <c r="N2845" s="14"/>
    </row>
    <row r="2846" spans="14:14" ht="18.75" customHeight="1">
      <c r="N2846" s="14"/>
    </row>
    <row r="2847" spans="14:14" ht="18.75" customHeight="1">
      <c r="N2847" s="14"/>
    </row>
    <row r="2848" spans="14:14" ht="18.75" customHeight="1">
      <c r="N2848" s="14"/>
    </row>
    <row r="2849" spans="14:14" ht="18.75" customHeight="1">
      <c r="N2849" s="14"/>
    </row>
    <row r="2850" spans="14:14" ht="18.75" customHeight="1">
      <c r="N2850" s="14"/>
    </row>
    <row r="2851" spans="14:14" ht="18.75" customHeight="1">
      <c r="N2851" s="14"/>
    </row>
    <row r="2852" spans="14:14" ht="18.75" customHeight="1">
      <c r="N2852" s="14"/>
    </row>
    <row r="2853" spans="14:14" ht="18.75" customHeight="1">
      <c r="N2853" s="14"/>
    </row>
    <row r="2854" spans="14:14" ht="18.75" customHeight="1">
      <c r="N2854" s="14"/>
    </row>
    <row r="2855" spans="14:14" ht="18.75" customHeight="1">
      <c r="N2855" s="14"/>
    </row>
    <row r="2856" spans="14:14" ht="18.75" customHeight="1">
      <c r="N2856" s="14"/>
    </row>
    <row r="2857" spans="14:14" ht="18.75" customHeight="1">
      <c r="N2857" s="14"/>
    </row>
    <row r="2858" spans="14:14" ht="18.75" customHeight="1">
      <c r="N2858" s="14"/>
    </row>
    <row r="2859" spans="14:14" ht="18.75" customHeight="1">
      <c r="N2859" s="14"/>
    </row>
    <row r="2860" spans="14:14" ht="18.75" customHeight="1">
      <c r="N2860" s="14"/>
    </row>
    <row r="2861" spans="14:14" ht="18.75" customHeight="1">
      <c r="N2861" s="14"/>
    </row>
    <row r="2862" spans="14:14" ht="18.75" customHeight="1">
      <c r="N2862" s="14"/>
    </row>
    <row r="2863" spans="14:14" ht="18.75" customHeight="1">
      <c r="N2863" s="14"/>
    </row>
    <row r="2864" spans="14:14" ht="18.75" customHeight="1">
      <c r="N2864" s="14"/>
    </row>
    <row r="2865" spans="14:14" ht="18.75" customHeight="1">
      <c r="N2865" s="14"/>
    </row>
    <row r="2866" spans="14:14" ht="18.75" customHeight="1">
      <c r="N2866" s="14"/>
    </row>
    <row r="2867" spans="14:14" ht="18.75" customHeight="1">
      <c r="N2867" s="14"/>
    </row>
    <row r="2868" spans="14:14" ht="18.75" customHeight="1">
      <c r="N2868" s="14"/>
    </row>
    <row r="2869" spans="14:14" ht="18.75" customHeight="1">
      <c r="N2869" s="14"/>
    </row>
    <row r="2870" spans="14:14" ht="18.75" customHeight="1">
      <c r="N2870" s="14"/>
    </row>
    <row r="2871" spans="14:14" ht="18.75" customHeight="1">
      <c r="N2871" s="14"/>
    </row>
    <row r="2872" spans="14:14" ht="18.75" customHeight="1">
      <c r="N2872" s="14"/>
    </row>
    <row r="2873" spans="14:14" ht="18.75" customHeight="1">
      <c r="N2873" s="14"/>
    </row>
    <row r="2874" spans="14:14" ht="18.75" customHeight="1">
      <c r="N2874" s="14"/>
    </row>
    <row r="2875" spans="14:14" ht="18.75" customHeight="1">
      <c r="N2875" s="14"/>
    </row>
    <row r="2876" spans="14:14" ht="18.75" customHeight="1">
      <c r="N2876" s="14"/>
    </row>
    <row r="2877" spans="14:14" ht="18.75" customHeight="1">
      <c r="N2877" s="14"/>
    </row>
    <row r="2878" spans="14:14" ht="18.75" customHeight="1">
      <c r="N2878" s="14"/>
    </row>
    <row r="2879" spans="14:14" ht="18.75" customHeight="1">
      <c r="N2879" s="14"/>
    </row>
    <row r="2880" spans="14:14" ht="18.75" customHeight="1">
      <c r="N2880" s="14"/>
    </row>
    <row r="2881" spans="14:14" ht="18.75" customHeight="1">
      <c r="N2881" s="14"/>
    </row>
    <row r="2882" spans="14:14" ht="18.75" customHeight="1">
      <c r="N2882" s="14"/>
    </row>
    <row r="2883" spans="14:14" ht="18.75" customHeight="1">
      <c r="N2883" s="14"/>
    </row>
    <row r="2884" spans="14:14" ht="18.75" customHeight="1">
      <c r="N2884" s="14"/>
    </row>
    <row r="2885" spans="14:14" ht="18.75" customHeight="1">
      <c r="N2885" s="14"/>
    </row>
    <row r="2886" spans="14:14" ht="18.75" customHeight="1">
      <c r="N2886" s="14"/>
    </row>
    <row r="2887" spans="14:14" ht="18.75" customHeight="1">
      <c r="N2887" s="14"/>
    </row>
    <row r="2888" spans="14:14" ht="18.75" customHeight="1">
      <c r="N2888" s="14"/>
    </row>
    <row r="2889" spans="14:14" ht="18.75" customHeight="1">
      <c r="N2889" s="14"/>
    </row>
    <row r="2890" spans="14:14" ht="18.75" customHeight="1">
      <c r="N2890" s="14"/>
    </row>
    <row r="2891" spans="14:14" ht="18.75" customHeight="1">
      <c r="N2891" s="14"/>
    </row>
    <row r="2892" spans="14:14" ht="18.75" customHeight="1">
      <c r="N2892" s="14"/>
    </row>
    <row r="2893" spans="14:14" ht="18.75" customHeight="1">
      <c r="N2893" s="14"/>
    </row>
    <row r="2894" spans="14:14" ht="18.75" customHeight="1">
      <c r="N2894" s="14"/>
    </row>
    <row r="2895" spans="14:14" ht="18.75" customHeight="1">
      <c r="N2895" s="14"/>
    </row>
    <row r="2896" spans="14:14" ht="18.75" customHeight="1">
      <c r="N2896" s="14"/>
    </row>
    <row r="2897" spans="14:14" ht="18.75" customHeight="1">
      <c r="N2897" s="14"/>
    </row>
    <row r="2898" spans="14:14" ht="18.75" customHeight="1">
      <c r="N2898" s="14"/>
    </row>
    <row r="2899" spans="14:14" ht="18.75" customHeight="1">
      <c r="N2899" s="14"/>
    </row>
    <row r="2900" spans="14:14" ht="18.75" customHeight="1">
      <c r="N2900" s="14"/>
    </row>
    <row r="2901" spans="14:14" ht="18.75" customHeight="1">
      <c r="N2901" s="14"/>
    </row>
    <row r="2902" spans="14:14" ht="18.75" customHeight="1">
      <c r="N2902" s="14"/>
    </row>
    <row r="2903" spans="14:14" ht="18.75" customHeight="1">
      <c r="N2903" s="14"/>
    </row>
    <row r="2904" spans="14:14" ht="18.75" customHeight="1">
      <c r="N2904" s="14"/>
    </row>
    <row r="2905" spans="14:14" ht="18.75" customHeight="1">
      <c r="N2905" s="14"/>
    </row>
    <row r="2906" spans="14:14" ht="18.75" customHeight="1">
      <c r="N2906" s="14"/>
    </row>
    <row r="2907" spans="14:14" ht="18.75" customHeight="1">
      <c r="N2907" s="14"/>
    </row>
    <row r="2908" spans="14:14" ht="18.75" customHeight="1">
      <c r="N2908" s="14"/>
    </row>
    <row r="2909" spans="14:14" ht="18.75" customHeight="1">
      <c r="N2909" s="14"/>
    </row>
    <row r="2910" spans="14:14" ht="18.75" customHeight="1">
      <c r="N2910" s="14"/>
    </row>
    <row r="2911" spans="14:14" ht="18.75" customHeight="1">
      <c r="N2911" s="14"/>
    </row>
    <row r="2912" spans="14:14" ht="18.75" customHeight="1">
      <c r="N2912" s="14"/>
    </row>
    <row r="2913" spans="14:14" ht="18.75" customHeight="1">
      <c r="N2913" s="14"/>
    </row>
    <row r="2914" spans="14:14" ht="18.75" customHeight="1">
      <c r="N2914" s="14"/>
    </row>
    <row r="2915" spans="14:14" ht="18.75" customHeight="1">
      <c r="N2915" s="14"/>
    </row>
    <row r="2916" spans="14:14" ht="18.75" customHeight="1">
      <c r="N2916" s="14"/>
    </row>
    <row r="2917" spans="14:14" ht="18.75" customHeight="1">
      <c r="N2917" s="14"/>
    </row>
    <row r="2918" spans="14:14" ht="18.75" customHeight="1">
      <c r="N2918" s="14"/>
    </row>
    <row r="2919" spans="14:14" ht="18.75" customHeight="1">
      <c r="N2919" s="14"/>
    </row>
    <row r="2920" spans="14:14" ht="18.75" customHeight="1">
      <c r="N2920" s="14"/>
    </row>
    <row r="2921" spans="14:14" ht="18.75" customHeight="1">
      <c r="N2921" s="14"/>
    </row>
    <row r="2922" spans="14:14" ht="18.75" customHeight="1">
      <c r="N2922" s="14"/>
    </row>
    <row r="2923" spans="14:14" ht="18.75" customHeight="1">
      <c r="N2923" s="14"/>
    </row>
    <row r="2924" spans="14:14" ht="18.75" customHeight="1">
      <c r="N2924" s="14"/>
    </row>
    <row r="2925" spans="14:14" ht="18.75" customHeight="1">
      <c r="N2925" s="14"/>
    </row>
    <row r="2926" spans="14:14" ht="18.75" customHeight="1">
      <c r="N2926" s="14"/>
    </row>
    <row r="2927" spans="14:14" ht="18.75" customHeight="1">
      <c r="N2927" s="14"/>
    </row>
    <row r="2928" spans="14:14" ht="18.75" customHeight="1">
      <c r="N2928" s="14"/>
    </row>
    <row r="2929" spans="14:14" ht="18.75" customHeight="1">
      <c r="N2929" s="14"/>
    </row>
    <row r="2930" spans="14:14" ht="18.75" customHeight="1">
      <c r="N2930" s="14"/>
    </row>
    <row r="2931" spans="14:14" ht="18.75" customHeight="1">
      <c r="N2931" s="14"/>
    </row>
    <row r="2932" spans="14:14" ht="18.75" customHeight="1">
      <c r="N2932" s="14"/>
    </row>
    <row r="2933" spans="14:14" ht="18.75" customHeight="1">
      <c r="N2933" s="14"/>
    </row>
    <row r="2934" spans="14:14" ht="18.75" customHeight="1">
      <c r="N2934" s="14"/>
    </row>
    <row r="2935" spans="14:14" ht="18.75" customHeight="1">
      <c r="N2935" s="14"/>
    </row>
    <row r="2936" spans="14:14" ht="18.75" customHeight="1">
      <c r="N2936" s="14"/>
    </row>
    <row r="2937" spans="14:14" ht="18.75" customHeight="1">
      <c r="N2937" s="14"/>
    </row>
    <row r="2938" spans="14:14" ht="18.75" customHeight="1">
      <c r="N2938" s="14"/>
    </row>
    <row r="2939" spans="14:14" ht="18.75" customHeight="1">
      <c r="N2939" s="14"/>
    </row>
    <row r="2940" spans="14:14" ht="18.75" customHeight="1">
      <c r="N2940" s="14"/>
    </row>
    <row r="2941" spans="14:14" ht="18.75" customHeight="1">
      <c r="N2941" s="14"/>
    </row>
    <row r="2942" spans="14:14" ht="18.75" customHeight="1">
      <c r="N2942" s="14"/>
    </row>
    <row r="2943" spans="14:14" ht="18.75" customHeight="1">
      <c r="N2943" s="14"/>
    </row>
    <row r="2944" spans="14:14" ht="18.75" customHeight="1">
      <c r="N2944" s="14"/>
    </row>
    <row r="2945" spans="14:14" ht="18.75" customHeight="1">
      <c r="N2945" s="14"/>
    </row>
    <row r="2946" spans="14:14" ht="18.75" customHeight="1">
      <c r="N2946" s="14"/>
    </row>
    <row r="2947" spans="14:14" ht="18.75" customHeight="1">
      <c r="N2947" s="14"/>
    </row>
    <row r="2948" spans="14:14" ht="18.75" customHeight="1">
      <c r="N2948" s="14"/>
    </row>
    <row r="2949" spans="14:14" ht="18.75" customHeight="1">
      <c r="N2949" s="14"/>
    </row>
    <row r="2950" spans="14:14" ht="18.75" customHeight="1">
      <c r="N2950" s="14"/>
    </row>
    <row r="2951" spans="14:14" ht="18.75" customHeight="1">
      <c r="N2951" s="14"/>
    </row>
    <row r="2952" spans="14:14" ht="18.75" customHeight="1">
      <c r="N2952" s="14"/>
    </row>
    <row r="2953" spans="14:14" ht="18.75" customHeight="1">
      <c r="N2953" s="14"/>
    </row>
    <row r="2954" spans="14:14" ht="18.75" customHeight="1">
      <c r="N2954" s="14"/>
    </row>
    <row r="2955" spans="14:14" ht="18.75" customHeight="1">
      <c r="N2955" s="14"/>
    </row>
    <row r="2956" spans="14:14" ht="18.75" customHeight="1">
      <c r="N2956" s="14"/>
    </row>
    <row r="2957" spans="14:14" ht="18.75" customHeight="1">
      <c r="N2957" s="14"/>
    </row>
    <row r="2958" spans="14:14" ht="18.75" customHeight="1">
      <c r="N2958" s="14"/>
    </row>
    <row r="2959" spans="14:14" ht="18.75" customHeight="1">
      <c r="N2959" s="14"/>
    </row>
    <row r="2960" spans="14:14" ht="18.75" customHeight="1">
      <c r="N2960" s="14"/>
    </row>
    <row r="2961" spans="14:14" ht="18.75" customHeight="1">
      <c r="N2961" s="14"/>
    </row>
    <row r="2962" spans="14:14" ht="18.75" customHeight="1">
      <c r="N2962" s="14"/>
    </row>
    <row r="2963" spans="14:14" ht="18.75" customHeight="1">
      <c r="N2963" s="14"/>
    </row>
    <row r="2964" spans="14:14" ht="18.75" customHeight="1">
      <c r="N2964" s="14"/>
    </row>
    <row r="2965" spans="14:14" ht="18.75" customHeight="1">
      <c r="N2965" s="14"/>
    </row>
    <row r="2966" spans="14:14" ht="18.75" customHeight="1">
      <c r="N2966" s="14"/>
    </row>
    <row r="2967" spans="14:14" ht="18.75" customHeight="1">
      <c r="N2967" s="14"/>
    </row>
    <row r="2968" spans="14:14" ht="18.75" customHeight="1">
      <c r="N2968" s="14"/>
    </row>
    <row r="2969" spans="14:14" ht="18.75" customHeight="1">
      <c r="N2969" s="14"/>
    </row>
    <row r="2970" spans="14:14" ht="18.75" customHeight="1">
      <c r="N2970" s="14"/>
    </row>
    <row r="2971" spans="14:14" ht="18.75" customHeight="1">
      <c r="N2971" s="14"/>
    </row>
    <row r="2972" spans="14:14" ht="18.75" customHeight="1">
      <c r="N2972" s="14"/>
    </row>
    <row r="2973" spans="14:14" ht="18.75" customHeight="1">
      <c r="N2973" s="14"/>
    </row>
    <row r="2974" spans="14:14" ht="18.75" customHeight="1">
      <c r="N2974" s="14"/>
    </row>
    <row r="2975" spans="14:14" ht="18.75" customHeight="1">
      <c r="N2975" s="14"/>
    </row>
    <row r="2976" spans="14:14" ht="18.75" customHeight="1">
      <c r="N2976" s="14"/>
    </row>
    <row r="2977" spans="14:14" ht="18.75" customHeight="1">
      <c r="N2977" s="14"/>
    </row>
    <row r="2978" spans="14:14" ht="18.75" customHeight="1">
      <c r="N2978" s="14"/>
    </row>
    <row r="2979" spans="14:14" ht="18.75" customHeight="1">
      <c r="N2979" s="14"/>
    </row>
    <row r="2980" spans="14:14" ht="18.75" customHeight="1">
      <c r="N2980" s="14"/>
    </row>
    <row r="2981" spans="14:14" ht="18.75" customHeight="1">
      <c r="N2981" s="14"/>
    </row>
    <row r="2982" spans="14:14" ht="18.75" customHeight="1">
      <c r="N2982" s="14"/>
    </row>
    <row r="2983" spans="14:14" ht="18.75" customHeight="1">
      <c r="N2983" s="14"/>
    </row>
    <row r="2984" spans="14:14" ht="18.75" customHeight="1">
      <c r="N2984" s="14"/>
    </row>
    <row r="2985" spans="14:14" ht="18.75" customHeight="1">
      <c r="N2985" s="14"/>
    </row>
    <row r="2986" spans="14:14" ht="18.75" customHeight="1">
      <c r="N2986" s="14"/>
    </row>
    <row r="2987" spans="14:14" ht="18.75" customHeight="1">
      <c r="N2987" s="14"/>
    </row>
    <row r="2988" spans="14:14" ht="18.75" customHeight="1">
      <c r="N2988" s="14"/>
    </row>
    <row r="2989" spans="14:14" ht="18.75" customHeight="1">
      <c r="N2989" s="14"/>
    </row>
    <row r="2990" spans="14:14" ht="18.75" customHeight="1">
      <c r="N2990" s="14"/>
    </row>
    <row r="2991" spans="14:14" ht="18.75" customHeight="1">
      <c r="N2991" s="14"/>
    </row>
    <row r="2992" spans="14:14" ht="18.75" customHeight="1">
      <c r="N2992" s="14"/>
    </row>
    <row r="2993" spans="14:14" ht="18.75" customHeight="1">
      <c r="N2993" s="14"/>
    </row>
    <row r="2994" spans="14:14" ht="18.75" customHeight="1">
      <c r="N2994" s="14"/>
    </row>
    <row r="2995" spans="14:14" ht="18.75" customHeight="1">
      <c r="N2995" s="14"/>
    </row>
    <row r="2996" spans="14:14" ht="18.75" customHeight="1">
      <c r="N2996" s="14"/>
    </row>
    <row r="2997" spans="14:14" ht="18.75" customHeight="1">
      <c r="N2997" s="14"/>
    </row>
    <row r="2998" spans="14:14" ht="18.75" customHeight="1">
      <c r="N2998" s="14"/>
    </row>
    <row r="2999" spans="14:14" ht="18.75" customHeight="1">
      <c r="N2999" s="14"/>
    </row>
    <row r="3000" spans="14:14" ht="18.75" customHeight="1">
      <c r="N3000" s="14"/>
    </row>
    <row r="3001" spans="14:14" ht="18.75" customHeight="1">
      <c r="N3001" s="14"/>
    </row>
    <row r="3002" spans="14:14" ht="18.75" customHeight="1">
      <c r="N3002" s="14"/>
    </row>
    <row r="3003" spans="14:14" ht="18.75" customHeight="1">
      <c r="N3003" s="14"/>
    </row>
    <row r="3004" spans="14:14" ht="18.75" customHeight="1">
      <c r="N3004" s="14"/>
    </row>
    <row r="3005" spans="14:14" ht="18.75" customHeight="1">
      <c r="N3005" s="14"/>
    </row>
    <row r="3006" spans="14:14" ht="18.75" customHeight="1">
      <c r="N3006" s="14"/>
    </row>
    <row r="3007" spans="14:14" ht="18.75" customHeight="1">
      <c r="N3007" s="14"/>
    </row>
    <row r="3008" spans="14:14" ht="18.75" customHeight="1">
      <c r="N3008" s="14"/>
    </row>
    <row r="3009" spans="14:14" ht="18.75" customHeight="1">
      <c r="N3009" s="14"/>
    </row>
    <row r="3010" spans="14:14" ht="18.75" customHeight="1">
      <c r="N3010" s="14"/>
    </row>
    <row r="3011" spans="14:14" ht="18.75" customHeight="1">
      <c r="N3011" s="14"/>
    </row>
    <row r="3012" spans="14:14" ht="18.75" customHeight="1">
      <c r="N3012" s="14"/>
    </row>
    <row r="3013" spans="14:14" ht="18.75" customHeight="1">
      <c r="N3013" s="14"/>
    </row>
    <row r="3014" spans="14:14" ht="18.75" customHeight="1">
      <c r="N3014" s="14"/>
    </row>
    <row r="3015" spans="14:14" ht="18.75" customHeight="1">
      <c r="N3015" s="14"/>
    </row>
    <row r="3016" spans="14:14" ht="18.75" customHeight="1">
      <c r="N3016" s="14"/>
    </row>
    <row r="3017" spans="14:14" ht="18.75" customHeight="1">
      <c r="N3017" s="14"/>
    </row>
    <row r="3018" spans="14:14" ht="18.75" customHeight="1">
      <c r="N3018" s="14"/>
    </row>
    <row r="3019" spans="14:14" ht="18.75" customHeight="1">
      <c r="N3019" s="14"/>
    </row>
    <row r="3020" spans="14:14" ht="18.75" customHeight="1">
      <c r="N3020" s="14"/>
    </row>
    <row r="3021" spans="14:14" ht="18.75" customHeight="1">
      <c r="N3021" s="14"/>
    </row>
    <row r="3022" spans="14:14" ht="18.75" customHeight="1">
      <c r="N3022" s="14"/>
    </row>
    <row r="3023" spans="14:14" ht="18.75" customHeight="1">
      <c r="N3023" s="14"/>
    </row>
    <row r="3024" spans="14:14" ht="18.75" customHeight="1">
      <c r="N3024" s="14"/>
    </row>
    <row r="3025" spans="14:14" ht="18.75" customHeight="1">
      <c r="N3025" s="14"/>
    </row>
    <row r="3026" spans="14:14" ht="18.75" customHeight="1">
      <c r="N3026" s="14"/>
    </row>
    <row r="3027" spans="14:14" ht="18.75" customHeight="1">
      <c r="N3027" s="14"/>
    </row>
    <row r="3028" spans="14:14" ht="18.75" customHeight="1">
      <c r="N3028" s="14"/>
    </row>
    <row r="3029" spans="14:14" ht="18.75" customHeight="1">
      <c r="N3029" s="14"/>
    </row>
    <row r="3030" spans="14:14" ht="18.75" customHeight="1">
      <c r="N3030" s="14"/>
    </row>
    <row r="3031" spans="14:14" ht="18.75" customHeight="1">
      <c r="N3031" s="14"/>
    </row>
    <row r="3032" spans="14:14" ht="18.75" customHeight="1">
      <c r="N3032" s="14"/>
    </row>
    <row r="3033" spans="14:14" ht="18.75" customHeight="1">
      <c r="N3033" s="14"/>
    </row>
    <row r="3034" spans="14:14" ht="18.75" customHeight="1">
      <c r="N3034" s="14"/>
    </row>
    <row r="3035" spans="14:14" ht="18.75" customHeight="1">
      <c r="N3035" s="14"/>
    </row>
    <row r="3036" spans="14:14" ht="18.75" customHeight="1">
      <c r="N3036" s="14"/>
    </row>
    <row r="3037" spans="14:14" ht="18.75" customHeight="1">
      <c r="N3037" s="14"/>
    </row>
    <row r="3038" spans="14:14" ht="18.75" customHeight="1">
      <c r="N3038" s="14"/>
    </row>
    <row r="3039" spans="14:14" ht="18.75" customHeight="1">
      <c r="N3039" s="14"/>
    </row>
    <row r="3040" spans="14:14" ht="18.75" customHeight="1">
      <c r="N3040" s="14"/>
    </row>
    <row r="3041" spans="14:14" ht="18.75" customHeight="1">
      <c r="N3041" s="14"/>
    </row>
    <row r="3042" spans="14:14" ht="18.75" customHeight="1">
      <c r="N3042" s="14"/>
    </row>
    <row r="3043" spans="14:14" ht="18.75" customHeight="1">
      <c r="N3043" s="14"/>
    </row>
    <row r="3044" spans="14:14" ht="18.75" customHeight="1">
      <c r="N3044" s="14"/>
    </row>
    <row r="3045" spans="14:14" ht="18.75" customHeight="1">
      <c r="N3045" s="14"/>
    </row>
    <row r="3046" spans="14:14" ht="18.75" customHeight="1">
      <c r="N3046" s="14"/>
    </row>
    <row r="3047" spans="14:14" ht="18.75" customHeight="1">
      <c r="N3047" s="14"/>
    </row>
    <row r="3048" spans="14:14" ht="18.75" customHeight="1">
      <c r="N3048" s="14"/>
    </row>
    <row r="3049" spans="14:14" ht="18.75" customHeight="1">
      <c r="N3049" s="14"/>
    </row>
    <row r="3050" spans="14:14" ht="18.75" customHeight="1">
      <c r="N3050" s="14"/>
    </row>
    <row r="3051" spans="14:14" ht="18.75" customHeight="1">
      <c r="N3051" s="14"/>
    </row>
    <row r="3052" spans="14:14" ht="18.75" customHeight="1">
      <c r="N3052" s="14"/>
    </row>
    <row r="3053" spans="14:14" ht="18.75" customHeight="1">
      <c r="N3053" s="14"/>
    </row>
    <row r="3054" spans="14:14" ht="18.75" customHeight="1">
      <c r="N3054" s="14"/>
    </row>
    <row r="3055" spans="14:14" ht="18.75" customHeight="1">
      <c r="N3055" s="14"/>
    </row>
    <row r="3056" spans="14:14" ht="18.75" customHeight="1">
      <c r="N3056" s="14"/>
    </row>
    <row r="3057" spans="14:14" ht="18.75" customHeight="1">
      <c r="N3057" s="14"/>
    </row>
    <row r="3058" spans="14:14" ht="18.75" customHeight="1">
      <c r="N3058" s="14"/>
    </row>
    <row r="3059" spans="14:14" ht="18.75" customHeight="1">
      <c r="N3059" s="14"/>
    </row>
    <row r="3060" spans="14:14" ht="18.75" customHeight="1">
      <c r="N3060" s="14"/>
    </row>
    <row r="3061" spans="14:14" ht="18.75" customHeight="1">
      <c r="N3061" s="14"/>
    </row>
    <row r="3062" spans="14:14" ht="18.75" customHeight="1">
      <c r="N3062" s="14"/>
    </row>
    <row r="3063" spans="14:14" ht="18.75" customHeight="1">
      <c r="N3063" s="14"/>
    </row>
    <row r="3064" spans="14:14" ht="18.75" customHeight="1">
      <c r="N3064" s="14"/>
    </row>
    <row r="3065" spans="14:14" ht="18.75" customHeight="1">
      <c r="N3065" s="14"/>
    </row>
    <row r="3066" spans="14:14" ht="18.75" customHeight="1">
      <c r="N3066" s="14"/>
    </row>
    <row r="3067" spans="14:14" ht="18.75" customHeight="1">
      <c r="N3067" s="14"/>
    </row>
    <row r="3068" spans="14:14" ht="18.75" customHeight="1">
      <c r="N3068" s="14"/>
    </row>
    <row r="3069" spans="14:14" ht="18.75" customHeight="1">
      <c r="N3069" s="14"/>
    </row>
    <row r="3070" spans="14:14" ht="18.75" customHeight="1">
      <c r="N3070" s="14"/>
    </row>
    <row r="3071" spans="14:14" ht="18.75" customHeight="1">
      <c r="N3071" s="14"/>
    </row>
    <row r="3072" spans="14:14" ht="18.75" customHeight="1">
      <c r="N3072" s="14"/>
    </row>
    <row r="3073" spans="14:14" ht="18.75" customHeight="1">
      <c r="N3073" s="14"/>
    </row>
    <row r="3074" spans="14:14" ht="18.75" customHeight="1">
      <c r="N3074" s="14"/>
    </row>
    <row r="3075" spans="14:14" ht="18.75" customHeight="1">
      <c r="N3075" s="14"/>
    </row>
    <row r="3076" spans="14:14" ht="18.75" customHeight="1">
      <c r="N3076" s="14"/>
    </row>
    <row r="3077" spans="14:14" ht="18.75" customHeight="1">
      <c r="N3077" s="14"/>
    </row>
    <row r="3078" spans="14:14" ht="18.75" customHeight="1">
      <c r="N3078" s="14"/>
    </row>
    <row r="3079" spans="14:14" ht="18.75" customHeight="1">
      <c r="N3079" s="14"/>
    </row>
    <row r="3080" spans="14:14" ht="18.75" customHeight="1">
      <c r="N3080" s="14"/>
    </row>
    <row r="3081" spans="14:14" ht="18.75" customHeight="1">
      <c r="N3081" s="14"/>
    </row>
    <row r="3082" spans="14:14" ht="18.75" customHeight="1">
      <c r="N3082" s="14"/>
    </row>
    <row r="3083" spans="14:14" ht="18.75" customHeight="1">
      <c r="N3083" s="14"/>
    </row>
    <row r="3084" spans="14:14" ht="18.75" customHeight="1">
      <c r="N3084" s="14"/>
    </row>
    <row r="3085" spans="14:14" ht="18.75" customHeight="1">
      <c r="N3085" s="14"/>
    </row>
    <row r="3086" spans="14:14" ht="18.75" customHeight="1">
      <c r="N3086" s="14"/>
    </row>
    <row r="3087" spans="14:14" ht="18.75" customHeight="1">
      <c r="N3087" s="14"/>
    </row>
    <row r="3088" spans="14:14" ht="18.75" customHeight="1">
      <c r="N3088" s="14"/>
    </row>
    <row r="3089" spans="14:14" ht="18.75" customHeight="1">
      <c r="N3089" s="14"/>
    </row>
    <row r="3090" spans="14:14" ht="18.75" customHeight="1">
      <c r="N3090" s="14"/>
    </row>
    <row r="3091" spans="14:14" ht="18.75" customHeight="1">
      <c r="N3091" s="14"/>
    </row>
    <row r="3092" spans="14:14" ht="18.75" customHeight="1">
      <c r="N3092" s="14"/>
    </row>
    <row r="3093" spans="14:14" ht="18.75" customHeight="1">
      <c r="N3093" s="14"/>
    </row>
    <row r="3094" spans="14:14" ht="18.75" customHeight="1">
      <c r="N3094" s="14"/>
    </row>
    <row r="3095" spans="14:14" ht="18.75" customHeight="1">
      <c r="N3095" s="14"/>
    </row>
    <row r="3096" spans="14:14" ht="18.75" customHeight="1">
      <c r="N3096" s="14"/>
    </row>
    <row r="3097" spans="14:14" ht="18.75" customHeight="1">
      <c r="N3097" s="14"/>
    </row>
    <row r="3098" spans="14:14" ht="18.75" customHeight="1">
      <c r="N3098" s="14"/>
    </row>
    <row r="3099" spans="14:14" ht="18.75" customHeight="1">
      <c r="N3099" s="14"/>
    </row>
    <row r="3100" spans="14:14" ht="18.75" customHeight="1">
      <c r="N3100" s="14"/>
    </row>
    <row r="3101" spans="14:14" ht="18.75" customHeight="1">
      <c r="N3101" s="14"/>
    </row>
    <row r="3102" spans="14:14" ht="18.75" customHeight="1">
      <c r="N3102" s="14"/>
    </row>
    <row r="3103" spans="14:14" ht="18.75" customHeight="1">
      <c r="N3103" s="14"/>
    </row>
    <row r="3104" spans="14:14" ht="18.75" customHeight="1">
      <c r="N3104" s="14"/>
    </row>
    <row r="3105" spans="14:14" ht="18.75" customHeight="1">
      <c r="N3105" s="14"/>
    </row>
    <row r="3106" spans="14:14" ht="18.75" customHeight="1">
      <c r="N3106" s="14"/>
    </row>
    <row r="3107" spans="14:14" ht="18.75" customHeight="1">
      <c r="N3107" s="14"/>
    </row>
    <row r="3108" spans="14:14" ht="18.75" customHeight="1">
      <c r="N3108" s="14"/>
    </row>
    <row r="3109" spans="14:14" ht="18.75" customHeight="1">
      <c r="N3109" s="14"/>
    </row>
    <row r="3110" spans="14:14" ht="18.75" customHeight="1">
      <c r="N3110" s="14"/>
    </row>
    <row r="3111" spans="14:14" ht="18.75" customHeight="1">
      <c r="N3111" s="14"/>
    </row>
    <row r="3112" spans="14:14" ht="18.75" customHeight="1">
      <c r="N3112" s="14"/>
    </row>
    <row r="3113" spans="14:14" ht="18.75" customHeight="1">
      <c r="N3113" s="14"/>
    </row>
    <row r="3114" spans="14:14" ht="18.75" customHeight="1">
      <c r="N3114" s="14"/>
    </row>
    <row r="3115" spans="14:14" ht="18.75" customHeight="1">
      <c r="N3115" s="14"/>
    </row>
    <row r="3116" spans="14:14" ht="18.75" customHeight="1">
      <c r="N3116" s="14"/>
    </row>
    <row r="3117" spans="14:14" ht="18.75" customHeight="1">
      <c r="N3117" s="14"/>
    </row>
    <row r="3118" spans="14:14" ht="18.75" customHeight="1">
      <c r="N3118" s="14"/>
    </row>
    <row r="3119" spans="14:14" ht="18.75" customHeight="1">
      <c r="N3119" s="14"/>
    </row>
    <row r="3120" spans="14:14" ht="18.75" customHeight="1">
      <c r="N3120" s="14"/>
    </row>
    <row r="3121" spans="14:14" ht="18.75" customHeight="1">
      <c r="N3121" s="14"/>
    </row>
    <row r="3122" spans="14:14" ht="18.75" customHeight="1">
      <c r="N3122" s="14"/>
    </row>
    <row r="3123" spans="14:14" ht="18.75" customHeight="1">
      <c r="N3123" s="14"/>
    </row>
    <row r="3124" spans="14:14" ht="18.75" customHeight="1">
      <c r="N3124" s="14"/>
    </row>
    <row r="3125" spans="14:14" ht="18.75" customHeight="1">
      <c r="N3125" s="14"/>
    </row>
    <row r="3126" spans="14:14" ht="18.75" customHeight="1">
      <c r="N3126" s="14"/>
    </row>
    <row r="3127" spans="14:14" ht="18.75" customHeight="1">
      <c r="N3127" s="14"/>
    </row>
    <row r="3128" spans="14:14" ht="18.75" customHeight="1">
      <c r="N3128" s="14"/>
    </row>
    <row r="3129" spans="14:14" ht="18.75" customHeight="1">
      <c r="N3129" s="14"/>
    </row>
    <row r="3130" spans="14:14" ht="18.75" customHeight="1">
      <c r="N3130" s="14"/>
    </row>
    <row r="3131" spans="14:14" ht="18.75" customHeight="1">
      <c r="N3131" s="14"/>
    </row>
    <row r="3132" spans="14:14" ht="18.75" customHeight="1">
      <c r="N3132" s="14"/>
    </row>
    <row r="3133" spans="14:14" ht="18.75" customHeight="1">
      <c r="N3133" s="14"/>
    </row>
    <row r="3134" spans="14:14" ht="18.75" customHeight="1">
      <c r="N3134" s="14"/>
    </row>
    <row r="3135" spans="14:14" ht="18.75" customHeight="1">
      <c r="N3135" s="14"/>
    </row>
    <row r="3136" spans="14:14" ht="18.75" customHeight="1">
      <c r="N3136" s="14"/>
    </row>
    <row r="3137" spans="14:14" ht="18.75" customHeight="1">
      <c r="N3137" s="14"/>
    </row>
    <row r="3138" spans="14:14" ht="18.75" customHeight="1">
      <c r="N3138" s="14"/>
    </row>
    <row r="3139" spans="14:14" ht="18.75" customHeight="1">
      <c r="N3139" s="14"/>
    </row>
    <row r="3140" spans="14:14" ht="18.75" customHeight="1">
      <c r="N3140" s="14"/>
    </row>
    <row r="3141" spans="14:14" ht="18.75" customHeight="1">
      <c r="N3141" s="14"/>
    </row>
    <row r="3142" spans="14:14" ht="18.75" customHeight="1">
      <c r="N3142" s="14"/>
    </row>
    <row r="3143" spans="14:14" ht="18.75" customHeight="1">
      <c r="N3143" s="14"/>
    </row>
    <row r="3144" spans="14:14" ht="18.75" customHeight="1">
      <c r="N3144" s="14"/>
    </row>
    <row r="3145" spans="14:14" ht="18.75" customHeight="1">
      <c r="N3145" s="14"/>
    </row>
    <row r="3146" spans="14:14" ht="18.75" customHeight="1">
      <c r="N3146" s="14"/>
    </row>
    <row r="3147" spans="14:14" ht="18.75" customHeight="1">
      <c r="N3147" s="14"/>
    </row>
    <row r="3148" spans="14:14" ht="18.75" customHeight="1">
      <c r="N3148" s="14"/>
    </row>
    <row r="3149" spans="14:14" ht="18.75" customHeight="1">
      <c r="N3149" s="14"/>
    </row>
    <row r="3150" spans="14:14" ht="18.75" customHeight="1">
      <c r="N3150" s="14"/>
    </row>
    <row r="3151" spans="14:14" ht="18.75" customHeight="1">
      <c r="N3151" s="14"/>
    </row>
    <row r="3152" spans="14:14" ht="18.75" customHeight="1">
      <c r="N3152" s="14"/>
    </row>
    <row r="3153" spans="14:14" ht="18.75" customHeight="1">
      <c r="N3153" s="14"/>
    </row>
    <row r="3154" spans="14:14" ht="18.75" customHeight="1">
      <c r="N3154" s="14"/>
    </row>
    <row r="3155" spans="14:14" ht="18.75" customHeight="1">
      <c r="N3155" s="14"/>
    </row>
    <row r="3156" spans="14:14" ht="18.75" customHeight="1">
      <c r="N3156" s="14"/>
    </row>
    <row r="3157" spans="14:14" ht="18.75" customHeight="1">
      <c r="N3157" s="14"/>
    </row>
    <row r="3158" spans="14:14" ht="18.75" customHeight="1">
      <c r="N3158" s="14"/>
    </row>
    <row r="3159" spans="14:14" ht="18.75" customHeight="1">
      <c r="N3159" s="14"/>
    </row>
    <row r="3160" spans="14:14" ht="18.75" customHeight="1">
      <c r="N3160" s="14"/>
    </row>
    <row r="3161" spans="14:14" ht="18.75" customHeight="1">
      <c r="N3161" s="14"/>
    </row>
    <row r="3162" spans="14:14" ht="18.75" customHeight="1">
      <c r="N3162" s="14"/>
    </row>
    <row r="3163" spans="14:14" ht="18.75" customHeight="1">
      <c r="N3163" s="14"/>
    </row>
    <row r="3164" spans="14:14" ht="18.75" customHeight="1">
      <c r="N3164" s="14"/>
    </row>
    <row r="3165" spans="14:14" ht="18.75" customHeight="1">
      <c r="N3165" s="14"/>
    </row>
    <row r="3166" spans="14:14" ht="18.75" customHeight="1">
      <c r="N3166" s="14"/>
    </row>
    <row r="3167" spans="14:14" ht="18.75" customHeight="1">
      <c r="N3167" s="14"/>
    </row>
    <row r="3168" spans="14:14" ht="18.75" customHeight="1">
      <c r="N3168" s="14"/>
    </row>
    <row r="3169" spans="14:14" ht="18.75" customHeight="1">
      <c r="N3169" s="14"/>
    </row>
    <row r="3170" spans="14:14" ht="18.75" customHeight="1">
      <c r="N3170" s="14"/>
    </row>
    <row r="3171" spans="14:14" ht="18.75" customHeight="1">
      <c r="N3171" s="14"/>
    </row>
    <row r="3172" spans="14:14" ht="18.75" customHeight="1">
      <c r="N3172" s="14"/>
    </row>
    <row r="3173" spans="14:14" ht="18.75" customHeight="1">
      <c r="N3173" s="14"/>
    </row>
    <row r="3174" spans="14:14" ht="18.75" customHeight="1">
      <c r="N3174" s="14"/>
    </row>
    <row r="3175" spans="14:14" ht="18.75" customHeight="1">
      <c r="N3175" s="14"/>
    </row>
    <row r="3176" spans="14:14" ht="18.75" customHeight="1">
      <c r="N3176" s="14"/>
    </row>
    <row r="3177" spans="14:14" ht="18.75" customHeight="1">
      <c r="N3177" s="14"/>
    </row>
    <row r="3178" spans="14:14" ht="18.75" customHeight="1">
      <c r="N3178" s="14"/>
    </row>
    <row r="3179" spans="14:14" ht="18.75" customHeight="1">
      <c r="N3179" s="14"/>
    </row>
    <row r="3180" spans="14:14" ht="18.75" customHeight="1">
      <c r="N3180" s="14"/>
    </row>
    <row r="3181" spans="14:14" ht="18.75" customHeight="1">
      <c r="N3181" s="14"/>
    </row>
    <row r="3182" spans="14:14" ht="18.75" customHeight="1">
      <c r="N3182" s="14"/>
    </row>
    <row r="3183" spans="14:14" ht="18.75" customHeight="1">
      <c r="N3183" s="14"/>
    </row>
    <row r="3184" spans="14:14" ht="18.75" customHeight="1">
      <c r="N3184" s="14"/>
    </row>
    <row r="3185" spans="14:14" ht="18.75" customHeight="1">
      <c r="N3185" s="14"/>
    </row>
    <row r="3186" spans="14:14" ht="18.75" customHeight="1">
      <c r="N3186" s="14"/>
    </row>
    <row r="3187" spans="14:14" ht="18.75" customHeight="1">
      <c r="N3187" s="14"/>
    </row>
    <row r="3188" spans="14:14" ht="18.75" customHeight="1">
      <c r="N3188" s="14"/>
    </row>
    <row r="3189" spans="14:14" ht="18.75" customHeight="1">
      <c r="N3189" s="14"/>
    </row>
    <row r="3190" spans="14:14" ht="18.75" customHeight="1">
      <c r="N3190" s="14"/>
    </row>
    <row r="3191" spans="14:14" ht="18.75" customHeight="1">
      <c r="N3191" s="14"/>
    </row>
    <row r="3192" spans="14:14" ht="18.75" customHeight="1">
      <c r="N3192" s="14"/>
    </row>
    <row r="3193" spans="14:14" ht="18.75" customHeight="1">
      <c r="N3193" s="14"/>
    </row>
    <row r="3194" spans="14:14" ht="18.75" customHeight="1">
      <c r="N3194" s="14"/>
    </row>
    <row r="3195" spans="14:14" ht="18.75" customHeight="1">
      <c r="N3195" s="14"/>
    </row>
    <row r="3196" spans="14:14" ht="18.75" customHeight="1">
      <c r="N3196" s="14"/>
    </row>
    <row r="3197" spans="14:14" ht="18.75" customHeight="1">
      <c r="N3197" s="14"/>
    </row>
    <row r="3198" spans="14:14" ht="18.75" customHeight="1">
      <c r="N3198" s="14"/>
    </row>
    <row r="3199" spans="14:14" ht="18.75" customHeight="1">
      <c r="N3199" s="14"/>
    </row>
    <row r="3200" spans="14:14" ht="18.75" customHeight="1">
      <c r="N3200" s="14"/>
    </row>
    <row r="3201" spans="14:14" ht="18.75" customHeight="1">
      <c r="N3201" s="14"/>
    </row>
    <row r="3202" spans="14:14" ht="18.75" customHeight="1">
      <c r="N3202" s="14"/>
    </row>
    <row r="3203" spans="14:14" ht="18.75" customHeight="1">
      <c r="N3203" s="14"/>
    </row>
    <row r="3204" spans="14:14" ht="18.75" customHeight="1">
      <c r="N3204" s="14"/>
    </row>
    <row r="3205" spans="14:14" ht="18.75" customHeight="1">
      <c r="N3205" s="14"/>
    </row>
    <row r="3206" spans="14:14" ht="18.75" customHeight="1">
      <c r="N3206" s="14"/>
    </row>
    <row r="3207" spans="14:14" ht="18.75" customHeight="1">
      <c r="N3207" s="14"/>
    </row>
    <row r="3208" spans="14:14" ht="18.75" customHeight="1">
      <c r="N3208" s="14"/>
    </row>
    <row r="3209" spans="14:14" ht="18.75" customHeight="1">
      <c r="N3209" s="14"/>
    </row>
    <row r="3210" spans="14:14" ht="18.75" customHeight="1">
      <c r="N3210" s="14"/>
    </row>
    <row r="3211" spans="14:14" ht="18.75" customHeight="1">
      <c r="N3211" s="14"/>
    </row>
    <row r="3212" spans="14:14" ht="18.75" customHeight="1">
      <c r="N3212" s="14"/>
    </row>
    <row r="3213" spans="14:14" ht="18.75" customHeight="1">
      <c r="N3213" s="14"/>
    </row>
    <row r="3214" spans="14:14" ht="18.75" customHeight="1">
      <c r="N3214" s="14"/>
    </row>
    <row r="3215" spans="14:14" ht="18.75" customHeight="1">
      <c r="N3215" s="14"/>
    </row>
    <row r="3216" spans="14:14" ht="18.75" customHeight="1">
      <c r="N3216" s="14"/>
    </row>
    <row r="3217" spans="14:14" ht="18.75" customHeight="1">
      <c r="N3217" s="14"/>
    </row>
    <row r="3218" spans="14:14" ht="18.75" customHeight="1">
      <c r="N3218" s="14"/>
    </row>
    <row r="3219" spans="14:14" ht="18.75" customHeight="1">
      <c r="N3219" s="14"/>
    </row>
    <row r="3220" spans="14:14" ht="18.75" customHeight="1">
      <c r="N3220" s="14"/>
    </row>
    <row r="3221" spans="14:14" ht="18.75" customHeight="1">
      <c r="N3221" s="14"/>
    </row>
    <row r="3222" spans="14:14" ht="18.75" customHeight="1">
      <c r="N3222" s="14"/>
    </row>
    <row r="3223" spans="14:14" ht="18.75" customHeight="1">
      <c r="N3223" s="14"/>
    </row>
    <row r="3224" spans="14:14" ht="18.75" customHeight="1">
      <c r="N3224" s="14"/>
    </row>
    <row r="3225" spans="14:14" ht="18.75" customHeight="1">
      <c r="N3225" s="14"/>
    </row>
    <row r="3226" spans="14:14" ht="18.75" customHeight="1">
      <c r="N3226" s="14"/>
    </row>
    <row r="3227" spans="14:14" ht="18.75" customHeight="1">
      <c r="N3227" s="14"/>
    </row>
    <row r="3228" spans="14:14" ht="18.75" customHeight="1">
      <c r="N3228" s="14"/>
    </row>
    <row r="3229" spans="14:14" ht="18.75" customHeight="1">
      <c r="N3229" s="14"/>
    </row>
    <row r="3230" spans="14:14" ht="18.75" customHeight="1">
      <c r="N3230" s="14"/>
    </row>
    <row r="3231" spans="14:14" ht="18.75" customHeight="1">
      <c r="N3231" s="14"/>
    </row>
    <row r="3232" spans="14:14" ht="18.75" customHeight="1">
      <c r="N3232" s="14"/>
    </row>
    <row r="3233" spans="14:14" ht="18.75" customHeight="1">
      <c r="N3233" s="14"/>
    </row>
    <row r="3234" spans="14:14" ht="18.75" customHeight="1">
      <c r="N3234" s="14"/>
    </row>
    <row r="3235" spans="14:14" ht="18.75" customHeight="1">
      <c r="N3235" s="14"/>
    </row>
    <row r="3236" spans="14:14" ht="18.75" customHeight="1">
      <c r="N3236" s="14"/>
    </row>
    <row r="3237" spans="14:14" ht="18.75" customHeight="1">
      <c r="N3237" s="14"/>
    </row>
    <row r="3238" spans="14:14" ht="18.75" customHeight="1">
      <c r="N3238" s="14"/>
    </row>
    <row r="3239" spans="14:14" ht="18.75" customHeight="1">
      <c r="N3239" s="14"/>
    </row>
    <row r="3240" spans="14:14" ht="18.75" customHeight="1">
      <c r="N3240" s="14"/>
    </row>
    <row r="3241" spans="14:14" ht="18.75" customHeight="1">
      <c r="N3241" s="14"/>
    </row>
    <row r="3242" spans="14:14" ht="18.75" customHeight="1">
      <c r="N3242" s="14"/>
    </row>
    <row r="3243" spans="14:14" ht="18.75" customHeight="1">
      <c r="N3243" s="14"/>
    </row>
    <row r="3244" spans="14:14" ht="18.75" customHeight="1">
      <c r="N3244" s="14"/>
    </row>
    <row r="3245" spans="14:14" ht="18.75" customHeight="1">
      <c r="N3245" s="14"/>
    </row>
    <row r="3246" spans="14:14" ht="18.75" customHeight="1">
      <c r="N3246" s="14"/>
    </row>
    <row r="3247" spans="14:14" ht="18.75" customHeight="1">
      <c r="N3247" s="14"/>
    </row>
    <row r="3248" spans="14:14" ht="18.75" customHeight="1">
      <c r="N3248" s="14"/>
    </row>
    <row r="3249" spans="14:14" ht="18.75" customHeight="1">
      <c r="N3249" s="14"/>
    </row>
    <row r="3250" spans="14:14" ht="18.75" customHeight="1">
      <c r="N3250" s="14"/>
    </row>
    <row r="3251" spans="14:14" ht="18.75" customHeight="1">
      <c r="N3251" s="14"/>
    </row>
    <row r="3252" spans="14:14" ht="18.75" customHeight="1">
      <c r="N3252" s="14"/>
    </row>
    <row r="3253" spans="14:14" ht="18.75" customHeight="1">
      <c r="N3253" s="14"/>
    </row>
    <row r="3254" spans="14:14" ht="18.75" customHeight="1">
      <c r="N3254" s="14"/>
    </row>
    <row r="3255" spans="14:14" ht="18.75" customHeight="1">
      <c r="N3255" s="14"/>
    </row>
    <row r="3256" spans="14:14" ht="18.75" customHeight="1">
      <c r="N3256" s="14"/>
    </row>
    <row r="3257" spans="14:14" ht="18.75" customHeight="1">
      <c r="N3257" s="14"/>
    </row>
    <row r="3258" spans="14:14" ht="18.75" customHeight="1">
      <c r="N3258" s="14"/>
    </row>
    <row r="3259" spans="14:14" ht="18.75" customHeight="1">
      <c r="N3259" s="14"/>
    </row>
    <row r="3260" spans="14:14" ht="18.75" customHeight="1">
      <c r="N3260" s="14"/>
    </row>
    <row r="3261" spans="14:14" ht="18.75" customHeight="1">
      <c r="N3261" s="14"/>
    </row>
    <row r="3262" spans="14:14" ht="18.75" customHeight="1">
      <c r="N3262" s="14"/>
    </row>
    <row r="3263" spans="14:14" ht="18.75" customHeight="1">
      <c r="N3263" s="14"/>
    </row>
    <row r="3264" spans="14:14" ht="18.75" customHeight="1">
      <c r="N3264" s="14"/>
    </row>
    <row r="3265" spans="14:14" ht="18.75" customHeight="1">
      <c r="N3265" s="14"/>
    </row>
    <row r="3266" spans="14:14" ht="18.75" customHeight="1">
      <c r="N3266" s="14"/>
    </row>
    <row r="3267" spans="14:14" ht="18.75" customHeight="1">
      <c r="N3267" s="14"/>
    </row>
    <row r="3268" spans="14:14" ht="18.75" customHeight="1">
      <c r="N3268" s="14"/>
    </row>
    <row r="3269" spans="14:14" ht="18.75" customHeight="1">
      <c r="N3269" s="14"/>
    </row>
    <row r="3270" spans="14:14" ht="18.75" customHeight="1">
      <c r="N3270" s="14"/>
    </row>
    <row r="3271" spans="14:14" ht="18.75" customHeight="1">
      <c r="N3271" s="14"/>
    </row>
    <row r="3272" spans="14:14" ht="18.75" customHeight="1">
      <c r="N3272" s="14"/>
    </row>
    <row r="3273" spans="14:14" ht="18.75" customHeight="1">
      <c r="N3273" s="14"/>
    </row>
    <row r="3274" spans="14:14" ht="18.75" customHeight="1">
      <c r="N3274" s="14"/>
    </row>
    <row r="3275" spans="14:14" ht="18.75" customHeight="1">
      <c r="N3275" s="14"/>
    </row>
    <row r="3276" spans="14:14" ht="18.75" customHeight="1">
      <c r="N3276" s="14"/>
    </row>
    <row r="3277" spans="14:14" ht="18.75" customHeight="1">
      <c r="N3277" s="14"/>
    </row>
    <row r="3278" spans="14:14" ht="18.75" customHeight="1">
      <c r="N3278" s="14"/>
    </row>
    <row r="3279" spans="14:14" ht="18.75" customHeight="1">
      <c r="N3279" s="14"/>
    </row>
    <row r="3280" spans="14:14" ht="18.75" customHeight="1">
      <c r="N3280" s="14"/>
    </row>
    <row r="3281" spans="14:14" ht="18.75" customHeight="1">
      <c r="N3281" s="14"/>
    </row>
    <row r="3282" spans="14:14" ht="18.75" customHeight="1">
      <c r="N3282" s="14"/>
    </row>
    <row r="3283" spans="14:14" ht="18.75" customHeight="1">
      <c r="N3283" s="14"/>
    </row>
    <row r="3284" spans="14:14" ht="18.75" customHeight="1">
      <c r="N3284" s="14"/>
    </row>
    <row r="3285" spans="14:14" ht="18.75" customHeight="1">
      <c r="N3285" s="14"/>
    </row>
    <row r="3286" spans="14:14" ht="18.75" customHeight="1">
      <c r="N3286" s="14"/>
    </row>
    <row r="3287" spans="14:14" ht="18.75" customHeight="1">
      <c r="N3287" s="14"/>
    </row>
    <row r="3288" spans="14:14" ht="18.75" customHeight="1">
      <c r="N3288" s="14"/>
    </row>
    <row r="3289" spans="14:14" ht="18.75" customHeight="1">
      <c r="N3289" s="14"/>
    </row>
    <row r="3290" spans="14:14" ht="18.75" customHeight="1">
      <c r="N3290" s="14"/>
    </row>
    <row r="3291" spans="14:14" ht="18.75" customHeight="1">
      <c r="N3291" s="14"/>
    </row>
    <row r="3292" spans="14:14" ht="18.75" customHeight="1">
      <c r="N3292" s="14"/>
    </row>
    <row r="3293" spans="14:14" ht="18.75" customHeight="1">
      <c r="N3293" s="14"/>
    </row>
    <row r="3294" spans="14:14" ht="18.75" customHeight="1">
      <c r="N3294" s="14"/>
    </row>
    <row r="3295" spans="14:14" ht="18.75" customHeight="1">
      <c r="N3295" s="14"/>
    </row>
    <row r="3296" spans="14:14" ht="18.75" customHeight="1">
      <c r="N3296" s="14"/>
    </row>
    <row r="3297" spans="14:14" ht="18.75" customHeight="1">
      <c r="N3297" s="14"/>
    </row>
    <row r="3298" spans="14:14" ht="18.75" customHeight="1">
      <c r="N3298" s="14"/>
    </row>
    <row r="3299" spans="14:14" ht="18.75" customHeight="1">
      <c r="N3299" s="14"/>
    </row>
    <row r="3300" spans="14:14" ht="18.75" customHeight="1">
      <c r="N3300" s="14"/>
    </row>
    <row r="3301" spans="14:14" ht="18.75" customHeight="1">
      <c r="N3301" s="14"/>
    </row>
    <row r="3302" spans="14:14" ht="18.75" customHeight="1">
      <c r="N3302" s="14"/>
    </row>
    <row r="3303" spans="14:14" ht="18.75" customHeight="1">
      <c r="N3303" s="14"/>
    </row>
    <row r="3304" spans="14:14" ht="18.75" customHeight="1">
      <c r="N3304" s="14"/>
    </row>
    <row r="3305" spans="14:14" ht="18.75" customHeight="1">
      <c r="N3305" s="14"/>
    </row>
    <row r="3306" spans="14:14" ht="18.75" customHeight="1">
      <c r="N3306" s="14"/>
    </row>
    <row r="3307" spans="14:14" ht="18.75" customHeight="1">
      <c r="N3307" s="14"/>
    </row>
    <row r="3308" spans="14:14" ht="18.75" customHeight="1">
      <c r="N3308" s="14"/>
    </row>
    <row r="3309" spans="14:14" ht="18.75" customHeight="1">
      <c r="N3309" s="14"/>
    </row>
    <row r="3310" spans="14:14" ht="18.75" customHeight="1">
      <c r="N3310" s="14"/>
    </row>
    <row r="3311" spans="14:14" ht="18.75" customHeight="1">
      <c r="N3311" s="14"/>
    </row>
    <row r="3312" spans="14:14" ht="18.75" customHeight="1">
      <c r="N3312" s="14"/>
    </row>
    <row r="3313" spans="14:14" ht="18.75" customHeight="1">
      <c r="N3313" s="14"/>
    </row>
    <row r="3314" spans="14:14" ht="18.75" customHeight="1">
      <c r="N3314" s="14"/>
    </row>
    <row r="3315" spans="14:14" ht="18.75" customHeight="1">
      <c r="N3315" s="14"/>
    </row>
    <row r="3316" spans="14:14" ht="18.75" customHeight="1">
      <c r="N3316" s="14"/>
    </row>
    <row r="3317" spans="14:14" ht="18.75" customHeight="1">
      <c r="N3317" s="14"/>
    </row>
    <row r="3318" spans="14:14" ht="18.75" customHeight="1">
      <c r="N3318" s="14"/>
    </row>
    <row r="3319" spans="14:14" ht="18.75" customHeight="1">
      <c r="N3319" s="14"/>
    </row>
    <row r="3320" spans="14:14" ht="18.75" customHeight="1">
      <c r="N3320" s="14"/>
    </row>
    <row r="3321" spans="14:14" ht="18.75" customHeight="1">
      <c r="N3321" s="14"/>
    </row>
    <row r="3322" spans="14:14" ht="18.75" customHeight="1">
      <c r="N3322" s="14"/>
    </row>
    <row r="3323" spans="14:14" ht="18.75" customHeight="1">
      <c r="N3323" s="14"/>
    </row>
    <row r="3324" spans="14:14" ht="18.75" customHeight="1">
      <c r="N3324" s="14"/>
    </row>
    <row r="3325" spans="14:14" ht="18.75" customHeight="1">
      <c r="N3325" s="14"/>
    </row>
    <row r="3326" spans="14:14" ht="18.75" customHeight="1">
      <c r="N3326" s="14"/>
    </row>
    <row r="3327" spans="14:14" ht="18.75" customHeight="1">
      <c r="N3327" s="14"/>
    </row>
    <row r="3328" spans="14:14" ht="18.75" customHeight="1">
      <c r="N3328" s="14"/>
    </row>
    <row r="3329" spans="14:14" ht="18.75" customHeight="1">
      <c r="N3329" s="14"/>
    </row>
    <row r="3330" spans="14:14" ht="18.75" customHeight="1">
      <c r="N3330" s="14"/>
    </row>
    <row r="3331" spans="14:14" ht="18.75" customHeight="1">
      <c r="N3331" s="14"/>
    </row>
  </sheetData>
  <sortState xmlns:xlrd2="http://schemas.microsoft.com/office/spreadsheetml/2017/richdata2" ref="A38:N157">
    <sortCondition ref="K3:K157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59"/>
  <sheetViews>
    <sheetView topLeftCell="A332" zoomScaleNormal="100" workbookViewId="0">
      <selection activeCell="O348" sqref="O348"/>
    </sheetView>
  </sheetViews>
  <sheetFormatPr defaultColWidth="16.28515625" defaultRowHeight="15"/>
  <cols>
    <col min="1" max="1" width="10.85546875" style="18" customWidth="1"/>
    <col min="2" max="2" width="8.85546875" style="19" bestFit="1" customWidth="1"/>
    <col min="3" max="3" width="5.42578125" style="20" bestFit="1" customWidth="1"/>
    <col min="4" max="4" width="8.42578125" style="40" bestFit="1" customWidth="1"/>
    <col min="5" max="5" width="9.42578125" style="40" bestFit="1" customWidth="1"/>
    <col min="6" max="7" width="13.5703125" style="40" bestFit="1" customWidth="1"/>
    <col min="8" max="8" width="9.85546875" style="21" bestFit="1" customWidth="1"/>
    <col min="9" max="9" width="21.140625" style="21" bestFit="1" customWidth="1"/>
    <col min="10" max="10" width="13.85546875" style="21" bestFit="1" customWidth="1"/>
    <col min="11" max="11" width="13.710937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48" t="s">
        <v>127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42" t="s">
        <v>326</v>
      </c>
      <c r="B4" s="42">
        <v>45672</v>
      </c>
      <c r="C4" s="44">
        <v>2.25</v>
      </c>
      <c r="D4" s="46">
        <v>18.69369</v>
      </c>
      <c r="E4" s="46">
        <v>98.338909999999998</v>
      </c>
      <c r="F4" s="46">
        <v>430292.78630799998</v>
      </c>
      <c r="G4" s="46">
        <v>2067064.38</v>
      </c>
      <c r="H4" s="45" t="s">
        <v>48</v>
      </c>
      <c r="I4" s="45" t="s">
        <v>84</v>
      </c>
      <c r="J4" s="45" t="s">
        <v>85</v>
      </c>
      <c r="K4" s="45" t="s">
        <v>86</v>
      </c>
      <c r="L4" s="45" t="s">
        <v>71</v>
      </c>
      <c r="M4" s="45" t="s">
        <v>54</v>
      </c>
    </row>
    <row r="5" spans="1:13" ht="18.75">
      <c r="A5" s="42" t="s">
        <v>327</v>
      </c>
      <c r="B5" s="42">
        <v>45672</v>
      </c>
      <c r="C5" s="44">
        <v>2.25</v>
      </c>
      <c r="D5" s="46">
        <v>16.812840000000001</v>
      </c>
      <c r="E5" s="46">
        <v>101.13316</v>
      </c>
      <c r="F5" s="46">
        <v>727328.65013299999</v>
      </c>
      <c r="G5" s="46">
        <v>1860075.0905299999</v>
      </c>
      <c r="H5" s="45" t="s">
        <v>48</v>
      </c>
      <c r="I5" s="45" t="s">
        <v>301</v>
      </c>
      <c r="J5" s="45" t="s">
        <v>302</v>
      </c>
      <c r="K5" s="45" t="s">
        <v>76</v>
      </c>
      <c r="L5" s="45" t="s">
        <v>71</v>
      </c>
      <c r="M5" s="45" t="s">
        <v>54</v>
      </c>
    </row>
    <row r="6" spans="1:13" ht="18.75">
      <c r="A6" s="42" t="s">
        <v>328</v>
      </c>
      <c r="B6" s="42">
        <v>45672</v>
      </c>
      <c r="C6" s="44">
        <v>2.25</v>
      </c>
      <c r="D6" s="46">
        <v>15.61896</v>
      </c>
      <c r="E6" s="46">
        <v>101.03144</v>
      </c>
      <c r="F6" s="46">
        <v>717793.36271599995</v>
      </c>
      <c r="G6" s="46">
        <v>1727827.43264</v>
      </c>
      <c r="H6" s="45" t="s">
        <v>48</v>
      </c>
      <c r="I6" s="45" t="s">
        <v>164</v>
      </c>
      <c r="J6" s="45" t="s">
        <v>165</v>
      </c>
      <c r="K6" s="45" t="s">
        <v>76</v>
      </c>
      <c r="L6" s="45" t="s">
        <v>71</v>
      </c>
      <c r="M6" s="45" t="s">
        <v>54</v>
      </c>
    </row>
    <row r="7" spans="1:13" ht="18.75">
      <c r="A7" s="42" t="s">
        <v>329</v>
      </c>
      <c r="B7" s="42">
        <v>45672</v>
      </c>
      <c r="C7" s="44">
        <v>0.45</v>
      </c>
      <c r="D7" s="46">
        <v>16.41574</v>
      </c>
      <c r="E7" s="46">
        <v>103.71375999999999</v>
      </c>
      <c r="F7" s="46">
        <v>1003757.40698</v>
      </c>
      <c r="G7" s="46">
        <v>1820788.84965</v>
      </c>
      <c r="H7" s="45" t="s">
        <v>48</v>
      </c>
      <c r="I7" s="45" t="s">
        <v>287</v>
      </c>
      <c r="J7" s="45" t="s">
        <v>287</v>
      </c>
      <c r="K7" s="45" t="s">
        <v>79</v>
      </c>
      <c r="L7" s="45" t="s">
        <v>57</v>
      </c>
      <c r="M7" s="45" t="s">
        <v>54</v>
      </c>
    </row>
    <row r="8" spans="1:13" ht="18.75">
      <c r="A8" s="42" t="s">
        <v>330</v>
      </c>
      <c r="B8" s="42">
        <v>45672</v>
      </c>
      <c r="C8" s="44">
        <v>0.45</v>
      </c>
      <c r="D8" s="46">
        <v>16.468489999999999</v>
      </c>
      <c r="E8" s="46">
        <v>104.1768</v>
      </c>
      <c r="F8" s="46">
        <v>1053201.12622</v>
      </c>
      <c r="G8" s="46">
        <v>1827856.9614599999</v>
      </c>
      <c r="H8" s="45" t="s">
        <v>48</v>
      </c>
      <c r="I8" s="45" t="s">
        <v>288</v>
      </c>
      <c r="J8" s="45" t="s">
        <v>289</v>
      </c>
      <c r="K8" s="45" t="s">
        <v>79</v>
      </c>
      <c r="L8" s="45" t="s">
        <v>57</v>
      </c>
      <c r="M8" s="45" t="s">
        <v>54</v>
      </c>
    </row>
    <row r="9" spans="1:13" ht="18.75">
      <c r="A9" s="42" t="s">
        <v>331</v>
      </c>
      <c r="B9" s="42">
        <v>45672</v>
      </c>
      <c r="C9" s="44">
        <v>0.45</v>
      </c>
      <c r="D9" s="46">
        <v>16.46996</v>
      </c>
      <c r="E9" s="46">
        <v>104.17615000000001</v>
      </c>
      <c r="F9" s="46">
        <v>1053127.3155100001</v>
      </c>
      <c r="G9" s="46">
        <v>1828018.3458</v>
      </c>
      <c r="H9" s="45" t="s">
        <v>48</v>
      </c>
      <c r="I9" s="45" t="s">
        <v>288</v>
      </c>
      <c r="J9" s="45" t="s">
        <v>289</v>
      </c>
      <c r="K9" s="45" t="s">
        <v>79</v>
      </c>
      <c r="L9" s="45" t="s">
        <v>57</v>
      </c>
      <c r="M9" s="45" t="s">
        <v>54</v>
      </c>
    </row>
    <row r="10" spans="1:13" ht="18.75">
      <c r="A10" s="42" t="s">
        <v>332</v>
      </c>
      <c r="B10" s="42">
        <v>45672</v>
      </c>
      <c r="C10" s="44">
        <v>0.45</v>
      </c>
      <c r="D10" s="46">
        <v>16.585380000000001</v>
      </c>
      <c r="E10" s="46">
        <v>103.83154999999999</v>
      </c>
      <c r="F10" s="46">
        <v>1015918.65147</v>
      </c>
      <c r="G10" s="46">
        <v>1839908.4393</v>
      </c>
      <c r="H10" s="45" t="s">
        <v>48</v>
      </c>
      <c r="I10" s="45" t="s">
        <v>294</v>
      </c>
      <c r="J10" s="45" t="s">
        <v>295</v>
      </c>
      <c r="K10" s="45" t="s">
        <v>79</v>
      </c>
      <c r="L10" s="45" t="s">
        <v>57</v>
      </c>
      <c r="M10" s="45" t="s">
        <v>54</v>
      </c>
    </row>
    <row r="11" spans="1:13" ht="18.75">
      <c r="A11" s="42" t="s">
        <v>333</v>
      </c>
      <c r="B11" s="42">
        <v>45672</v>
      </c>
      <c r="C11" s="44">
        <v>0.45</v>
      </c>
      <c r="D11" s="46">
        <v>16.585730000000002</v>
      </c>
      <c r="E11" s="46">
        <v>103.8314</v>
      </c>
      <c r="F11" s="46">
        <v>1015901.66527</v>
      </c>
      <c r="G11" s="46">
        <v>1839946.88549</v>
      </c>
      <c r="H11" s="45" t="s">
        <v>48</v>
      </c>
      <c r="I11" s="45" t="s">
        <v>294</v>
      </c>
      <c r="J11" s="45" t="s">
        <v>295</v>
      </c>
      <c r="K11" s="45" t="s">
        <v>79</v>
      </c>
      <c r="L11" s="45" t="s">
        <v>57</v>
      </c>
      <c r="M11" s="45" t="s">
        <v>54</v>
      </c>
    </row>
    <row r="12" spans="1:13" ht="18.75">
      <c r="A12" s="42" t="s">
        <v>334</v>
      </c>
      <c r="B12" s="42">
        <v>45672</v>
      </c>
      <c r="C12" s="44">
        <v>0.45</v>
      </c>
      <c r="D12" s="46">
        <v>16.7729</v>
      </c>
      <c r="E12" s="46">
        <v>103.74957000000001</v>
      </c>
      <c r="F12" s="46">
        <v>1006651.5408</v>
      </c>
      <c r="G12" s="46">
        <v>1860502.41487</v>
      </c>
      <c r="H12" s="45" t="s">
        <v>48</v>
      </c>
      <c r="I12" s="45" t="s">
        <v>303</v>
      </c>
      <c r="J12" s="45" t="s">
        <v>304</v>
      </c>
      <c r="K12" s="45" t="s">
        <v>79</v>
      </c>
      <c r="L12" s="45" t="s">
        <v>57</v>
      </c>
      <c r="M12" s="45" t="s">
        <v>54</v>
      </c>
    </row>
    <row r="13" spans="1:13" ht="18.75">
      <c r="A13" s="42" t="s">
        <v>335</v>
      </c>
      <c r="B13" s="42">
        <v>45672</v>
      </c>
      <c r="C13" s="44">
        <v>2.25</v>
      </c>
      <c r="D13" s="46">
        <v>16.537179999999999</v>
      </c>
      <c r="E13" s="46">
        <v>103.41325999999999</v>
      </c>
      <c r="F13" s="46">
        <v>971292.67513500003</v>
      </c>
      <c r="G13" s="46">
        <v>1833530.5152499999</v>
      </c>
      <c r="H13" s="45" t="s">
        <v>48</v>
      </c>
      <c r="I13" s="45" t="s">
        <v>290</v>
      </c>
      <c r="J13" s="45" t="s">
        <v>291</v>
      </c>
      <c r="K13" s="45" t="s">
        <v>79</v>
      </c>
      <c r="L13" s="45" t="s">
        <v>57</v>
      </c>
      <c r="M13" s="45" t="s">
        <v>54</v>
      </c>
    </row>
    <row r="14" spans="1:13" ht="18.75">
      <c r="A14" s="42" t="s">
        <v>336</v>
      </c>
      <c r="B14" s="42">
        <v>45672</v>
      </c>
      <c r="C14" s="44">
        <v>2.25</v>
      </c>
      <c r="D14" s="46">
        <v>16.832439999999998</v>
      </c>
      <c r="E14" s="46">
        <v>103.71841999999999</v>
      </c>
      <c r="F14" s="46">
        <v>1003164.73266</v>
      </c>
      <c r="G14" s="46">
        <v>1867028.1001800001</v>
      </c>
      <c r="H14" s="45" t="s">
        <v>48</v>
      </c>
      <c r="I14" s="45" t="s">
        <v>306</v>
      </c>
      <c r="J14" s="45" t="s">
        <v>304</v>
      </c>
      <c r="K14" s="45" t="s">
        <v>79</v>
      </c>
      <c r="L14" s="45" t="s">
        <v>57</v>
      </c>
      <c r="M14" s="45" t="s">
        <v>54</v>
      </c>
    </row>
    <row r="15" spans="1:13" ht="18.75">
      <c r="A15" s="42" t="s">
        <v>337</v>
      </c>
      <c r="B15" s="42">
        <v>45672</v>
      </c>
      <c r="C15" s="44">
        <v>0.45</v>
      </c>
      <c r="D15" s="46">
        <v>16.283799999999999</v>
      </c>
      <c r="E15" s="46">
        <v>102.77985</v>
      </c>
      <c r="F15" s="46">
        <v>904085.04935700004</v>
      </c>
      <c r="G15" s="46">
        <v>1804069.4438100001</v>
      </c>
      <c r="H15" s="45" t="s">
        <v>48</v>
      </c>
      <c r="I15" s="45" t="s">
        <v>285</v>
      </c>
      <c r="J15" s="45" t="s">
        <v>286</v>
      </c>
      <c r="K15" s="45" t="s">
        <v>271</v>
      </c>
      <c r="L15" s="45" t="s">
        <v>57</v>
      </c>
      <c r="M15" s="45" t="s">
        <v>54</v>
      </c>
    </row>
    <row r="16" spans="1:13" ht="18.75">
      <c r="A16" s="42" t="s">
        <v>338</v>
      </c>
      <c r="B16" s="42">
        <v>45672</v>
      </c>
      <c r="C16" s="44">
        <v>0.45</v>
      </c>
      <c r="D16" s="46">
        <v>16.284610000000001</v>
      </c>
      <c r="E16" s="46">
        <v>102.77842</v>
      </c>
      <c r="F16" s="46">
        <v>903930.32455799996</v>
      </c>
      <c r="G16" s="46">
        <v>1804156.3744099999</v>
      </c>
      <c r="H16" s="45" t="s">
        <v>48</v>
      </c>
      <c r="I16" s="45" t="s">
        <v>285</v>
      </c>
      <c r="J16" s="45" t="s">
        <v>286</v>
      </c>
      <c r="K16" s="45" t="s">
        <v>271</v>
      </c>
      <c r="L16" s="45" t="s">
        <v>57</v>
      </c>
      <c r="M16" s="45" t="s">
        <v>54</v>
      </c>
    </row>
    <row r="17" spans="1:13" ht="18.75">
      <c r="A17" s="42" t="s">
        <v>339</v>
      </c>
      <c r="B17" s="42">
        <v>45672</v>
      </c>
      <c r="C17" s="44">
        <v>2.25</v>
      </c>
      <c r="D17" s="46">
        <v>16.607050000000001</v>
      </c>
      <c r="E17" s="46">
        <v>102.07292</v>
      </c>
      <c r="F17" s="46">
        <v>827897.94735999999</v>
      </c>
      <c r="G17" s="46">
        <v>1838600.6084799999</v>
      </c>
      <c r="H17" s="45" t="s">
        <v>48</v>
      </c>
      <c r="I17" s="45" t="s">
        <v>292</v>
      </c>
      <c r="J17" s="45" t="s">
        <v>293</v>
      </c>
      <c r="K17" s="45" t="s">
        <v>271</v>
      </c>
      <c r="L17" s="45" t="s">
        <v>57</v>
      </c>
      <c r="M17" s="45" t="s">
        <v>54</v>
      </c>
    </row>
    <row r="18" spans="1:13" ht="18.75">
      <c r="A18" s="42" t="s">
        <v>340</v>
      </c>
      <c r="B18" s="42">
        <v>45672</v>
      </c>
      <c r="C18" s="44">
        <v>2.25</v>
      </c>
      <c r="D18" s="46">
        <v>16.699739999999998</v>
      </c>
      <c r="E18" s="46">
        <v>101.92792</v>
      </c>
      <c r="F18" s="46">
        <v>812263.53655399999</v>
      </c>
      <c r="G18" s="46">
        <v>1848633.40442</v>
      </c>
      <c r="H18" s="45" t="s">
        <v>48</v>
      </c>
      <c r="I18" s="45" t="s">
        <v>60</v>
      </c>
      <c r="J18" s="45" t="s">
        <v>60</v>
      </c>
      <c r="K18" s="45" t="s">
        <v>271</v>
      </c>
      <c r="L18" s="45" t="s">
        <v>57</v>
      </c>
      <c r="M18" s="45" t="s">
        <v>54</v>
      </c>
    </row>
    <row r="19" spans="1:13" ht="18.75">
      <c r="A19" s="42" t="s">
        <v>341</v>
      </c>
      <c r="B19" s="42">
        <v>45672</v>
      </c>
      <c r="C19" s="44">
        <v>2.25</v>
      </c>
      <c r="D19" s="46">
        <v>16.732119999999998</v>
      </c>
      <c r="E19" s="46">
        <v>101.93762</v>
      </c>
      <c r="F19" s="46">
        <v>813245.87726500002</v>
      </c>
      <c r="G19" s="46">
        <v>1852234.5422700001</v>
      </c>
      <c r="H19" s="45" t="s">
        <v>48</v>
      </c>
      <c r="I19" s="45" t="s">
        <v>297</v>
      </c>
      <c r="J19" s="45" t="s">
        <v>60</v>
      </c>
      <c r="K19" s="45" t="s">
        <v>271</v>
      </c>
      <c r="L19" s="45" t="s">
        <v>57</v>
      </c>
      <c r="M19" s="45" t="s">
        <v>54</v>
      </c>
    </row>
    <row r="20" spans="1:13" ht="18.75">
      <c r="A20" s="42" t="s">
        <v>342</v>
      </c>
      <c r="B20" s="42">
        <v>45672</v>
      </c>
      <c r="C20" s="44">
        <v>2.25</v>
      </c>
      <c r="D20" s="46">
        <v>16.736889999999999</v>
      </c>
      <c r="E20" s="46">
        <v>102.02312999999999</v>
      </c>
      <c r="F20" s="46">
        <v>822363.00235700002</v>
      </c>
      <c r="G20" s="46">
        <v>1852899.6080499999</v>
      </c>
      <c r="H20" s="45" t="s">
        <v>48</v>
      </c>
      <c r="I20" s="45" t="s">
        <v>298</v>
      </c>
      <c r="J20" s="45" t="s">
        <v>299</v>
      </c>
      <c r="K20" s="45" t="s">
        <v>271</v>
      </c>
      <c r="L20" s="45" t="s">
        <v>57</v>
      </c>
      <c r="M20" s="45" t="s">
        <v>54</v>
      </c>
    </row>
    <row r="21" spans="1:13" ht="18.75">
      <c r="A21" s="42" t="s">
        <v>343</v>
      </c>
      <c r="B21" s="42">
        <v>45672</v>
      </c>
      <c r="C21" s="44">
        <v>2.25</v>
      </c>
      <c r="D21" s="46">
        <v>16.79073</v>
      </c>
      <c r="E21" s="46">
        <v>102.12138</v>
      </c>
      <c r="F21" s="46">
        <v>832754.39180900005</v>
      </c>
      <c r="G21" s="46">
        <v>1859025.0107499999</v>
      </c>
      <c r="H21" s="45" t="s">
        <v>48</v>
      </c>
      <c r="I21" s="45" t="s">
        <v>300</v>
      </c>
      <c r="J21" s="45" t="s">
        <v>299</v>
      </c>
      <c r="K21" s="45" t="s">
        <v>271</v>
      </c>
      <c r="L21" s="45" t="s">
        <v>57</v>
      </c>
      <c r="M21" s="45" t="s">
        <v>54</v>
      </c>
    </row>
    <row r="22" spans="1:13" ht="18.75">
      <c r="A22" s="42" t="s">
        <v>344</v>
      </c>
      <c r="B22" s="42">
        <v>45672</v>
      </c>
      <c r="C22" s="44">
        <v>2.25</v>
      </c>
      <c r="D22" s="46">
        <v>16.790959999999998</v>
      </c>
      <c r="E22" s="46">
        <v>102.12032000000001</v>
      </c>
      <c r="F22" s="46">
        <v>832640.89566100005</v>
      </c>
      <c r="G22" s="46">
        <v>1859048.70432</v>
      </c>
      <c r="H22" s="45" t="s">
        <v>48</v>
      </c>
      <c r="I22" s="45" t="s">
        <v>300</v>
      </c>
      <c r="J22" s="45" t="s">
        <v>299</v>
      </c>
      <c r="K22" s="45" t="s">
        <v>271</v>
      </c>
      <c r="L22" s="45" t="s">
        <v>57</v>
      </c>
      <c r="M22" s="45" t="s">
        <v>54</v>
      </c>
    </row>
    <row r="23" spans="1:13" ht="18.75">
      <c r="A23" s="42" t="s">
        <v>345</v>
      </c>
      <c r="B23" s="42">
        <v>45672</v>
      </c>
      <c r="C23" s="44">
        <v>2.25</v>
      </c>
      <c r="D23" s="46">
        <v>16.83539</v>
      </c>
      <c r="E23" s="46">
        <v>102.09935</v>
      </c>
      <c r="F23" s="46">
        <v>830326.483809</v>
      </c>
      <c r="G23" s="46">
        <v>1863934.6009</v>
      </c>
      <c r="H23" s="45" t="s">
        <v>48</v>
      </c>
      <c r="I23" s="45" t="s">
        <v>305</v>
      </c>
      <c r="J23" s="45" t="s">
        <v>299</v>
      </c>
      <c r="K23" s="45" t="s">
        <v>271</v>
      </c>
      <c r="L23" s="45" t="s">
        <v>57</v>
      </c>
      <c r="M23" s="45" t="s">
        <v>54</v>
      </c>
    </row>
    <row r="24" spans="1:13" ht="18.75">
      <c r="A24" s="42" t="s">
        <v>346</v>
      </c>
      <c r="B24" s="42">
        <v>45672</v>
      </c>
      <c r="C24" s="44">
        <v>2.25</v>
      </c>
      <c r="D24" s="46">
        <v>15.661289999999999</v>
      </c>
      <c r="E24" s="46">
        <v>102.81614</v>
      </c>
      <c r="F24" s="46">
        <v>909235.80856399995</v>
      </c>
      <c r="G24" s="46">
        <v>1735152.68261</v>
      </c>
      <c r="H24" s="45" t="s">
        <v>48</v>
      </c>
      <c r="I24" s="45" t="s">
        <v>269</v>
      </c>
      <c r="J24" s="45" t="s">
        <v>270</v>
      </c>
      <c r="K24" s="45" t="s">
        <v>271</v>
      </c>
      <c r="L24" s="45" t="s">
        <v>57</v>
      </c>
      <c r="M24" s="45" t="s">
        <v>54</v>
      </c>
    </row>
    <row r="25" spans="1:13" ht="18.75">
      <c r="A25" s="42" t="s">
        <v>347</v>
      </c>
      <c r="B25" s="42">
        <v>45672</v>
      </c>
      <c r="C25" s="44">
        <v>2.25</v>
      </c>
      <c r="D25" s="46">
        <v>15.66283</v>
      </c>
      <c r="E25" s="46">
        <v>102.81927</v>
      </c>
      <c r="F25" s="46">
        <v>909568.81594700005</v>
      </c>
      <c r="G25" s="46">
        <v>1735329.4037500001</v>
      </c>
      <c r="H25" s="45" t="s">
        <v>48</v>
      </c>
      <c r="I25" s="45" t="s">
        <v>269</v>
      </c>
      <c r="J25" s="45" t="s">
        <v>270</v>
      </c>
      <c r="K25" s="45" t="s">
        <v>271</v>
      </c>
      <c r="L25" s="45" t="s">
        <v>57</v>
      </c>
      <c r="M25" s="45" t="s">
        <v>54</v>
      </c>
    </row>
    <row r="26" spans="1:13" ht="18.75">
      <c r="A26" s="42" t="s">
        <v>348</v>
      </c>
      <c r="B26" s="42">
        <v>45672</v>
      </c>
      <c r="C26" s="44">
        <v>2.25</v>
      </c>
      <c r="D26" s="46">
        <v>13.114050000000001</v>
      </c>
      <c r="E26" s="46">
        <v>100.91086</v>
      </c>
      <c r="F26" s="46">
        <v>707155.91456599999</v>
      </c>
      <c r="G26" s="46">
        <v>1450532.12222</v>
      </c>
      <c r="H26" s="45" t="s">
        <v>48</v>
      </c>
      <c r="I26" s="45" t="s">
        <v>234</v>
      </c>
      <c r="J26" s="45" t="s">
        <v>99</v>
      </c>
      <c r="K26" s="45" t="s">
        <v>64</v>
      </c>
      <c r="L26" s="45" t="s">
        <v>50</v>
      </c>
      <c r="M26" s="45" t="s">
        <v>54</v>
      </c>
    </row>
    <row r="27" spans="1:13" ht="18.75">
      <c r="A27" s="42" t="s">
        <v>349</v>
      </c>
      <c r="B27" s="42">
        <v>45672</v>
      </c>
      <c r="C27" s="44">
        <v>2.25</v>
      </c>
      <c r="D27" s="46">
        <v>13.125299999999999</v>
      </c>
      <c r="E27" s="46">
        <v>101.11472000000001</v>
      </c>
      <c r="F27" s="46">
        <v>729254.52767400001</v>
      </c>
      <c r="G27" s="46">
        <v>1451953.2911799999</v>
      </c>
      <c r="H27" s="45" t="s">
        <v>48</v>
      </c>
      <c r="I27" s="45" t="s">
        <v>136</v>
      </c>
      <c r="J27" s="45" t="s">
        <v>99</v>
      </c>
      <c r="K27" s="45" t="s">
        <v>64</v>
      </c>
      <c r="L27" s="45" t="s">
        <v>50</v>
      </c>
      <c r="M27" s="45" t="s">
        <v>54</v>
      </c>
    </row>
    <row r="28" spans="1:13" ht="18.75">
      <c r="A28" s="42" t="s">
        <v>350</v>
      </c>
      <c r="B28" s="42">
        <v>45672</v>
      </c>
      <c r="C28" s="44">
        <v>2.25</v>
      </c>
      <c r="D28" s="46">
        <v>13.19186</v>
      </c>
      <c r="E28" s="46">
        <v>101.31938</v>
      </c>
      <c r="F28" s="46">
        <v>751384.04374200001</v>
      </c>
      <c r="G28" s="46">
        <v>1459514.5922300001</v>
      </c>
      <c r="H28" s="45" t="s">
        <v>48</v>
      </c>
      <c r="I28" s="45" t="s">
        <v>62</v>
      </c>
      <c r="J28" s="45" t="s">
        <v>63</v>
      </c>
      <c r="K28" s="45" t="s">
        <v>64</v>
      </c>
      <c r="L28" s="45" t="s">
        <v>50</v>
      </c>
      <c r="M28" s="45" t="s">
        <v>54</v>
      </c>
    </row>
    <row r="29" spans="1:13" ht="18.75">
      <c r="A29" s="42" t="s">
        <v>351</v>
      </c>
      <c r="B29" s="42">
        <v>45672</v>
      </c>
      <c r="C29" s="44">
        <v>2.25</v>
      </c>
      <c r="D29" s="46">
        <v>13.32446</v>
      </c>
      <c r="E29" s="46">
        <v>101.08387999999999</v>
      </c>
      <c r="F29" s="46">
        <v>725726.403727</v>
      </c>
      <c r="G29" s="46">
        <v>1473963.32498</v>
      </c>
      <c r="H29" s="45" t="s">
        <v>48</v>
      </c>
      <c r="I29" s="45" t="s">
        <v>235</v>
      </c>
      <c r="J29" s="45" t="s">
        <v>88</v>
      </c>
      <c r="K29" s="45" t="s">
        <v>64</v>
      </c>
      <c r="L29" s="45" t="s">
        <v>50</v>
      </c>
      <c r="M29" s="45" t="s">
        <v>54</v>
      </c>
    </row>
    <row r="30" spans="1:13" ht="18.75">
      <c r="A30" s="42" t="s">
        <v>352</v>
      </c>
      <c r="B30" s="42">
        <v>45672</v>
      </c>
      <c r="C30" s="44">
        <v>2.25</v>
      </c>
      <c r="D30" s="46">
        <v>13.32489</v>
      </c>
      <c r="E30" s="46">
        <v>101.083</v>
      </c>
      <c r="F30" s="46">
        <v>725630.64524500002</v>
      </c>
      <c r="G30" s="46">
        <v>1474010.1070399999</v>
      </c>
      <c r="H30" s="45" t="s">
        <v>48</v>
      </c>
      <c r="I30" s="45" t="s">
        <v>235</v>
      </c>
      <c r="J30" s="45" t="s">
        <v>88</v>
      </c>
      <c r="K30" s="45" t="s">
        <v>64</v>
      </c>
      <c r="L30" s="45" t="s">
        <v>50</v>
      </c>
      <c r="M30" s="45" t="s">
        <v>54</v>
      </c>
    </row>
    <row r="31" spans="1:13" ht="18.75">
      <c r="A31" s="42" t="s">
        <v>353</v>
      </c>
      <c r="B31" s="42">
        <v>45672</v>
      </c>
      <c r="C31" s="44">
        <v>2.25</v>
      </c>
      <c r="D31" s="46">
        <v>14.96109</v>
      </c>
      <c r="E31" s="46">
        <v>99.909620000000004</v>
      </c>
      <c r="F31" s="46">
        <v>597812.18982800003</v>
      </c>
      <c r="G31" s="46">
        <v>1654222.8391199999</v>
      </c>
      <c r="H31" s="45" t="s">
        <v>48</v>
      </c>
      <c r="I31" s="45" t="s">
        <v>261</v>
      </c>
      <c r="J31" s="45" t="s">
        <v>261</v>
      </c>
      <c r="K31" s="45" t="s">
        <v>100</v>
      </c>
      <c r="L31" s="45" t="s">
        <v>50</v>
      </c>
      <c r="M31" s="45" t="s">
        <v>54</v>
      </c>
    </row>
    <row r="32" spans="1:13" ht="18.75">
      <c r="A32" s="42" t="s">
        <v>354</v>
      </c>
      <c r="B32" s="42">
        <v>45672</v>
      </c>
      <c r="C32" s="44">
        <v>2.25</v>
      </c>
      <c r="D32" s="46">
        <v>14.961499999999999</v>
      </c>
      <c r="E32" s="46">
        <v>99.910480000000007</v>
      </c>
      <c r="F32" s="46">
        <v>597904.48705300002</v>
      </c>
      <c r="G32" s="46">
        <v>1654268.5710400001</v>
      </c>
      <c r="H32" s="45" t="s">
        <v>48</v>
      </c>
      <c r="I32" s="45" t="s">
        <v>261</v>
      </c>
      <c r="J32" s="45" t="s">
        <v>261</v>
      </c>
      <c r="K32" s="45" t="s">
        <v>100</v>
      </c>
      <c r="L32" s="45" t="s">
        <v>50</v>
      </c>
      <c r="M32" s="45" t="s">
        <v>54</v>
      </c>
    </row>
    <row r="33" spans="1:13" ht="18.75">
      <c r="A33" s="42" t="s">
        <v>355</v>
      </c>
      <c r="B33" s="42">
        <v>45672</v>
      </c>
      <c r="C33" s="44">
        <v>2.25</v>
      </c>
      <c r="D33" s="46">
        <v>15.457879999999999</v>
      </c>
      <c r="E33" s="46">
        <v>101.95312</v>
      </c>
      <c r="F33" s="46">
        <v>816918.00184499996</v>
      </c>
      <c r="G33" s="46">
        <v>1711148.79101</v>
      </c>
      <c r="H33" s="45" t="s">
        <v>48</v>
      </c>
      <c r="I33" s="45" t="s">
        <v>267</v>
      </c>
      <c r="J33" s="45" t="s">
        <v>268</v>
      </c>
      <c r="K33" s="45" t="s">
        <v>102</v>
      </c>
      <c r="L33" s="45" t="s">
        <v>57</v>
      </c>
      <c r="M33" s="45" t="s">
        <v>54</v>
      </c>
    </row>
    <row r="34" spans="1:13" ht="18.75">
      <c r="A34" s="42" t="s">
        <v>356</v>
      </c>
      <c r="B34" s="42">
        <v>45672</v>
      </c>
      <c r="C34" s="44">
        <v>2.25</v>
      </c>
      <c r="D34" s="46">
        <v>15.76872</v>
      </c>
      <c r="E34" s="46">
        <v>102.10593</v>
      </c>
      <c r="F34" s="46">
        <v>832827.78371500003</v>
      </c>
      <c r="G34" s="46">
        <v>1745806.0068600001</v>
      </c>
      <c r="H34" s="45" t="s">
        <v>48</v>
      </c>
      <c r="I34" s="45" t="s">
        <v>272</v>
      </c>
      <c r="J34" s="45" t="s">
        <v>101</v>
      </c>
      <c r="K34" s="45" t="s">
        <v>102</v>
      </c>
      <c r="L34" s="45" t="s">
        <v>57</v>
      </c>
      <c r="M34" s="45" t="s">
        <v>54</v>
      </c>
    </row>
    <row r="35" spans="1:13" ht="18.75">
      <c r="A35" s="42" t="s">
        <v>357</v>
      </c>
      <c r="B35" s="42">
        <v>45672</v>
      </c>
      <c r="C35" s="44">
        <v>2.25</v>
      </c>
      <c r="D35" s="46">
        <v>15.78769</v>
      </c>
      <c r="E35" s="46">
        <v>102.24124</v>
      </c>
      <c r="F35" s="46">
        <v>847308.09104900004</v>
      </c>
      <c r="G35" s="46">
        <v>1748125.8804899999</v>
      </c>
      <c r="H35" s="45" t="s">
        <v>48</v>
      </c>
      <c r="I35" s="45" t="s">
        <v>273</v>
      </c>
      <c r="J35" s="45" t="s">
        <v>101</v>
      </c>
      <c r="K35" s="45" t="s">
        <v>102</v>
      </c>
      <c r="L35" s="45" t="s">
        <v>57</v>
      </c>
      <c r="M35" s="45" t="s">
        <v>54</v>
      </c>
    </row>
    <row r="36" spans="1:13" ht="18.75">
      <c r="A36" s="42" t="s">
        <v>358</v>
      </c>
      <c r="B36" s="42">
        <v>45672</v>
      </c>
      <c r="C36" s="44">
        <v>2.25</v>
      </c>
      <c r="D36" s="46">
        <v>15.79006</v>
      </c>
      <c r="E36" s="46">
        <v>102.23988</v>
      </c>
      <c r="F36" s="46">
        <v>847158.18646700005</v>
      </c>
      <c r="G36" s="46">
        <v>1748386.1444300001</v>
      </c>
      <c r="H36" s="45" t="s">
        <v>48</v>
      </c>
      <c r="I36" s="45" t="s">
        <v>273</v>
      </c>
      <c r="J36" s="45" t="s">
        <v>101</v>
      </c>
      <c r="K36" s="45" t="s">
        <v>102</v>
      </c>
      <c r="L36" s="45" t="s">
        <v>57</v>
      </c>
      <c r="M36" s="45" t="s">
        <v>54</v>
      </c>
    </row>
    <row r="37" spans="1:13" ht="18.75">
      <c r="A37" s="42" t="s">
        <v>359</v>
      </c>
      <c r="B37" s="42">
        <v>45672</v>
      </c>
      <c r="C37" s="44">
        <v>2.25</v>
      </c>
      <c r="D37" s="46">
        <v>15.7933</v>
      </c>
      <c r="E37" s="46">
        <v>102.24251</v>
      </c>
      <c r="F37" s="46">
        <v>847434.72006700002</v>
      </c>
      <c r="G37" s="46">
        <v>1748749.3676199999</v>
      </c>
      <c r="H37" s="45" t="s">
        <v>48</v>
      </c>
      <c r="I37" s="45" t="s">
        <v>273</v>
      </c>
      <c r="J37" s="45" t="s">
        <v>101</v>
      </c>
      <c r="K37" s="45" t="s">
        <v>102</v>
      </c>
      <c r="L37" s="45" t="s">
        <v>57</v>
      </c>
      <c r="M37" s="45" t="s">
        <v>54</v>
      </c>
    </row>
    <row r="38" spans="1:13" ht="18.75">
      <c r="A38" s="42" t="s">
        <v>360</v>
      </c>
      <c r="B38" s="42">
        <v>45672</v>
      </c>
      <c r="C38" s="44">
        <v>2.25</v>
      </c>
      <c r="D38" s="46">
        <v>15.982849999999999</v>
      </c>
      <c r="E38" s="46">
        <v>101.53357</v>
      </c>
      <c r="F38" s="46">
        <v>771169.23118600005</v>
      </c>
      <c r="G38" s="46">
        <v>1768689.9583399999</v>
      </c>
      <c r="H38" s="45" t="s">
        <v>48</v>
      </c>
      <c r="I38" s="45" t="s">
        <v>278</v>
      </c>
      <c r="J38" s="45" t="s">
        <v>279</v>
      </c>
      <c r="K38" s="45" t="s">
        <v>102</v>
      </c>
      <c r="L38" s="45" t="s">
        <v>57</v>
      </c>
      <c r="M38" s="45" t="s">
        <v>54</v>
      </c>
    </row>
    <row r="39" spans="1:13" ht="18.75">
      <c r="A39" s="42" t="s">
        <v>361</v>
      </c>
      <c r="B39" s="42">
        <v>45672</v>
      </c>
      <c r="C39" s="44">
        <v>2.25</v>
      </c>
      <c r="D39" s="46">
        <v>15.99724</v>
      </c>
      <c r="E39" s="46">
        <v>101.73947</v>
      </c>
      <c r="F39" s="46">
        <v>793199.617876</v>
      </c>
      <c r="G39" s="46">
        <v>1770562.8562</v>
      </c>
      <c r="H39" s="45" t="s">
        <v>48</v>
      </c>
      <c r="I39" s="45" t="s">
        <v>112</v>
      </c>
      <c r="J39" s="45" t="s">
        <v>279</v>
      </c>
      <c r="K39" s="45" t="s">
        <v>102</v>
      </c>
      <c r="L39" s="45" t="s">
        <v>57</v>
      </c>
      <c r="M39" s="45" t="s">
        <v>54</v>
      </c>
    </row>
    <row r="40" spans="1:13" ht="18.75">
      <c r="A40" s="42" t="s">
        <v>362</v>
      </c>
      <c r="B40" s="42">
        <v>45672</v>
      </c>
      <c r="C40" s="44">
        <v>2.25</v>
      </c>
      <c r="D40" s="46">
        <v>15.99836</v>
      </c>
      <c r="E40" s="46">
        <v>101.73885</v>
      </c>
      <c r="F40" s="46">
        <v>793131.58242700004</v>
      </c>
      <c r="G40" s="46">
        <v>1770685.9897499999</v>
      </c>
      <c r="H40" s="45" t="s">
        <v>48</v>
      </c>
      <c r="I40" s="45" t="s">
        <v>112</v>
      </c>
      <c r="J40" s="45" t="s">
        <v>279</v>
      </c>
      <c r="K40" s="45" t="s">
        <v>102</v>
      </c>
      <c r="L40" s="45" t="s">
        <v>57</v>
      </c>
      <c r="M40" s="45" t="s">
        <v>54</v>
      </c>
    </row>
    <row r="41" spans="1:13" ht="18.75">
      <c r="A41" s="42" t="s">
        <v>363</v>
      </c>
      <c r="B41" s="42">
        <v>45672</v>
      </c>
      <c r="C41" s="44">
        <v>2.25</v>
      </c>
      <c r="D41" s="46">
        <v>16.045349999999999</v>
      </c>
      <c r="E41" s="46">
        <v>101.44512</v>
      </c>
      <c r="F41" s="46">
        <v>761615.87980300002</v>
      </c>
      <c r="G41" s="46">
        <v>1775495.3590899999</v>
      </c>
      <c r="H41" s="45" t="s">
        <v>48</v>
      </c>
      <c r="I41" s="45" t="s">
        <v>280</v>
      </c>
      <c r="J41" s="45" t="s">
        <v>281</v>
      </c>
      <c r="K41" s="45" t="s">
        <v>102</v>
      </c>
      <c r="L41" s="45" t="s">
        <v>57</v>
      </c>
      <c r="M41" s="45" t="s">
        <v>54</v>
      </c>
    </row>
    <row r="42" spans="1:13" ht="18.75">
      <c r="A42" s="42" t="s">
        <v>364</v>
      </c>
      <c r="B42" s="42">
        <v>45672</v>
      </c>
      <c r="C42" s="44">
        <v>2.25</v>
      </c>
      <c r="D42" s="46">
        <v>16.102730000000001</v>
      </c>
      <c r="E42" s="46">
        <v>101.61543</v>
      </c>
      <c r="F42" s="46">
        <v>779768.31680300005</v>
      </c>
      <c r="G42" s="46">
        <v>1782070.79944</v>
      </c>
      <c r="H42" s="45" t="s">
        <v>48</v>
      </c>
      <c r="I42" s="45" t="s">
        <v>282</v>
      </c>
      <c r="J42" s="45" t="s">
        <v>279</v>
      </c>
      <c r="K42" s="45" t="s">
        <v>102</v>
      </c>
      <c r="L42" s="45" t="s">
        <v>57</v>
      </c>
      <c r="M42" s="45" t="s">
        <v>54</v>
      </c>
    </row>
    <row r="43" spans="1:13" ht="18.75">
      <c r="A43" s="42" t="s">
        <v>365</v>
      </c>
      <c r="B43" s="42">
        <v>45672</v>
      </c>
      <c r="C43" s="44">
        <v>2.25</v>
      </c>
      <c r="D43" s="46">
        <v>16.11204</v>
      </c>
      <c r="E43" s="46">
        <v>101.6579</v>
      </c>
      <c r="F43" s="46">
        <v>784300.74326799996</v>
      </c>
      <c r="G43" s="46">
        <v>1783159.63622</v>
      </c>
      <c r="H43" s="45" t="s">
        <v>48</v>
      </c>
      <c r="I43" s="45" t="s">
        <v>282</v>
      </c>
      <c r="J43" s="45" t="s">
        <v>279</v>
      </c>
      <c r="K43" s="45" t="s">
        <v>102</v>
      </c>
      <c r="L43" s="45" t="s">
        <v>57</v>
      </c>
      <c r="M43" s="45" t="s">
        <v>54</v>
      </c>
    </row>
    <row r="44" spans="1:13" ht="18.75">
      <c r="A44" s="42" t="s">
        <v>366</v>
      </c>
      <c r="B44" s="42">
        <v>45672</v>
      </c>
      <c r="C44" s="44">
        <v>2.25</v>
      </c>
      <c r="D44" s="46">
        <v>16.231860000000001</v>
      </c>
      <c r="E44" s="46">
        <v>101.56561000000001</v>
      </c>
      <c r="F44" s="46">
        <v>774257.71944799996</v>
      </c>
      <c r="G44" s="46">
        <v>1796299.93811</v>
      </c>
      <c r="H44" s="45" t="s">
        <v>48</v>
      </c>
      <c r="I44" s="45" t="s">
        <v>284</v>
      </c>
      <c r="J44" s="45" t="s">
        <v>279</v>
      </c>
      <c r="K44" s="45" t="s">
        <v>102</v>
      </c>
      <c r="L44" s="45" t="s">
        <v>57</v>
      </c>
      <c r="M44" s="45" t="s">
        <v>54</v>
      </c>
    </row>
    <row r="45" spans="1:13" ht="18.75">
      <c r="A45" s="42" t="s">
        <v>367</v>
      </c>
      <c r="B45" s="42">
        <v>45672</v>
      </c>
      <c r="C45" s="44">
        <v>2.25</v>
      </c>
      <c r="D45" s="46">
        <v>16.820779999999999</v>
      </c>
      <c r="E45" s="46">
        <v>98.571209999999994</v>
      </c>
      <c r="F45" s="46">
        <v>454314.688823</v>
      </c>
      <c r="G45" s="46">
        <v>1859778.46872</v>
      </c>
      <c r="H45" s="45" t="s">
        <v>48</v>
      </c>
      <c r="I45" s="45" t="s">
        <v>105</v>
      </c>
      <c r="J45" s="45" t="s">
        <v>106</v>
      </c>
      <c r="K45" s="45" t="s">
        <v>70</v>
      </c>
      <c r="L45" s="45" t="s">
        <v>71</v>
      </c>
      <c r="M45" s="45" t="s">
        <v>54</v>
      </c>
    </row>
    <row r="46" spans="1:13" ht="18.75">
      <c r="A46" s="42" t="s">
        <v>368</v>
      </c>
      <c r="B46" s="42">
        <v>45672</v>
      </c>
      <c r="C46" s="44">
        <v>2.25</v>
      </c>
      <c r="D46" s="46">
        <v>17.185949999999998</v>
      </c>
      <c r="E46" s="46">
        <v>104.5697</v>
      </c>
      <c r="F46" s="46">
        <v>1093045.5234099999</v>
      </c>
      <c r="G46" s="46">
        <v>1908662.20294</v>
      </c>
      <c r="H46" s="45" t="s">
        <v>48</v>
      </c>
      <c r="I46" s="45" t="s">
        <v>315</v>
      </c>
      <c r="J46" s="45" t="s">
        <v>315</v>
      </c>
      <c r="K46" s="45" t="s">
        <v>107</v>
      </c>
      <c r="L46" s="45" t="s">
        <v>57</v>
      </c>
      <c r="M46" s="45" t="s">
        <v>54</v>
      </c>
    </row>
    <row r="47" spans="1:13" ht="18.75">
      <c r="A47" s="42" t="s">
        <v>369</v>
      </c>
      <c r="B47" s="42">
        <v>45672</v>
      </c>
      <c r="C47" s="44">
        <v>2.25</v>
      </c>
      <c r="D47" s="46">
        <v>17.192229999999999</v>
      </c>
      <c r="E47" s="46">
        <v>104.57119</v>
      </c>
      <c r="F47" s="46">
        <v>1093184.4836500001</v>
      </c>
      <c r="G47" s="46">
        <v>1909364.2612600001</v>
      </c>
      <c r="H47" s="45" t="s">
        <v>48</v>
      </c>
      <c r="I47" s="45" t="s">
        <v>316</v>
      </c>
      <c r="J47" s="45" t="s">
        <v>315</v>
      </c>
      <c r="K47" s="45" t="s">
        <v>107</v>
      </c>
      <c r="L47" s="45" t="s">
        <v>57</v>
      </c>
      <c r="M47" s="45" t="s">
        <v>54</v>
      </c>
    </row>
    <row r="48" spans="1:13" ht="18.75">
      <c r="A48" s="42" t="s">
        <v>370</v>
      </c>
      <c r="B48" s="42">
        <v>45672</v>
      </c>
      <c r="C48" s="44">
        <v>2.25</v>
      </c>
      <c r="D48" s="46">
        <v>14.55437</v>
      </c>
      <c r="E48" s="46">
        <v>102.1703</v>
      </c>
      <c r="F48" s="46">
        <v>841679.90896000003</v>
      </c>
      <c r="G48" s="46">
        <v>1611415.5733</v>
      </c>
      <c r="H48" s="45" t="s">
        <v>48</v>
      </c>
      <c r="I48" s="45" t="s">
        <v>239</v>
      </c>
      <c r="J48" s="45" t="s">
        <v>240</v>
      </c>
      <c r="K48" s="45" t="s">
        <v>75</v>
      </c>
      <c r="L48" s="45" t="s">
        <v>57</v>
      </c>
      <c r="M48" s="45" t="s">
        <v>54</v>
      </c>
    </row>
    <row r="49" spans="1:13" ht="18.75">
      <c r="A49" s="42" t="s">
        <v>371</v>
      </c>
      <c r="B49" s="42">
        <v>45672</v>
      </c>
      <c r="C49" s="44">
        <v>2.25</v>
      </c>
      <c r="D49" s="46">
        <v>14.560090000000001</v>
      </c>
      <c r="E49" s="46">
        <v>102.17152</v>
      </c>
      <c r="F49" s="46">
        <v>841802.69014399999</v>
      </c>
      <c r="G49" s="46">
        <v>1612050.8919500001</v>
      </c>
      <c r="H49" s="45" t="s">
        <v>48</v>
      </c>
      <c r="I49" s="45" t="s">
        <v>241</v>
      </c>
      <c r="J49" s="45" t="s">
        <v>240</v>
      </c>
      <c r="K49" s="45" t="s">
        <v>75</v>
      </c>
      <c r="L49" s="45" t="s">
        <v>57</v>
      </c>
      <c r="M49" s="45" t="s">
        <v>54</v>
      </c>
    </row>
    <row r="50" spans="1:13" ht="18.75">
      <c r="A50" s="42" t="s">
        <v>372</v>
      </c>
      <c r="B50" s="42">
        <v>45672</v>
      </c>
      <c r="C50" s="44">
        <v>2.25</v>
      </c>
      <c r="D50" s="46">
        <v>14.614800000000001</v>
      </c>
      <c r="E50" s="46">
        <v>102.16658</v>
      </c>
      <c r="F50" s="46">
        <v>841185.38976100006</v>
      </c>
      <c r="G50" s="46">
        <v>1618102.5588100001</v>
      </c>
      <c r="H50" s="45" t="s">
        <v>48</v>
      </c>
      <c r="I50" s="45" t="s">
        <v>242</v>
      </c>
      <c r="J50" s="45" t="s">
        <v>243</v>
      </c>
      <c r="K50" s="45" t="s">
        <v>75</v>
      </c>
      <c r="L50" s="45" t="s">
        <v>57</v>
      </c>
      <c r="M50" s="45" t="s">
        <v>54</v>
      </c>
    </row>
    <row r="51" spans="1:13" ht="18.75">
      <c r="A51" s="42" t="s">
        <v>373</v>
      </c>
      <c r="B51" s="42">
        <v>45672</v>
      </c>
      <c r="C51" s="44">
        <v>2.25</v>
      </c>
      <c r="D51" s="46">
        <v>14.616160000000001</v>
      </c>
      <c r="E51" s="46">
        <v>102.16506</v>
      </c>
      <c r="F51" s="46">
        <v>841019.36814799998</v>
      </c>
      <c r="G51" s="46">
        <v>1618250.88998</v>
      </c>
      <c r="H51" s="45" t="s">
        <v>48</v>
      </c>
      <c r="I51" s="45" t="s">
        <v>242</v>
      </c>
      <c r="J51" s="45" t="s">
        <v>243</v>
      </c>
      <c r="K51" s="45" t="s">
        <v>75</v>
      </c>
      <c r="L51" s="45" t="s">
        <v>57</v>
      </c>
      <c r="M51" s="45" t="s">
        <v>54</v>
      </c>
    </row>
    <row r="52" spans="1:13" ht="18.75">
      <c r="A52" s="42" t="s">
        <v>374</v>
      </c>
      <c r="B52" s="42">
        <v>45672</v>
      </c>
      <c r="C52" s="44">
        <v>2.25</v>
      </c>
      <c r="D52" s="46">
        <v>14.77441</v>
      </c>
      <c r="E52" s="46">
        <v>102.38372</v>
      </c>
      <c r="F52" s="46">
        <v>864339.26398599998</v>
      </c>
      <c r="G52" s="46">
        <v>1636120.8506799999</v>
      </c>
      <c r="H52" s="45" t="s">
        <v>48</v>
      </c>
      <c r="I52" s="45" t="s">
        <v>251</v>
      </c>
      <c r="J52" s="45" t="s">
        <v>252</v>
      </c>
      <c r="K52" s="45" t="s">
        <v>75</v>
      </c>
      <c r="L52" s="45" t="s">
        <v>57</v>
      </c>
      <c r="M52" s="45" t="s">
        <v>54</v>
      </c>
    </row>
    <row r="53" spans="1:13" ht="18.75">
      <c r="A53" s="42" t="s">
        <v>375</v>
      </c>
      <c r="B53" s="42">
        <v>45672</v>
      </c>
      <c r="C53" s="44">
        <v>2.25</v>
      </c>
      <c r="D53" s="46">
        <v>14.78017</v>
      </c>
      <c r="E53" s="46">
        <v>102.38503</v>
      </c>
      <c r="F53" s="46">
        <v>864470.83484799997</v>
      </c>
      <c r="G53" s="46">
        <v>1636761.0240799999</v>
      </c>
      <c r="H53" s="45" t="s">
        <v>48</v>
      </c>
      <c r="I53" s="45" t="s">
        <v>254</v>
      </c>
      <c r="J53" s="45" t="s">
        <v>252</v>
      </c>
      <c r="K53" s="45" t="s">
        <v>75</v>
      </c>
      <c r="L53" s="45" t="s">
        <v>57</v>
      </c>
      <c r="M53" s="45" t="s">
        <v>54</v>
      </c>
    </row>
    <row r="54" spans="1:13" ht="18.75">
      <c r="A54" s="42" t="s">
        <v>376</v>
      </c>
      <c r="B54" s="42">
        <v>45672</v>
      </c>
      <c r="C54" s="44">
        <v>2.25</v>
      </c>
      <c r="D54" s="46">
        <v>14.78074</v>
      </c>
      <c r="E54" s="46">
        <v>102.38294</v>
      </c>
      <c r="F54" s="46">
        <v>864244.62022100005</v>
      </c>
      <c r="G54" s="46">
        <v>1636820.76563</v>
      </c>
      <c r="H54" s="45" t="s">
        <v>48</v>
      </c>
      <c r="I54" s="45" t="s">
        <v>254</v>
      </c>
      <c r="J54" s="45" t="s">
        <v>252</v>
      </c>
      <c r="K54" s="45" t="s">
        <v>75</v>
      </c>
      <c r="L54" s="45" t="s">
        <v>57</v>
      </c>
      <c r="M54" s="45" t="s">
        <v>54</v>
      </c>
    </row>
    <row r="55" spans="1:13" ht="18.75">
      <c r="A55" s="42" t="s">
        <v>377</v>
      </c>
      <c r="B55" s="42">
        <v>45672</v>
      </c>
      <c r="C55" s="44">
        <v>2.25</v>
      </c>
      <c r="D55" s="46">
        <v>14.838279999999999</v>
      </c>
      <c r="E55" s="46">
        <v>102.51286</v>
      </c>
      <c r="F55" s="46">
        <v>878148.29246200004</v>
      </c>
      <c r="G55" s="46">
        <v>1643410.57638</v>
      </c>
      <c r="H55" s="45" t="s">
        <v>48</v>
      </c>
      <c r="I55" s="45" t="s">
        <v>255</v>
      </c>
      <c r="J55" s="45" t="s">
        <v>256</v>
      </c>
      <c r="K55" s="45" t="s">
        <v>75</v>
      </c>
      <c r="L55" s="45" t="s">
        <v>57</v>
      </c>
      <c r="M55" s="45" t="s">
        <v>54</v>
      </c>
    </row>
    <row r="56" spans="1:13" ht="18.75">
      <c r="A56" s="42" t="s">
        <v>378</v>
      </c>
      <c r="B56" s="42">
        <v>45672</v>
      </c>
      <c r="C56" s="44">
        <v>2.25</v>
      </c>
      <c r="D56" s="46">
        <v>15.045210000000001</v>
      </c>
      <c r="E56" s="46">
        <v>101.57841999999999</v>
      </c>
      <c r="F56" s="46">
        <v>777222.59554000001</v>
      </c>
      <c r="G56" s="46">
        <v>1664946.4333899999</v>
      </c>
      <c r="H56" s="45" t="s">
        <v>48</v>
      </c>
      <c r="I56" s="45" t="s">
        <v>262</v>
      </c>
      <c r="J56" s="45" t="s">
        <v>159</v>
      </c>
      <c r="K56" s="45" t="s">
        <v>75</v>
      </c>
      <c r="L56" s="45" t="s">
        <v>57</v>
      </c>
      <c r="M56" s="45" t="s">
        <v>54</v>
      </c>
    </row>
    <row r="57" spans="1:13" ht="18.75">
      <c r="A57" s="42" t="s">
        <v>379</v>
      </c>
      <c r="B57" s="42">
        <v>45672</v>
      </c>
      <c r="C57" s="44">
        <v>2.25</v>
      </c>
      <c r="D57" s="46">
        <v>15.03295</v>
      </c>
      <c r="E57" s="46">
        <v>102.49844</v>
      </c>
      <c r="F57" s="46">
        <v>876254.51312300004</v>
      </c>
      <c r="G57" s="46">
        <v>1664952.5223699999</v>
      </c>
      <c r="H57" s="45" t="s">
        <v>48</v>
      </c>
      <c r="I57" s="45" t="s">
        <v>263</v>
      </c>
      <c r="J57" s="45" t="s">
        <v>256</v>
      </c>
      <c r="K57" s="45" t="s">
        <v>75</v>
      </c>
      <c r="L57" s="45" t="s">
        <v>57</v>
      </c>
      <c r="M57" s="45" t="s">
        <v>54</v>
      </c>
    </row>
    <row r="58" spans="1:13" ht="18.75">
      <c r="A58" s="42" t="s">
        <v>380</v>
      </c>
      <c r="B58" s="42">
        <v>45672</v>
      </c>
      <c r="C58" s="44">
        <v>2.25</v>
      </c>
      <c r="D58" s="46">
        <v>15.045450000000001</v>
      </c>
      <c r="E58" s="46">
        <v>101.57974</v>
      </c>
      <c r="F58" s="46">
        <v>777364.29008900002</v>
      </c>
      <c r="G58" s="46">
        <v>1664974.66243</v>
      </c>
      <c r="H58" s="45" t="s">
        <v>48</v>
      </c>
      <c r="I58" s="45" t="s">
        <v>262</v>
      </c>
      <c r="J58" s="45" t="s">
        <v>159</v>
      </c>
      <c r="K58" s="45" t="s">
        <v>75</v>
      </c>
      <c r="L58" s="45" t="s">
        <v>57</v>
      </c>
      <c r="M58" s="45" t="s">
        <v>54</v>
      </c>
    </row>
    <row r="59" spans="1:13" ht="18.75">
      <c r="A59" s="42" t="s">
        <v>381</v>
      </c>
      <c r="B59" s="42">
        <v>45672</v>
      </c>
      <c r="C59" s="44">
        <v>2.25</v>
      </c>
      <c r="D59" s="46">
        <v>15.18088</v>
      </c>
      <c r="E59" s="46">
        <v>101.49789</v>
      </c>
      <c r="F59" s="46">
        <v>768388.61994999996</v>
      </c>
      <c r="G59" s="46">
        <v>1679865.01306</v>
      </c>
      <c r="H59" s="45" t="s">
        <v>48</v>
      </c>
      <c r="I59" s="45" t="s">
        <v>264</v>
      </c>
      <c r="J59" s="45" t="s">
        <v>265</v>
      </c>
      <c r="K59" s="45" t="s">
        <v>75</v>
      </c>
      <c r="L59" s="45" t="s">
        <v>57</v>
      </c>
      <c r="M59" s="45" t="s">
        <v>54</v>
      </c>
    </row>
    <row r="60" spans="1:13" ht="18.75">
      <c r="A60" s="42" t="s">
        <v>382</v>
      </c>
      <c r="B60" s="42">
        <v>45672</v>
      </c>
      <c r="C60" s="44">
        <v>2.25</v>
      </c>
      <c r="D60" s="46">
        <v>15.1816</v>
      </c>
      <c r="E60" s="46">
        <v>101.49426</v>
      </c>
      <c r="F60" s="46">
        <v>767997.467007</v>
      </c>
      <c r="G60" s="46">
        <v>1679940.2602899999</v>
      </c>
      <c r="H60" s="45" t="s">
        <v>48</v>
      </c>
      <c r="I60" s="45" t="s">
        <v>264</v>
      </c>
      <c r="J60" s="45" t="s">
        <v>265</v>
      </c>
      <c r="K60" s="45" t="s">
        <v>75</v>
      </c>
      <c r="L60" s="45" t="s">
        <v>57</v>
      </c>
      <c r="M60" s="45" t="s">
        <v>54</v>
      </c>
    </row>
    <row r="61" spans="1:13" ht="18.75">
      <c r="A61" s="42" t="s">
        <v>383</v>
      </c>
      <c r="B61" s="42">
        <v>45672</v>
      </c>
      <c r="C61" s="44">
        <v>2.25</v>
      </c>
      <c r="D61" s="46">
        <v>15.182029999999999</v>
      </c>
      <c r="E61" s="46">
        <v>101.49733999999999</v>
      </c>
      <c r="F61" s="46">
        <v>768328.03803900001</v>
      </c>
      <c r="G61" s="46">
        <v>1679991.63983</v>
      </c>
      <c r="H61" s="45" t="s">
        <v>48</v>
      </c>
      <c r="I61" s="45" t="s">
        <v>264</v>
      </c>
      <c r="J61" s="45" t="s">
        <v>265</v>
      </c>
      <c r="K61" s="45" t="s">
        <v>75</v>
      </c>
      <c r="L61" s="45" t="s">
        <v>57</v>
      </c>
      <c r="M61" s="45" t="s">
        <v>54</v>
      </c>
    </row>
    <row r="62" spans="1:13" ht="18.75">
      <c r="A62" s="42" t="s">
        <v>384</v>
      </c>
      <c r="B62" s="42">
        <v>45672</v>
      </c>
      <c r="C62" s="44">
        <v>2.25</v>
      </c>
      <c r="D62" s="46">
        <v>15.83365</v>
      </c>
      <c r="E62" s="46">
        <v>99.441280000000006</v>
      </c>
      <c r="F62" s="46">
        <v>547252.50582099997</v>
      </c>
      <c r="G62" s="46">
        <v>1750584.45698</v>
      </c>
      <c r="H62" s="45" t="s">
        <v>48</v>
      </c>
      <c r="I62" s="45" t="s">
        <v>274</v>
      </c>
      <c r="J62" s="45" t="s">
        <v>275</v>
      </c>
      <c r="K62" s="45" t="s">
        <v>95</v>
      </c>
      <c r="L62" s="45" t="s">
        <v>71</v>
      </c>
      <c r="M62" s="45" t="s">
        <v>54</v>
      </c>
    </row>
    <row r="63" spans="1:13" ht="18.75">
      <c r="A63" s="42" t="s">
        <v>385</v>
      </c>
      <c r="B63" s="42">
        <v>45672</v>
      </c>
      <c r="C63" s="44">
        <v>0.45</v>
      </c>
      <c r="D63" s="46">
        <v>18.326360000000001</v>
      </c>
      <c r="E63" s="46">
        <v>103.74214000000001</v>
      </c>
      <c r="F63" s="46">
        <v>1001546.37173</v>
      </c>
      <c r="G63" s="46">
        <v>2032830.09142</v>
      </c>
      <c r="H63" s="45" t="s">
        <v>48</v>
      </c>
      <c r="I63" s="45" t="s">
        <v>325</v>
      </c>
      <c r="J63" s="45" t="s">
        <v>190</v>
      </c>
      <c r="K63" s="45" t="s">
        <v>189</v>
      </c>
      <c r="L63" s="45" t="s">
        <v>57</v>
      </c>
      <c r="M63" s="45" t="s">
        <v>54</v>
      </c>
    </row>
    <row r="64" spans="1:13" ht="18.75">
      <c r="A64" s="42" t="s">
        <v>386</v>
      </c>
      <c r="B64" s="42">
        <v>45672</v>
      </c>
      <c r="C64" s="44">
        <v>2.25</v>
      </c>
      <c r="D64" s="46">
        <v>18.26998</v>
      </c>
      <c r="E64" s="46">
        <v>103.32855000000001</v>
      </c>
      <c r="F64" s="46">
        <v>957881.636268</v>
      </c>
      <c r="G64" s="46">
        <v>2025485.0162599999</v>
      </c>
      <c r="H64" s="45" t="s">
        <v>48</v>
      </c>
      <c r="I64" s="45" t="s">
        <v>323</v>
      </c>
      <c r="J64" s="45" t="s">
        <v>324</v>
      </c>
      <c r="K64" s="45" t="s">
        <v>189</v>
      </c>
      <c r="L64" s="45" t="s">
        <v>57</v>
      </c>
      <c r="M64" s="45" t="s">
        <v>54</v>
      </c>
    </row>
    <row r="65" spans="1:13" ht="18.75">
      <c r="A65" s="42" t="s">
        <v>387</v>
      </c>
      <c r="B65" s="42">
        <v>45672</v>
      </c>
      <c r="C65" s="44">
        <v>2.25</v>
      </c>
      <c r="D65" s="46">
        <v>18.270589999999999</v>
      </c>
      <c r="E65" s="46">
        <v>103.3287</v>
      </c>
      <c r="F65" s="46">
        <v>957895.92267999996</v>
      </c>
      <c r="G65" s="46">
        <v>2025553.0393300001</v>
      </c>
      <c r="H65" s="45" t="s">
        <v>48</v>
      </c>
      <c r="I65" s="45" t="s">
        <v>323</v>
      </c>
      <c r="J65" s="45" t="s">
        <v>324</v>
      </c>
      <c r="K65" s="45" t="s">
        <v>189</v>
      </c>
      <c r="L65" s="45" t="s">
        <v>57</v>
      </c>
      <c r="M65" s="45" t="s">
        <v>54</v>
      </c>
    </row>
    <row r="66" spans="1:13" ht="18.75">
      <c r="A66" s="42" t="s">
        <v>388</v>
      </c>
      <c r="B66" s="42">
        <v>45672</v>
      </c>
      <c r="C66" s="44">
        <v>2.25</v>
      </c>
      <c r="D66" s="46">
        <v>18.270869999999999</v>
      </c>
      <c r="E66" s="46">
        <v>103.32438999999999</v>
      </c>
      <c r="F66" s="46">
        <v>957438.56740499998</v>
      </c>
      <c r="G66" s="46">
        <v>2025573.2590699999</v>
      </c>
      <c r="H66" s="45" t="s">
        <v>48</v>
      </c>
      <c r="I66" s="45" t="s">
        <v>323</v>
      </c>
      <c r="J66" s="45" t="s">
        <v>324</v>
      </c>
      <c r="K66" s="45" t="s">
        <v>189</v>
      </c>
      <c r="L66" s="45" t="s">
        <v>57</v>
      </c>
      <c r="M66" s="45" t="s">
        <v>54</v>
      </c>
    </row>
    <row r="67" spans="1:13" ht="18.75">
      <c r="A67" s="42" t="s">
        <v>389</v>
      </c>
      <c r="B67" s="42">
        <v>45672</v>
      </c>
      <c r="C67" s="44">
        <v>2.25</v>
      </c>
      <c r="D67" s="46">
        <v>18.2715</v>
      </c>
      <c r="E67" s="46">
        <v>103.32456000000001</v>
      </c>
      <c r="F67" s="46">
        <v>957454.92142699996</v>
      </c>
      <c r="G67" s="46">
        <v>2025643.5496199999</v>
      </c>
      <c r="H67" s="45" t="s">
        <v>48</v>
      </c>
      <c r="I67" s="45" t="s">
        <v>323</v>
      </c>
      <c r="J67" s="45" t="s">
        <v>324</v>
      </c>
      <c r="K67" s="45" t="s">
        <v>189</v>
      </c>
      <c r="L67" s="45" t="s">
        <v>57</v>
      </c>
      <c r="M67" s="45" t="s">
        <v>54</v>
      </c>
    </row>
    <row r="68" spans="1:13" ht="18.75">
      <c r="A68" s="42" t="s">
        <v>390</v>
      </c>
      <c r="B68" s="42">
        <v>45672</v>
      </c>
      <c r="C68" s="44">
        <v>0.45</v>
      </c>
      <c r="D68" s="46">
        <v>14.772180000000001</v>
      </c>
      <c r="E68" s="46">
        <v>102.59780000000001</v>
      </c>
      <c r="F68" s="46">
        <v>887419.88159700006</v>
      </c>
      <c r="G68" s="46">
        <v>1636232.7713200001</v>
      </c>
      <c r="H68" s="45" t="s">
        <v>48</v>
      </c>
      <c r="I68" s="45" t="s">
        <v>253</v>
      </c>
      <c r="J68" s="45" t="s">
        <v>246</v>
      </c>
      <c r="K68" s="45" t="s">
        <v>110</v>
      </c>
      <c r="L68" s="45" t="s">
        <v>57</v>
      </c>
      <c r="M68" s="45" t="s">
        <v>54</v>
      </c>
    </row>
    <row r="69" spans="1:13" ht="18.75">
      <c r="A69" s="42" t="s">
        <v>391</v>
      </c>
      <c r="B69" s="42">
        <v>45672</v>
      </c>
      <c r="C69" s="44">
        <v>0.45</v>
      </c>
      <c r="D69" s="46">
        <v>14.90597</v>
      </c>
      <c r="E69" s="46">
        <v>102.6721</v>
      </c>
      <c r="F69" s="46">
        <v>895186.53249500005</v>
      </c>
      <c r="G69" s="46">
        <v>1651186.7022599999</v>
      </c>
      <c r="H69" s="45" t="s">
        <v>48</v>
      </c>
      <c r="I69" s="45" t="s">
        <v>259</v>
      </c>
      <c r="J69" s="45" t="s">
        <v>258</v>
      </c>
      <c r="K69" s="45" t="s">
        <v>110</v>
      </c>
      <c r="L69" s="45" t="s">
        <v>57</v>
      </c>
      <c r="M69" s="45" t="s">
        <v>54</v>
      </c>
    </row>
    <row r="70" spans="1:13" ht="18.75">
      <c r="A70" s="42" t="s">
        <v>392</v>
      </c>
      <c r="B70" s="42">
        <v>45672</v>
      </c>
      <c r="C70" s="44">
        <v>0.45</v>
      </c>
      <c r="D70" s="46">
        <v>14.90681</v>
      </c>
      <c r="E70" s="46">
        <v>102.66922</v>
      </c>
      <c r="F70" s="46">
        <v>894874.68469200004</v>
      </c>
      <c r="G70" s="46">
        <v>1651274.65487</v>
      </c>
      <c r="H70" s="45" t="s">
        <v>48</v>
      </c>
      <c r="I70" s="45" t="s">
        <v>259</v>
      </c>
      <c r="J70" s="45" t="s">
        <v>258</v>
      </c>
      <c r="K70" s="45" t="s">
        <v>110</v>
      </c>
      <c r="L70" s="45" t="s">
        <v>57</v>
      </c>
      <c r="M70" s="45" t="s">
        <v>54</v>
      </c>
    </row>
    <row r="71" spans="1:13" ht="18.75">
      <c r="A71" s="42" t="s">
        <v>393</v>
      </c>
      <c r="B71" s="42">
        <v>45672</v>
      </c>
      <c r="C71" s="44">
        <v>2.25</v>
      </c>
      <c r="D71" s="46">
        <v>14.632720000000001</v>
      </c>
      <c r="E71" s="46">
        <v>102.49261</v>
      </c>
      <c r="F71" s="46">
        <v>876319.60456799995</v>
      </c>
      <c r="G71" s="46">
        <v>1620603.97572</v>
      </c>
      <c r="H71" s="45" t="s">
        <v>48</v>
      </c>
      <c r="I71" s="45" t="s">
        <v>245</v>
      </c>
      <c r="J71" s="45" t="s">
        <v>246</v>
      </c>
      <c r="K71" s="45" t="s">
        <v>110</v>
      </c>
      <c r="L71" s="45" t="s">
        <v>57</v>
      </c>
      <c r="M71" s="45" t="s">
        <v>54</v>
      </c>
    </row>
    <row r="72" spans="1:13" ht="18.75">
      <c r="A72" s="42" t="s">
        <v>394</v>
      </c>
      <c r="B72" s="42">
        <v>45672</v>
      </c>
      <c r="C72" s="44">
        <v>2.25</v>
      </c>
      <c r="D72" s="46">
        <v>14.63669</v>
      </c>
      <c r="E72" s="46">
        <v>102.49299999999999</v>
      </c>
      <c r="F72" s="46">
        <v>876354.88897600002</v>
      </c>
      <c r="G72" s="46">
        <v>1621044.4275499999</v>
      </c>
      <c r="H72" s="45" t="s">
        <v>48</v>
      </c>
      <c r="I72" s="45" t="s">
        <v>245</v>
      </c>
      <c r="J72" s="45" t="s">
        <v>246</v>
      </c>
      <c r="K72" s="45" t="s">
        <v>110</v>
      </c>
      <c r="L72" s="45" t="s">
        <v>57</v>
      </c>
      <c r="M72" s="45" t="s">
        <v>54</v>
      </c>
    </row>
    <row r="73" spans="1:13" ht="18.75">
      <c r="A73" s="42" t="s">
        <v>395</v>
      </c>
      <c r="B73" s="42">
        <v>45672</v>
      </c>
      <c r="C73" s="44">
        <v>2.25</v>
      </c>
      <c r="D73" s="46">
        <v>14.859439999999999</v>
      </c>
      <c r="E73" s="46">
        <v>102.5579</v>
      </c>
      <c r="F73" s="46">
        <v>882964.77249300003</v>
      </c>
      <c r="G73" s="46">
        <v>1645831.6853199999</v>
      </c>
      <c r="H73" s="45" t="s">
        <v>48</v>
      </c>
      <c r="I73" s="45" t="s">
        <v>257</v>
      </c>
      <c r="J73" s="45" t="s">
        <v>258</v>
      </c>
      <c r="K73" s="45" t="s">
        <v>110</v>
      </c>
      <c r="L73" s="45" t="s">
        <v>57</v>
      </c>
      <c r="M73" s="45" t="s">
        <v>54</v>
      </c>
    </row>
    <row r="74" spans="1:13" ht="18.75">
      <c r="A74" s="42" t="s">
        <v>396</v>
      </c>
      <c r="B74" s="42">
        <v>45672</v>
      </c>
      <c r="C74" s="44">
        <v>2.25</v>
      </c>
      <c r="D74" s="46">
        <v>17.213509999999999</v>
      </c>
      <c r="E74" s="46">
        <v>100.27489</v>
      </c>
      <c r="F74" s="46">
        <v>635558.11099199997</v>
      </c>
      <c r="G74" s="46">
        <v>1903621.19092</v>
      </c>
      <c r="H74" s="45" t="s">
        <v>48</v>
      </c>
      <c r="I74" s="45" t="s">
        <v>313</v>
      </c>
      <c r="J74" s="45" t="s">
        <v>314</v>
      </c>
      <c r="K74" s="45" t="s">
        <v>111</v>
      </c>
      <c r="L74" s="45" t="s">
        <v>71</v>
      </c>
      <c r="M74" s="45" t="s">
        <v>54</v>
      </c>
    </row>
    <row r="75" spans="1:13" ht="18.75">
      <c r="A75" s="42" t="s">
        <v>397</v>
      </c>
      <c r="B75" s="42">
        <v>45672</v>
      </c>
      <c r="C75" s="44">
        <v>0.45</v>
      </c>
      <c r="D75" s="46">
        <v>16.610410000000002</v>
      </c>
      <c r="E75" s="46">
        <v>104.51233000000001</v>
      </c>
      <c r="F75" s="46">
        <v>1088714.1860499999</v>
      </c>
      <c r="G75" s="46">
        <v>1844570.9892</v>
      </c>
      <c r="H75" s="45" t="s">
        <v>48</v>
      </c>
      <c r="I75" s="45" t="s">
        <v>296</v>
      </c>
      <c r="J75" s="45" t="s">
        <v>173</v>
      </c>
      <c r="K75" s="45" t="s">
        <v>174</v>
      </c>
      <c r="L75" s="45" t="s">
        <v>57</v>
      </c>
      <c r="M75" s="45" t="s">
        <v>54</v>
      </c>
    </row>
    <row r="76" spans="1:13" ht="18.75">
      <c r="A76" s="42" t="s">
        <v>398</v>
      </c>
      <c r="B76" s="42">
        <v>45672</v>
      </c>
      <c r="C76" s="44">
        <v>0.45</v>
      </c>
      <c r="D76" s="46">
        <v>16.613759999999999</v>
      </c>
      <c r="E76" s="46">
        <v>104.51214</v>
      </c>
      <c r="F76" s="46">
        <v>1088683.5767900001</v>
      </c>
      <c r="G76" s="46">
        <v>1844942.4558900001</v>
      </c>
      <c r="H76" s="45" t="s">
        <v>48</v>
      </c>
      <c r="I76" s="45" t="s">
        <v>78</v>
      </c>
      <c r="J76" s="45" t="s">
        <v>173</v>
      </c>
      <c r="K76" s="45" t="s">
        <v>174</v>
      </c>
      <c r="L76" s="45" t="s">
        <v>57</v>
      </c>
      <c r="M76" s="45" t="s">
        <v>54</v>
      </c>
    </row>
    <row r="77" spans="1:13" ht="18.75">
      <c r="A77" s="42" t="s">
        <v>399</v>
      </c>
      <c r="B77" s="42">
        <v>45672</v>
      </c>
      <c r="C77" s="44">
        <v>2.25</v>
      </c>
      <c r="D77" s="46">
        <v>12.68108</v>
      </c>
      <c r="E77" s="46">
        <v>101.14774</v>
      </c>
      <c r="F77" s="46">
        <v>733247.34982999996</v>
      </c>
      <c r="G77" s="46">
        <v>1402828.00388</v>
      </c>
      <c r="H77" s="45" t="s">
        <v>48</v>
      </c>
      <c r="I77" s="45" t="s">
        <v>233</v>
      </c>
      <c r="J77" s="45" t="s">
        <v>114</v>
      </c>
      <c r="K77" s="45" t="s">
        <v>115</v>
      </c>
      <c r="L77" s="45" t="s">
        <v>50</v>
      </c>
      <c r="M77" s="45" t="s">
        <v>54</v>
      </c>
    </row>
    <row r="78" spans="1:13" ht="18.75">
      <c r="A78" s="42" t="s">
        <v>400</v>
      </c>
      <c r="B78" s="42">
        <v>45672</v>
      </c>
      <c r="C78" s="44">
        <v>2.25</v>
      </c>
      <c r="D78" s="46">
        <v>13.77216</v>
      </c>
      <c r="E78" s="46">
        <v>99.658839999999998</v>
      </c>
      <c r="F78" s="46">
        <v>571219.58238399995</v>
      </c>
      <c r="G78" s="46">
        <v>1522626.0521</v>
      </c>
      <c r="H78" s="45" t="s">
        <v>48</v>
      </c>
      <c r="I78" s="45" t="s">
        <v>236</v>
      </c>
      <c r="J78" s="45" t="s">
        <v>237</v>
      </c>
      <c r="K78" s="45" t="s">
        <v>116</v>
      </c>
      <c r="L78" s="45" t="s">
        <v>50</v>
      </c>
      <c r="M78" s="45" t="s">
        <v>54</v>
      </c>
    </row>
    <row r="79" spans="1:13" ht="18.75">
      <c r="A79" s="42" t="s">
        <v>401</v>
      </c>
      <c r="B79" s="42">
        <v>45672</v>
      </c>
      <c r="C79" s="44">
        <v>2.25</v>
      </c>
      <c r="D79" s="46">
        <v>14.929320000000001</v>
      </c>
      <c r="E79" s="46">
        <v>100.93859999999999</v>
      </c>
      <c r="F79" s="46">
        <v>708517.01912299998</v>
      </c>
      <c r="G79" s="46">
        <v>1651417.5497300001</v>
      </c>
      <c r="H79" s="45" t="s">
        <v>48</v>
      </c>
      <c r="I79" s="45" t="s">
        <v>260</v>
      </c>
      <c r="J79" s="45" t="s">
        <v>260</v>
      </c>
      <c r="K79" s="45" t="s">
        <v>117</v>
      </c>
      <c r="L79" s="45" t="s">
        <v>50</v>
      </c>
      <c r="M79" s="45" t="s">
        <v>54</v>
      </c>
    </row>
    <row r="80" spans="1:13" ht="18.75">
      <c r="A80" s="42" t="s">
        <v>402</v>
      </c>
      <c r="B80" s="42">
        <v>45672</v>
      </c>
      <c r="C80" s="44">
        <v>2.25</v>
      </c>
      <c r="D80" s="46">
        <v>17.609310000000001</v>
      </c>
      <c r="E80" s="46">
        <v>103.77244</v>
      </c>
      <c r="F80" s="46">
        <v>1006805.99066</v>
      </c>
      <c r="G80" s="46">
        <v>1953357.9853999999</v>
      </c>
      <c r="H80" s="45" t="s">
        <v>48</v>
      </c>
      <c r="I80" s="45" t="s">
        <v>320</v>
      </c>
      <c r="J80" s="45" t="s">
        <v>320</v>
      </c>
      <c r="K80" s="45" t="s">
        <v>118</v>
      </c>
      <c r="L80" s="45" t="s">
        <v>57</v>
      </c>
      <c r="M80" s="45" t="s">
        <v>54</v>
      </c>
    </row>
    <row r="81" spans="1:13" ht="18.75">
      <c r="A81" s="42" t="s">
        <v>403</v>
      </c>
      <c r="B81" s="42">
        <v>45672</v>
      </c>
      <c r="C81" s="44">
        <v>2.25</v>
      </c>
      <c r="D81" s="46">
        <v>17.610410000000002</v>
      </c>
      <c r="E81" s="46">
        <v>103.77449</v>
      </c>
      <c r="F81" s="46">
        <v>1007021.01991</v>
      </c>
      <c r="G81" s="46">
        <v>1953485.5387899999</v>
      </c>
      <c r="H81" s="45" t="s">
        <v>48</v>
      </c>
      <c r="I81" s="45" t="s">
        <v>320</v>
      </c>
      <c r="J81" s="45" t="s">
        <v>320</v>
      </c>
      <c r="K81" s="45" t="s">
        <v>118</v>
      </c>
      <c r="L81" s="45" t="s">
        <v>57</v>
      </c>
      <c r="M81" s="45" t="s">
        <v>54</v>
      </c>
    </row>
    <row r="82" spans="1:13" ht="18.75">
      <c r="A82" s="42" t="s">
        <v>404</v>
      </c>
      <c r="B82" s="42">
        <v>45672</v>
      </c>
      <c r="C82" s="44">
        <v>0.45</v>
      </c>
      <c r="D82" s="46">
        <v>14.02627</v>
      </c>
      <c r="E82" s="46">
        <v>102.77021999999999</v>
      </c>
      <c r="F82" s="46">
        <v>907363.95302599994</v>
      </c>
      <c r="G82" s="46">
        <v>1553883.47566</v>
      </c>
      <c r="H82" s="45" t="s">
        <v>48</v>
      </c>
      <c r="I82" s="45" t="s">
        <v>238</v>
      </c>
      <c r="J82" s="45" t="s">
        <v>238</v>
      </c>
      <c r="K82" s="45" t="s">
        <v>120</v>
      </c>
      <c r="L82" s="45" t="s">
        <v>50</v>
      </c>
      <c r="M82" s="45" t="s">
        <v>54</v>
      </c>
    </row>
    <row r="83" spans="1:13" ht="18.75">
      <c r="A83" s="42" t="s">
        <v>405</v>
      </c>
      <c r="B83" s="42">
        <v>45672</v>
      </c>
      <c r="C83" s="44">
        <v>2.25</v>
      </c>
      <c r="D83" s="46">
        <v>14.64861</v>
      </c>
      <c r="E83" s="46">
        <v>101.03919</v>
      </c>
      <c r="F83" s="46">
        <v>719622.76968799997</v>
      </c>
      <c r="G83" s="46">
        <v>1620449.9576699999</v>
      </c>
      <c r="H83" s="45" t="s">
        <v>48</v>
      </c>
      <c r="I83" s="45" t="s">
        <v>244</v>
      </c>
      <c r="J83" s="45" t="s">
        <v>154</v>
      </c>
      <c r="K83" s="45" t="s">
        <v>155</v>
      </c>
      <c r="L83" s="45" t="s">
        <v>50</v>
      </c>
      <c r="M83" s="45" t="s">
        <v>54</v>
      </c>
    </row>
    <row r="84" spans="1:13" ht="18.75">
      <c r="A84" s="42" t="s">
        <v>406</v>
      </c>
      <c r="B84" s="42">
        <v>45672</v>
      </c>
      <c r="C84" s="44">
        <v>2.25</v>
      </c>
      <c r="D84" s="46">
        <v>14.667820000000001</v>
      </c>
      <c r="E84" s="46">
        <v>100.78358</v>
      </c>
      <c r="F84" s="46">
        <v>692068.20296599995</v>
      </c>
      <c r="G84" s="46">
        <v>1622343.1010400001</v>
      </c>
      <c r="H84" s="45" t="s">
        <v>48</v>
      </c>
      <c r="I84" s="45" t="s">
        <v>247</v>
      </c>
      <c r="J84" s="45" t="s">
        <v>248</v>
      </c>
      <c r="K84" s="45" t="s">
        <v>155</v>
      </c>
      <c r="L84" s="45" t="s">
        <v>50</v>
      </c>
      <c r="M84" s="45" t="s">
        <v>54</v>
      </c>
    </row>
    <row r="85" spans="1:13" ht="18.75">
      <c r="A85" s="42" t="s">
        <v>407</v>
      </c>
      <c r="B85" s="42">
        <v>45672</v>
      </c>
      <c r="C85" s="44">
        <v>2.25</v>
      </c>
      <c r="D85" s="46">
        <v>14.67578</v>
      </c>
      <c r="E85" s="46">
        <v>100.85033</v>
      </c>
      <c r="F85" s="46">
        <v>699251.250734</v>
      </c>
      <c r="G85" s="46">
        <v>1623281.64708</v>
      </c>
      <c r="H85" s="45" t="s">
        <v>48</v>
      </c>
      <c r="I85" s="45" t="s">
        <v>249</v>
      </c>
      <c r="J85" s="45" t="s">
        <v>248</v>
      </c>
      <c r="K85" s="45" t="s">
        <v>155</v>
      </c>
      <c r="L85" s="45" t="s">
        <v>50</v>
      </c>
      <c r="M85" s="45" t="s">
        <v>54</v>
      </c>
    </row>
    <row r="86" spans="1:13" ht="18.75">
      <c r="A86" s="42" t="s">
        <v>408</v>
      </c>
      <c r="B86" s="42">
        <v>45672</v>
      </c>
      <c r="C86" s="44">
        <v>2.25</v>
      </c>
      <c r="D86" s="46">
        <v>14.57545</v>
      </c>
      <c r="E86" s="46">
        <v>99.824680000000001</v>
      </c>
      <c r="F86" s="46">
        <v>588834.46107800002</v>
      </c>
      <c r="G86" s="46">
        <v>1611530.6408200001</v>
      </c>
      <c r="H86" s="45" t="s">
        <v>48</v>
      </c>
      <c r="I86" s="45" t="s">
        <v>89</v>
      </c>
      <c r="J86" s="45" t="s">
        <v>90</v>
      </c>
      <c r="K86" s="45" t="s">
        <v>91</v>
      </c>
      <c r="L86" s="45" t="s">
        <v>50</v>
      </c>
      <c r="M86" s="45" t="s">
        <v>54</v>
      </c>
    </row>
    <row r="87" spans="1:13" ht="18.75">
      <c r="A87" s="42" t="s">
        <v>409</v>
      </c>
      <c r="B87" s="42">
        <v>45672</v>
      </c>
      <c r="C87" s="44">
        <v>2.25</v>
      </c>
      <c r="D87" s="46">
        <v>14.75944</v>
      </c>
      <c r="E87" s="46">
        <v>99.56747</v>
      </c>
      <c r="F87" s="46">
        <v>561075.80710700003</v>
      </c>
      <c r="G87" s="46">
        <v>1631796.3248999999</v>
      </c>
      <c r="H87" s="45" t="s">
        <v>48</v>
      </c>
      <c r="I87" s="45" t="s">
        <v>250</v>
      </c>
      <c r="J87" s="45" t="s">
        <v>250</v>
      </c>
      <c r="K87" s="45" t="s">
        <v>91</v>
      </c>
      <c r="L87" s="45" t="s">
        <v>50</v>
      </c>
      <c r="M87" s="45" t="s">
        <v>54</v>
      </c>
    </row>
    <row r="88" spans="1:13" ht="18.75">
      <c r="A88" s="42" t="s">
        <v>410</v>
      </c>
      <c r="B88" s="42">
        <v>45672</v>
      </c>
      <c r="C88" s="44">
        <v>0.45</v>
      </c>
      <c r="D88" s="46">
        <v>15.41301</v>
      </c>
      <c r="E88" s="46">
        <v>103.50767999999999</v>
      </c>
      <c r="F88" s="46">
        <v>984098.43904500001</v>
      </c>
      <c r="G88" s="46">
        <v>1709076.28996</v>
      </c>
      <c r="H88" s="45" t="s">
        <v>48</v>
      </c>
      <c r="I88" s="45" t="s">
        <v>266</v>
      </c>
      <c r="J88" s="45" t="s">
        <v>122</v>
      </c>
      <c r="K88" s="45" t="s">
        <v>121</v>
      </c>
      <c r="L88" s="45" t="s">
        <v>57</v>
      </c>
      <c r="M88" s="45" t="s">
        <v>54</v>
      </c>
    </row>
    <row r="89" spans="1:13" ht="18.75">
      <c r="A89" s="42" t="s">
        <v>411</v>
      </c>
      <c r="B89" s="42">
        <v>45672</v>
      </c>
      <c r="C89" s="44">
        <v>2.25</v>
      </c>
      <c r="D89" s="46">
        <v>17.975210000000001</v>
      </c>
      <c r="E89" s="46">
        <v>102.37391</v>
      </c>
      <c r="F89" s="46">
        <v>857389.184335</v>
      </c>
      <c r="G89" s="46">
        <v>1990692.87793</v>
      </c>
      <c r="H89" s="45" t="s">
        <v>48</v>
      </c>
      <c r="I89" s="45" t="s">
        <v>321</v>
      </c>
      <c r="J89" s="45" t="s">
        <v>322</v>
      </c>
      <c r="K89" s="45" t="s">
        <v>123</v>
      </c>
      <c r="L89" s="45" t="s">
        <v>57</v>
      </c>
      <c r="M89" s="45" t="s">
        <v>54</v>
      </c>
    </row>
    <row r="90" spans="1:13" ht="18.75">
      <c r="A90" s="42" t="s">
        <v>412</v>
      </c>
      <c r="B90" s="42">
        <v>45672</v>
      </c>
      <c r="C90" s="44">
        <v>2.25</v>
      </c>
      <c r="D90" s="46">
        <v>16.96518</v>
      </c>
      <c r="E90" s="46">
        <v>102.18635999999999</v>
      </c>
      <c r="F90" s="46">
        <v>839375.18532100006</v>
      </c>
      <c r="G90" s="46">
        <v>1878458.67127</v>
      </c>
      <c r="H90" s="45" t="s">
        <v>48</v>
      </c>
      <c r="I90" s="45" t="s">
        <v>307</v>
      </c>
      <c r="J90" s="45" t="s">
        <v>308</v>
      </c>
      <c r="K90" s="45" t="s">
        <v>309</v>
      </c>
      <c r="L90" s="45" t="s">
        <v>57</v>
      </c>
      <c r="M90" s="45" t="s">
        <v>54</v>
      </c>
    </row>
    <row r="91" spans="1:13" ht="18.75">
      <c r="A91" s="42" t="s">
        <v>413</v>
      </c>
      <c r="B91" s="42">
        <v>45672</v>
      </c>
      <c r="C91" s="44">
        <v>2.25</v>
      </c>
      <c r="D91" s="46">
        <v>17.110299999999999</v>
      </c>
      <c r="E91" s="46">
        <v>102.28137</v>
      </c>
      <c r="F91" s="46">
        <v>849233.63385500002</v>
      </c>
      <c r="G91" s="46">
        <v>1894701.59332</v>
      </c>
      <c r="H91" s="45" t="s">
        <v>48</v>
      </c>
      <c r="I91" s="45" t="s">
        <v>310</v>
      </c>
      <c r="J91" s="45" t="s">
        <v>308</v>
      </c>
      <c r="K91" s="45" t="s">
        <v>309</v>
      </c>
      <c r="L91" s="45" t="s">
        <v>57</v>
      </c>
      <c r="M91" s="45" t="s">
        <v>54</v>
      </c>
    </row>
    <row r="92" spans="1:13" ht="18.75">
      <c r="A92" s="42" t="s">
        <v>414</v>
      </c>
      <c r="B92" s="42">
        <v>45672</v>
      </c>
      <c r="C92" s="44">
        <v>2.25</v>
      </c>
      <c r="D92" s="46">
        <v>17.11722</v>
      </c>
      <c r="E92" s="46">
        <v>102.33038000000001</v>
      </c>
      <c r="F92" s="46">
        <v>854441.45968199999</v>
      </c>
      <c r="G92" s="46">
        <v>1895556.93319</v>
      </c>
      <c r="H92" s="45" t="s">
        <v>48</v>
      </c>
      <c r="I92" s="45" t="s">
        <v>119</v>
      </c>
      <c r="J92" s="45" t="s">
        <v>311</v>
      </c>
      <c r="K92" s="45" t="s">
        <v>309</v>
      </c>
      <c r="L92" s="45" t="s">
        <v>57</v>
      </c>
      <c r="M92" s="45" t="s">
        <v>54</v>
      </c>
    </row>
    <row r="93" spans="1:13" ht="18.75">
      <c r="A93" s="42" t="s">
        <v>415</v>
      </c>
      <c r="B93" s="42">
        <v>45672</v>
      </c>
      <c r="C93" s="44">
        <v>2.25</v>
      </c>
      <c r="D93" s="46">
        <v>17.133220000000001</v>
      </c>
      <c r="E93" s="46">
        <v>102.1189</v>
      </c>
      <c r="F93" s="46">
        <v>831886.75616300001</v>
      </c>
      <c r="G93" s="46">
        <v>1896955.5910799999</v>
      </c>
      <c r="H93" s="45" t="s">
        <v>48</v>
      </c>
      <c r="I93" s="45" t="s">
        <v>312</v>
      </c>
      <c r="J93" s="45" t="s">
        <v>308</v>
      </c>
      <c r="K93" s="45" t="s">
        <v>309</v>
      </c>
      <c r="L93" s="45" t="s">
        <v>57</v>
      </c>
      <c r="M93" s="45" t="s">
        <v>54</v>
      </c>
    </row>
    <row r="94" spans="1:13" ht="18.75">
      <c r="A94" s="42" t="s">
        <v>416</v>
      </c>
      <c r="B94" s="42">
        <v>45672</v>
      </c>
      <c r="C94" s="44">
        <v>2.25</v>
      </c>
      <c r="D94" s="46">
        <v>17.255009999999999</v>
      </c>
      <c r="E94" s="46">
        <v>102.05749</v>
      </c>
      <c r="F94" s="46">
        <v>825133.81724899996</v>
      </c>
      <c r="G94" s="46">
        <v>1910340.8711900001</v>
      </c>
      <c r="H94" s="45" t="s">
        <v>48</v>
      </c>
      <c r="I94" s="45" t="s">
        <v>317</v>
      </c>
      <c r="J94" s="45" t="s">
        <v>318</v>
      </c>
      <c r="K94" s="45" t="s">
        <v>309</v>
      </c>
      <c r="L94" s="45" t="s">
        <v>57</v>
      </c>
      <c r="M94" s="45" t="s">
        <v>54</v>
      </c>
    </row>
    <row r="95" spans="1:13" ht="18.75">
      <c r="A95" s="42" t="s">
        <v>417</v>
      </c>
      <c r="B95" s="42">
        <v>45672</v>
      </c>
      <c r="C95" s="44">
        <v>2.25</v>
      </c>
      <c r="D95" s="46">
        <v>17.255790000000001</v>
      </c>
      <c r="E95" s="46">
        <v>102.05379000000001</v>
      </c>
      <c r="F95" s="46">
        <v>824738.68221999996</v>
      </c>
      <c r="G95" s="46">
        <v>1910421.0274700001</v>
      </c>
      <c r="H95" s="45" t="s">
        <v>48</v>
      </c>
      <c r="I95" s="45" t="s">
        <v>317</v>
      </c>
      <c r="J95" s="45" t="s">
        <v>318</v>
      </c>
      <c r="K95" s="45" t="s">
        <v>309</v>
      </c>
      <c r="L95" s="45" t="s">
        <v>57</v>
      </c>
      <c r="M95" s="45" t="s">
        <v>54</v>
      </c>
    </row>
    <row r="96" spans="1:13" ht="18.75">
      <c r="A96" s="42" t="s">
        <v>418</v>
      </c>
      <c r="B96" s="42">
        <v>45672</v>
      </c>
      <c r="C96" s="44">
        <v>2.25</v>
      </c>
      <c r="D96" s="46">
        <v>17.28163</v>
      </c>
      <c r="E96" s="46">
        <v>102.39481000000001</v>
      </c>
      <c r="F96" s="46">
        <v>860985.64575599995</v>
      </c>
      <c r="G96" s="46">
        <v>1913890.39276</v>
      </c>
      <c r="H96" s="45" t="s">
        <v>48</v>
      </c>
      <c r="I96" s="45" t="s">
        <v>319</v>
      </c>
      <c r="J96" s="45" t="s">
        <v>311</v>
      </c>
      <c r="K96" s="45" t="s">
        <v>309</v>
      </c>
      <c r="L96" s="45" t="s">
        <v>57</v>
      </c>
      <c r="M96" s="45" t="s">
        <v>54</v>
      </c>
    </row>
    <row r="97" spans="1:13" ht="18.75">
      <c r="A97" s="42" t="s">
        <v>419</v>
      </c>
      <c r="B97" s="42">
        <v>45672</v>
      </c>
      <c r="C97" s="44">
        <v>0.45</v>
      </c>
      <c r="D97" s="46">
        <v>15.78416</v>
      </c>
      <c r="E97" s="46">
        <v>104.43706</v>
      </c>
      <c r="F97" s="46">
        <v>1083090.9053100001</v>
      </c>
      <c r="G97" s="46">
        <v>1752602.5494299999</v>
      </c>
      <c r="H97" s="45" t="s">
        <v>48</v>
      </c>
      <c r="I97" s="45" t="s">
        <v>276</v>
      </c>
      <c r="J97" s="45" t="s">
        <v>277</v>
      </c>
      <c r="K97" s="45" t="s">
        <v>170</v>
      </c>
      <c r="L97" s="45" t="s">
        <v>57</v>
      </c>
      <c r="M97" s="45" t="s">
        <v>54</v>
      </c>
    </row>
    <row r="98" spans="1:13" ht="18.75">
      <c r="A98" s="42" t="s">
        <v>420</v>
      </c>
      <c r="B98" s="42">
        <v>45672</v>
      </c>
      <c r="C98" s="44">
        <v>0.45</v>
      </c>
      <c r="D98" s="46">
        <v>15.78679</v>
      </c>
      <c r="E98" s="46">
        <v>104.43769</v>
      </c>
      <c r="F98" s="46">
        <v>1083151.0803700001</v>
      </c>
      <c r="G98" s="46">
        <v>1752896.3404099999</v>
      </c>
      <c r="H98" s="45" t="s">
        <v>48</v>
      </c>
      <c r="I98" s="45" t="s">
        <v>276</v>
      </c>
      <c r="J98" s="45" t="s">
        <v>277</v>
      </c>
      <c r="K98" s="45" t="s">
        <v>170</v>
      </c>
      <c r="L98" s="45" t="s">
        <v>57</v>
      </c>
      <c r="M98" s="45" t="s">
        <v>54</v>
      </c>
    </row>
    <row r="99" spans="1:13" ht="18.75">
      <c r="A99" s="42" t="s">
        <v>421</v>
      </c>
      <c r="B99" s="42">
        <v>45672</v>
      </c>
      <c r="C99" s="44">
        <v>0.45</v>
      </c>
      <c r="D99" s="46">
        <v>16.10998</v>
      </c>
      <c r="E99" s="46">
        <v>104.93228999999999</v>
      </c>
      <c r="F99" s="46">
        <v>1135323.8961700001</v>
      </c>
      <c r="G99" s="46">
        <v>1790250.83158</v>
      </c>
      <c r="H99" s="45" t="s">
        <v>48</v>
      </c>
      <c r="I99" s="45" t="s">
        <v>283</v>
      </c>
      <c r="J99" s="45" t="s">
        <v>169</v>
      </c>
      <c r="K99" s="45" t="s">
        <v>170</v>
      </c>
      <c r="L99" s="45" t="s">
        <v>57</v>
      </c>
      <c r="M99" s="45" t="s">
        <v>54</v>
      </c>
    </row>
    <row r="100" spans="1:13" ht="18.75">
      <c r="A100" s="42" t="s">
        <v>422</v>
      </c>
      <c r="B100" s="42">
        <v>45672</v>
      </c>
      <c r="C100" s="44">
        <v>0.45</v>
      </c>
      <c r="D100" s="46">
        <v>16.11645</v>
      </c>
      <c r="E100" s="46">
        <v>104.93291000000001</v>
      </c>
      <c r="F100" s="46">
        <v>1135369.76086</v>
      </c>
      <c r="G100" s="46">
        <v>1790971.7132900001</v>
      </c>
      <c r="H100" s="45" t="s">
        <v>48</v>
      </c>
      <c r="I100" s="45" t="s">
        <v>283</v>
      </c>
      <c r="J100" s="45" t="s">
        <v>169</v>
      </c>
      <c r="K100" s="45" t="s">
        <v>170</v>
      </c>
      <c r="L100" s="45" t="s">
        <v>57</v>
      </c>
      <c r="M100" s="45" t="s">
        <v>54</v>
      </c>
    </row>
    <row r="101" spans="1:13" ht="18.75">
      <c r="A101" s="42" t="s">
        <v>423</v>
      </c>
      <c r="B101" s="42">
        <v>45672</v>
      </c>
      <c r="C101" s="44">
        <v>0.45</v>
      </c>
      <c r="D101" s="46">
        <v>16.117000000000001</v>
      </c>
      <c r="E101" s="46">
        <v>104.92742</v>
      </c>
      <c r="F101" s="46">
        <v>1134778.2706599999</v>
      </c>
      <c r="G101" s="46">
        <v>1791015.82479</v>
      </c>
      <c r="H101" s="45" t="s">
        <v>48</v>
      </c>
      <c r="I101" s="45" t="s">
        <v>283</v>
      </c>
      <c r="J101" s="45" t="s">
        <v>169</v>
      </c>
      <c r="K101" s="45" t="s">
        <v>170</v>
      </c>
      <c r="L101" s="45" t="s">
        <v>57</v>
      </c>
      <c r="M101" s="45" t="s">
        <v>54</v>
      </c>
    </row>
    <row r="102" spans="1:13" s="24" customFormat="1" ht="18.75">
      <c r="A102" s="42" t="s">
        <v>426</v>
      </c>
      <c r="B102" s="42">
        <v>45672</v>
      </c>
      <c r="C102" s="44">
        <v>13.35</v>
      </c>
      <c r="D102" s="46">
        <v>19.485579999999999</v>
      </c>
      <c r="E102" s="46">
        <v>99.970420000000004</v>
      </c>
      <c r="F102" s="46">
        <v>601840.494832</v>
      </c>
      <c r="G102" s="46">
        <v>2154844.9283500002</v>
      </c>
      <c r="H102" s="45" t="s">
        <v>48</v>
      </c>
      <c r="I102" s="45" t="s">
        <v>828</v>
      </c>
      <c r="J102" s="45" t="s">
        <v>655</v>
      </c>
      <c r="K102" s="45" t="s">
        <v>657</v>
      </c>
      <c r="L102" s="45" t="s">
        <v>71</v>
      </c>
      <c r="M102" s="45" t="s">
        <v>54</v>
      </c>
    </row>
    <row r="103" spans="1:13" s="24" customFormat="1" ht="18.75">
      <c r="A103" s="42" t="s">
        <v>1040</v>
      </c>
      <c r="B103" s="42">
        <v>45672</v>
      </c>
      <c r="C103" s="44">
        <v>13.35</v>
      </c>
      <c r="D103" s="46">
        <v>19.504860000000001</v>
      </c>
      <c r="E103" s="46">
        <v>100.03245</v>
      </c>
      <c r="F103" s="46">
        <v>608337.92072000005</v>
      </c>
      <c r="G103" s="46">
        <v>2157016.5645400002</v>
      </c>
      <c r="H103" s="45" t="s">
        <v>48</v>
      </c>
      <c r="I103" s="45" t="s">
        <v>655</v>
      </c>
      <c r="J103" s="45" t="s">
        <v>655</v>
      </c>
      <c r="K103" s="45" t="s">
        <v>657</v>
      </c>
      <c r="L103" s="45" t="s">
        <v>71</v>
      </c>
      <c r="M103" s="45" t="s">
        <v>430</v>
      </c>
    </row>
    <row r="104" spans="1:13" s="24" customFormat="1" ht="18.75">
      <c r="A104" s="42" t="s">
        <v>1041</v>
      </c>
      <c r="B104" s="42">
        <v>45672</v>
      </c>
      <c r="C104" s="44">
        <v>13.35</v>
      </c>
      <c r="D104" s="46">
        <v>19.653580000000002</v>
      </c>
      <c r="E104" s="46">
        <v>100.12456</v>
      </c>
      <c r="F104" s="46">
        <v>617895.94665699999</v>
      </c>
      <c r="G104" s="46">
        <v>2173536.3809199999</v>
      </c>
      <c r="H104" s="45" t="s">
        <v>48</v>
      </c>
      <c r="I104" s="45" t="s">
        <v>829</v>
      </c>
      <c r="J104" s="45" t="s">
        <v>830</v>
      </c>
      <c r="K104" s="45" t="s">
        <v>657</v>
      </c>
      <c r="L104" s="45" t="s">
        <v>71</v>
      </c>
      <c r="M104" s="45" t="s">
        <v>54</v>
      </c>
    </row>
    <row r="105" spans="1:13" s="24" customFormat="1" ht="18.75">
      <c r="A105" s="42" t="s">
        <v>1042</v>
      </c>
      <c r="B105" s="42">
        <v>45672</v>
      </c>
      <c r="C105" s="44">
        <v>13.35</v>
      </c>
      <c r="D105" s="46">
        <v>19.66865</v>
      </c>
      <c r="E105" s="46">
        <v>99.860529999999997</v>
      </c>
      <c r="F105" s="46">
        <v>590205.42950800003</v>
      </c>
      <c r="G105" s="46">
        <v>2175042.8081200002</v>
      </c>
      <c r="H105" s="45" t="s">
        <v>48</v>
      </c>
      <c r="I105" s="45" t="s">
        <v>831</v>
      </c>
      <c r="J105" s="45" t="s">
        <v>676</v>
      </c>
      <c r="K105" s="45" t="s">
        <v>657</v>
      </c>
      <c r="L105" s="45" t="s">
        <v>71</v>
      </c>
      <c r="M105" s="45" t="s">
        <v>54</v>
      </c>
    </row>
    <row r="106" spans="1:13" s="24" customFormat="1" ht="18.75">
      <c r="A106" s="42" t="s">
        <v>1043</v>
      </c>
      <c r="B106" s="42">
        <v>45672</v>
      </c>
      <c r="C106" s="44">
        <v>13.35</v>
      </c>
      <c r="D106" s="46">
        <v>19.813410000000001</v>
      </c>
      <c r="E106" s="46">
        <v>100.14113</v>
      </c>
      <c r="F106" s="46">
        <v>619514.31077600003</v>
      </c>
      <c r="G106" s="46">
        <v>2191236.9227999998</v>
      </c>
      <c r="H106" s="45" t="s">
        <v>48</v>
      </c>
      <c r="I106" s="45" t="s">
        <v>832</v>
      </c>
      <c r="J106" s="45" t="s">
        <v>833</v>
      </c>
      <c r="K106" s="45" t="s">
        <v>657</v>
      </c>
      <c r="L106" s="45" t="s">
        <v>71</v>
      </c>
      <c r="M106" s="45" t="s">
        <v>54</v>
      </c>
    </row>
    <row r="107" spans="1:13" s="24" customFormat="1" ht="18.75">
      <c r="A107" s="42" t="s">
        <v>1044</v>
      </c>
      <c r="B107" s="42">
        <v>45672</v>
      </c>
      <c r="C107" s="44">
        <v>13.35</v>
      </c>
      <c r="D107" s="46">
        <v>20.11805</v>
      </c>
      <c r="E107" s="46">
        <v>100.39882</v>
      </c>
      <c r="F107" s="46">
        <v>646225.65954300005</v>
      </c>
      <c r="G107" s="46">
        <v>2225158.8468399998</v>
      </c>
      <c r="H107" s="45" t="s">
        <v>48</v>
      </c>
      <c r="I107" s="45" t="s">
        <v>834</v>
      </c>
      <c r="J107" s="45" t="s">
        <v>835</v>
      </c>
      <c r="K107" s="45" t="s">
        <v>657</v>
      </c>
      <c r="L107" s="45" t="s">
        <v>71</v>
      </c>
      <c r="M107" s="45" t="s">
        <v>54</v>
      </c>
    </row>
    <row r="108" spans="1:13" s="24" customFormat="1" ht="18.75">
      <c r="A108" s="42" t="s">
        <v>1045</v>
      </c>
      <c r="B108" s="42">
        <v>45672</v>
      </c>
      <c r="C108" s="44">
        <v>13.35</v>
      </c>
      <c r="D108" s="46">
        <v>13.159409999999999</v>
      </c>
      <c r="E108" s="46">
        <v>99.8553</v>
      </c>
      <c r="F108" s="46">
        <v>592693.44949599996</v>
      </c>
      <c r="G108" s="46">
        <v>1454921.8991100001</v>
      </c>
      <c r="H108" s="45" t="s">
        <v>48</v>
      </c>
      <c r="I108" s="45" t="s">
        <v>836</v>
      </c>
      <c r="J108" s="45" t="s">
        <v>837</v>
      </c>
      <c r="K108" s="45" t="s">
        <v>584</v>
      </c>
      <c r="L108" s="45" t="s">
        <v>50</v>
      </c>
      <c r="M108" s="45" t="s">
        <v>54</v>
      </c>
    </row>
    <row r="109" spans="1:13" s="24" customFormat="1" ht="18.75">
      <c r="A109" s="42" t="s">
        <v>1046</v>
      </c>
      <c r="B109" s="42">
        <v>45672</v>
      </c>
      <c r="C109" s="44">
        <v>13.35</v>
      </c>
      <c r="D109" s="46">
        <v>13.16273</v>
      </c>
      <c r="E109" s="46">
        <v>99.854770000000002</v>
      </c>
      <c r="F109" s="46">
        <v>592634.75934999995</v>
      </c>
      <c r="G109" s="46">
        <v>1455288.8916799999</v>
      </c>
      <c r="H109" s="45" t="s">
        <v>48</v>
      </c>
      <c r="I109" s="45" t="s">
        <v>838</v>
      </c>
      <c r="J109" s="45" t="s">
        <v>837</v>
      </c>
      <c r="K109" s="45" t="s">
        <v>584</v>
      </c>
      <c r="L109" s="45" t="s">
        <v>50</v>
      </c>
      <c r="M109" s="45" t="s">
        <v>54</v>
      </c>
    </row>
    <row r="110" spans="1:13" s="24" customFormat="1" ht="18.75">
      <c r="A110" s="42" t="s">
        <v>1047</v>
      </c>
      <c r="B110" s="42">
        <v>45672</v>
      </c>
      <c r="C110" s="44">
        <v>13.35</v>
      </c>
      <c r="D110" s="46">
        <v>13.164300000000001</v>
      </c>
      <c r="E110" s="46">
        <v>99.887169999999998</v>
      </c>
      <c r="F110" s="46">
        <v>596145.71000600001</v>
      </c>
      <c r="G110" s="46">
        <v>1455474.6896299999</v>
      </c>
      <c r="H110" s="45" t="s">
        <v>48</v>
      </c>
      <c r="I110" s="45" t="s">
        <v>839</v>
      </c>
      <c r="J110" s="45" t="s">
        <v>840</v>
      </c>
      <c r="K110" s="45" t="s">
        <v>584</v>
      </c>
      <c r="L110" s="45" t="s">
        <v>50</v>
      </c>
      <c r="M110" s="45" t="s">
        <v>54</v>
      </c>
    </row>
    <row r="111" spans="1:13" s="24" customFormat="1" ht="18.75">
      <c r="A111" s="42" t="s">
        <v>1048</v>
      </c>
      <c r="B111" s="42">
        <v>45672</v>
      </c>
      <c r="C111" s="44">
        <v>13.35</v>
      </c>
      <c r="D111" s="46">
        <v>13.172969999999999</v>
      </c>
      <c r="E111" s="46">
        <v>99.856189999999998</v>
      </c>
      <c r="F111" s="46">
        <v>592784.80500699999</v>
      </c>
      <c r="G111" s="46">
        <v>1456421.9468100001</v>
      </c>
      <c r="H111" s="45" t="s">
        <v>48</v>
      </c>
      <c r="I111" s="45" t="s">
        <v>838</v>
      </c>
      <c r="J111" s="45" t="s">
        <v>837</v>
      </c>
      <c r="K111" s="45" t="s">
        <v>584</v>
      </c>
      <c r="L111" s="45" t="s">
        <v>50</v>
      </c>
      <c r="M111" s="45" t="s">
        <v>54</v>
      </c>
    </row>
    <row r="112" spans="1:13" s="24" customFormat="1" ht="18.75">
      <c r="A112" s="42" t="s">
        <v>1049</v>
      </c>
      <c r="B112" s="42">
        <v>45672</v>
      </c>
      <c r="C112" s="44">
        <v>13.35</v>
      </c>
      <c r="D112" s="46">
        <v>13.248670000000001</v>
      </c>
      <c r="E112" s="46">
        <v>99.840450000000004</v>
      </c>
      <c r="F112" s="46">
        <v>591050.89057599998</v>
      </c>
      <c r="G112" s="46">
        <v>1464788.51724</v>
      </c>
      <c r="H112" s="45" t="s">
        <v>48</v>
      </c>
      <c r="I112" s="45" t="s">
        <v>841</v>
      </c>
      <c r="J112" s="45" t="s">
        <v>837</v>
      </c>
      <c r="K112" s="45" t="s">
        <v>584</v>
      </c>
      <c r="L112" s="45" t="s">
        <v>50</v>
      </c>
      <c r="M112" s="45" t="s">
        <v>54</v>
      </c>
    </row>
    <row r="113" spans="1:13" s="24" customFormat="1" ht="18.75">
      <c r="A113" s="42" t="s">
        <v>1050</v>
      </c>
      <c r="B113" s="42">
        <v>45672</v>
      </c>
      <c r="C113" s="44">
        <v>13.35</v>
      </c>
      <c r="D113" s="46">
        <v>13.33334</v>
      </c>
      <c r="E113" s="46">
        <v>99.754059999999996</v>
      </c>
      <c r="F113" s="46">
        <v>581662.90455400001</v>
      </c>
      <c r="G113" s="46">
        <v>1474122.9460199999</v>
      </c>
      <c r="H113" s="45" t="s">
        <v>48</v>
      </c>
      <c r="I113" s="45" t="s">
        <v>842</v>
      </c>
      <c r="J113" s="45" t="s">
        <v>837</v>
      </c>
      <c r="K113" s="45" t="s">
        <v>584</v>
      </c>
      <c r="L113" s="45" t="s">
        <v>50</v>
      </c>
      <c r="M113" s="45" t="s">
        <v>54</v>
      </c>
    </row>
    <row r="114" spans="1:13" s="24" customFormat="1" ht="18.75">
      <c r="A114" s="42" t="s">
        <v>1051</v>
      </c>
      <c r="B114" s="42">
        <v>45672</v>
      </c>
      <c r="C114" s="44">
        <v>13.35</v>
      </c>
      <c r="D114" s="46">
        <v>15.57704</v>
      </c>
      <c r="E114" s="46">
        <v>101.21471</v>
      </c>
      <c r="F114" s="46">
        <v>737498.30715200002</v>
      </c>
      <c r="G114" s="46">
        <v>1723383.86014</v>
      </c>
      <c r="H114" s="45" t="s">
        <v>48</v>
      </c>
      <c r="I114" s="45" t="s">
        <v>843</v>
      </c>
      <c r="J114" s="45" t="s">
        <v>165</v>
      </c>
      <c r="K114" s="45" t="s">
        <v>76</v>
      </c>
      <c r="L114" s="45" t="s">
        <v>71</v>
      </c>
      <c r="M114" s="45" t="s">
        <v>430</v>
      </c>
    </row>
    <row r="115" spans="1:13" s="24" customFormat="1" ht="18.75">
      <c r="A115" s="42" t="s">
        <v>1052</v>
      </c>
      <c r="B115" s="42">
        <v>45672</v>
      </c>
      <c r="C115" s="44">
        <v>13.35</v>
      </c>
      <c r="D115" s="46">
        <v>15.579879999999999</v>
      </c>
      <c r="E115" s="46">
        <v>101.21047</v>
      </c>
      <c r="F115" s="46">
        <v>737040.17026399996</v>
      </c>
      <c r="G115" s="46">
        <v>1723693.47499</v>
      </c>
      <c r="H115" s="45" t="s">
        <v>48</v>
      </c>
      <c r="I115" s="45" t="s">
        <v>843</v>
      </c>
      <c r="J115" s="45" t="s">
        <v>165</v>
      </c>
      <c r="K115" s="45" t="s">
        <v>76</v>
      </c>
      <c r="L115" s="45" t="s">
        <v>71</v>
      </c>
      <c r="M115" s="45" t="s">
        <v>54</v>
      </c>
    </row>
    <row r="116" spans="1:13" s="24" customFormat="1" ht="18.75">
      <c r="A116" s="42" t="s">
        <v>1053</v>
      </c>
      <c r="B116" s="42">
        <v>45672</v>
      </c>
      <c r="C116" s="44">
        <v>13.35</v>
      </c>
      <c r="D116" s="46">
        <v>15.58042</v>
      </c>
      <c r="E116" s="46">
        <v>101.21420000000001</v>
      </c>
      <c r="F116" s="46">
        <v>737439.70830399997</v>
      </c>
      <c r="G116" s="46">
        <v>1723757.39491</v>
      </c>
      <c r="H116" s="45" t="s">
        <v>48</v>
      </c>
      <c r="I116" s="45" t="s">
        <v>843</v>
      </c>
      <c r="J116" s="45" t="s">
        <v>165</v>
      </c>
      <c r="K116" s="45" t="s">
        <v>76</v>
      </c>
      <c r="L116" s="45" t="s">
        <v>71</v>
      </c>
      <c r="M116" s="45" t="s">
        <v>430</v>
      </c>
    </row>
    <row r="117" spans="1:13" s="24" customFormat="1" ht="18.75">
      <c r="A117" s="42" t="s">
        <v>1054</v>
      </c>
      <c r="B117" s="42">
        <v>45672</v>
      </c>
      <c r="C117" s="44">
        <v>13.35</v>
      </c>
      <c r="D117" s="46">
        <v>15.639699999999999</v>
      </c>
      <c r="E117" s="46">
        <v>101.02242</v>
      </c>
      <c r="F117" s="46">
        <v>716804.13321100001</v>
      </c>
      <c r="G117" s="46">
        <v>1730113.5099599999</v>
      </c>
      <c r="H117" s="45" t="s">
        <v>48</v>
      </c>
      <c r="I117" s="45" t="s">
        <v>164</v>
      </c>
      <c r="J117" s="45" t="s">
        <v>165</v>
      </c>
      <c r="K117" s="45" t="s">
        <v>76</v>
      </c>
      <c r="L117" s="45" t="s">
        <v>71</v>
      </c>
      <c r="M117" s="45" t="s">
        <v>54</v>
      </c>
    </row>
    <row r="118" spans="1:13" s="24" customFormat="1" ht="18.75">
      <c r="A118" s="42" t="s">
        <v>1055</v>
      </c>
      <c r="B118" s="42">
        <v>45672</v>
      </c>
      <c r="C118" s="44">
        <v>13.35</v>
      </c>
      <c r="D118" s="46">
        <v>15.926959999999999</v>
      </c>
      <c r="E118" s="46">
        <v>101.06129</v>
      </c>
      <c r="F118" s="46">
        <v>720661.30351700005</v>
      </c>
      <c r="G118" s="46">
        <v>1761945.68466</v>
      </c>
      <c r="H118" s="45" t="s">
        <v>48</v>
      </c>
      <c r="I118" s="45" t="s">
        <v>844</v>
      </c>
      <c r="J118" s="45" t="s">
        <v>124</v>
      </c>
      <c r="K118" s="45" t="s">
        <v>76</v>
      </c>
      <c r="L118" s="45" t="s">
        <v>71</v>
      </c>
      <c r="M118" s="45" t="s">
        <v>54</v>
      </c>
    </row>
    <row r="119" spans="1:13" s="24" customFormat="1" ht="18.75">
      <c r="A119" s="42" t="s">
        <v>1056</v>
      </c>
      <c r="B119" s="42">
        <v>45672</v>
      </c>
      <c r="C119" s="44">
        <v>13.35</v>
      </c>
      <c r="D119" s="46">
        <v>16.05847</v>
      </c>
      <c r="E119" s="46">
        <v>100.92991000000001</v>
      </c>
      <c r="F119" s="46">
        <v>706457.24040699995</v>
      </c>
      <c r="G119" s="46">
        <v>1776365.10488</v>
      </c>
      <c r="H119" s="45" t="s">
        <v>48</v>
      </c>
      <c r="I119" s="45" t="s">
        <v>576</v>
      </c>
      <c r="J119" s="45" t="s">
        <v>577</v>
      </c>
      <c r="K119" s="45" t="s">
        <v>76</v>
      </c>
      <c r="L119" s="45" t="s">
        <v>71</v>
      </c>
      <c r="M119" s="45" t="s">
        <v>430</v>
      </c>
    </row>
    <row r="120" spans="1:13" s="24" customFormat="1" ht="18.75">
      <c r="A120" s="42" t="s">
        <v>1057</v>
      </c>
      <c r="B120" s="42">
        <v>45672</v>
      </c>
      <c r="C120" s="44">
        <v>13.35</v>
      </c>
      <c r="D120" s="46">
        <v>16.099119999999999</v>
      </c>
      <c r="E120" s="46">
        <v>100.76181</v>
      </c>
      <c r="F120" s="46">
        <v>688430.91105600004</v>
      </c>
      <c r="G120" s="46">
        <v>1780703.0676200001</v>
      </c>
      <c r="H120" s="45" t="s">
        <v>48</v>
      </c>
      <c r="I120" s="45" t="s">
        <v>845</v>
      </c>
      <c r="J120" s="45" t="s">
        <v>577</v>
      </c>
      <c r="K120" s="45" t="s">
        <v>76</v>
      </c>
      <c r="L120" s="45" t="s">
        <v>71</v>
      </c>
      <c r="M120" s="45" t="s">
        <v>54</v>
      </c>
    </row>
    <row r="121" spans="1:13" s="24" customFormat="1" ht="18.75">
      <c r="A121" s="42" t="s">
        <v>1058</v>
      </c>
      <c r="B121" s="42">
        <v>45672</v>
      </c>
      <c r="C121" s="44">
        <v>13.35</v>
      </c>
      <c r="D121" s="46">
        <v>16.251449999999998</v>
      </c>
      <c r="E121" s="46">
        <v>100.77103</v>
      </c>
      <c r="F121" s="46">
        <v>689272.08384199999</v>
      </c>
      <c r="G121" s="46">
        <v>1797568.5226199999</v>
      </c>
      <c r="H121" s="45" t="s">
        <v>48</v>
      </c>
      <c r="I121" s="45" t="s">
        <v>846</v>
      </c>
      <c r="J121" s="45" t="s">
        <v>577</v>
      </c>
      <c r="K121" s="45" t="s">
        <v>76</v>
      </c>
      <c r="L121" s="45" t="s">
        <v>71</v>
      </c>
      <c r="M121" s="45" t="s">
        <v>54</v>
      </c>
    </row>
    <row r="122" spans="1:13" s="24" customFormat="1" ht="18.75">
      <c r="A122" s="42" t="s">
        <v>1059</v>
      </c>
      <c r="B122" s="42">
        <v>45672</v>
      </c>
      <c r="C122" s="44">
        <v>13.35</v>
      </c>
      <c r="D122" s="46">
        <v>16.268319999999999</v>
      </c>
      <c r="E122" s="46">
        <v>101.12992</v>
      </c>
      <c r="F122" s="46">
        <v>727621.38271599996</v>
      </c>
      <c r="G122" s="46">
        <v>1799801.4066699999</v>
      </c>
      <c r="H122" s="45" t="s">
        <v>48</v>
      </c>
      <c r="I122" s="45" t="s">
        <v>847</v>
      </c>
      <c r="J122" s="45" t="s">
        <v>848</v>
      </c>
      <c r="K122" s="45" t="s">
        <v>76</v>
      </c>
      <c r="L122" s="45" t="s">
        <v>71</v>
      </c>
      <c r="M122" s="45" t="s">
        <v>54</v>
      </c>
    </row>
    <row r="123" spans="1:13" s="24" customFormat="1" ht="18.75">
      <c r="A123" s="42" t="s">
        <v>1060</v>
      </c>
      <c r="B123" s="42">
        <v>45672</v>
      </c>
      <c r="C123" s="44">
        <v>13.35</v>
      </c>
      <c r="D123" s="46">
        <v>16.492319999999999</v>
      </c>
      <c r="E123" s="46">
        <v>101.11033999999999</v>
      </c>
      <c r="F123" s="46">
        <v>725270.44521300006</v>
      </c>
      <c r="G123" s="46">
        <v>1824572.4497799999</v>
      </c>
      <c r="H123" s="45" t="s">
        <v>48</v>
      </c>
      <c r="I123" s="45" t="s">
        <v>849</v>
      </c>
      <c r="J123" s="45" t="s">
        <v>848</v>
      </c>
      <c r="K123" s="45" t="s">
        <v>76</v>
      </c>
      <c r="L123" s="45" t="s">
        <v>71</v>
      </c>
      <c r="M123" s="45" t="s">
        <v>54</v>
      </c>
    </row>
    <row r="124" spans="1:13" s="24" customFormat="1" ht="18.75">
      <c r="A124" s="42" t="s">
        <v>1061</v>
      </c>
      <c r="B124" s="42">
        <v>45672</v>
      </c>
      <c r="C124" s="44">
        <v>13.35</v>
      </c>
      <c r="D124" s="46">
        <v>16.595549999999999</v>
      </c>
      <c r="E124" s="46">
        <v>101.12909000000001</v>
      </c>
      <c r="F124" s="46">
        <v>727151.75101000001</v>
      </c>
      <c r="G124" s="46">
        <v>1836019.4547999999</v>
      </c>
      <c r="H124" s="45" t="s">
        <v>48</v>
      </c>
      <c r="I124" s="45" t="s">
        <v>850</v>
      </c>
      <c r="J124" s="45" t="s">
        <v>848</v>
      </c>
      <c r="K124" s="45" t="s">
        <v>76</v>
      </c>
      <c r="L124" s="45" t="s">
        <v>71</v>
      </c>
      <c r="M124" s="45" t="s">
        <v>54</v>
      </c>
    </row>
    <row r="125" spans="1:13" s="24" customFormat="1" ht="18.75">
      <c r="A125" s="42" t="s">
        <v>1062</v>
      </c>
      <c r="B125" s="42">
        <v>45672</v>
      </c>
      <c r="C125" s="44">
        <v>13.35</v>
      </c>
      <c r="D125" s="46">
        <v>16.694739999999999</v>
      </c>
      <c r="E125" s="46">
        <v>101.33141000000001</v>
      </c>
      <c r="F125" s="46">
        <v>748618.74270199996</v>
      </c>
      <c r="G125" s="46">
        <v>1847239.8261299999</v>
      </c>
      <c r="H125" s="45" t="s">
        <v>48</v>
      </c>
      <c r="I125" s="45" t="s">
        <v>449</v>
      </c>
      <c r="J125" s="45" t="s">
        <v>450</v>
      </c>
      <c r="K125" s="45" t="s">
        <v>76</v>
      </c>
      <c r="L125" s="45" t="s">
        <v>71</v>
      </c>
      <c r="M125" s="45" t="s">
        <v>54</v>
      </c>
    </row>
    <row r="126" spans="1:13" s="24" customFormat="1" ht="18.75">
      <c r="A126" s="42" t="s">
        <v>1063</v>
      </c>
      <c r="B126" s="42">
        <v>45672</v>
      </c>
      <c r="C126" s="44">
        <v>13.35</v>
      </c>
      <c r="D126" s="46">
        <v>16.698160000000001</v>
      </c>
      <c r="E126" s="46">
        <v>101.33089</v>
      </c>
      <c r="F126" s="46">
        <v>748558.83740099997</v>
      </c>
      <c r="G126" s="46">
        <v>1847617.76691</v>
      </c>
      <c r="H126" s="45" t="s">
        <v>48</v>
      </c>
      <c r="I126" s="45" t="s">
        <v>449</v>
      </c>
      <c r="J126" s="45" t="s">
        <v>450</v>
      </c>
      <c r="K126" s="45" t="s">
        <v>76</v>
      </c>
      <c r="L126" s="45" t="s">
        <v>71</v>
      </c>
      <c r="M126" s="45" t="s">
        <v>54</v>
      </c>
    </row>
    <row r="127" spans="1:13" s="24" customFormat="1" ht="18.75">
      <c r="A127" s="42" t="s">
        <v>1064</v>
      </c>
      <c r="B127" s="42">
        <v>45672</v>
      </c>
      <c r="C127" s="44">
        <v>13.35</v>
      </c>
      <c r="D127" s="46">
        <v>16.881399999999999</v>
      </c>
      <c r="E127" s="46">
        <v>101.24845000000001</v>
      </c>
      <c r="F127" s="46">
        <v>739533.77944800002</v>
      </c>
      <c r="G127" s="46">
        <v>1867800.33005</v>
      </c>
      <c r="H127" s="45" t="s">
        <v>48</v>
      </c>
      <c r="I127" s="45" t="s">
        <v>302</v>
      </c>
      <c r="J127" s="45" t="s">
        <v>302</v>
      </c>
      <c r="K127" s="45" t="s">
        <v>76</v>
      </c>
      <c r="L127" s="45" t="s">
        <v>71</v>
      </c>
      <c r="M127" s="45" t="s">
        <v>54</v>
      </c>
    </row>
    <row r="128" spans="1:13" s="24" customFormat="1" ht="18.75">
      <c r="A128" s="42" t="s">
        <v>1065</v>
      </c>
      <c r="B128" s="42">
        <v>45672</v>
      </c>
      <c r="C128" s="44">
        <v>13.35</v>
      </c>
      <c r="D128" s="46">
        <v>17.208739999999999</v>
      </c>
      <c r="E128" s="46">
        <v>101.86075</v>
      </c>
      <c r="F128" s="46">
        <v>804273.39173000003</v>
      </c>
      <c r="G128" s="46">
        <v>1904895.80926</v>
      </c>
      <c r="H128" s="45" t="s">
        <v>48</v>
      </c>
      <c r="I128" s="45" t="s">
        <v>851</v>
      </c>
      <c r="J128" s="45" t="s">
        <v>852</v>
      </c>
      <c r="K128" s="45" t="s">
        <v>56</v>
      </c>
      <c r="L128" s="45" t="s">
        <v>57</v>
      </c>
      <c r="M128" s="45" t="s">
        <v>54</v>
      </c>
    </row>
    <row r="129" spans="1:13" s="24" customFormat="1" ht="18.75">
      <c r="A129" s="42" t="s">
        <v>1066</v>
      </c>
      <c r="B129" s="42">
        <v>45672</v>
      </c>
      <c r="C129" s="44">
        <v>13.35</v>
      </c>
      <c r="D129" s="46">
        <v>18.054400000000001</v>
      </c>
      <c r="E129" s="46">
        <v>99.820139999999995</v>
      </c>
      <c r="F129" s="46">
        <v>586797.919643</v>
      </c>
      <c r="G129" s="46">
        <v>1996396.7011599999</v>
      </c>
      <c r="H129" s="45" t="s">
        <v>48</v>
      </c>
      <c r="I129" s="45" t="s">
        <v>853</v>
      </c>
      <c r="J129" s="45" t="s">
        <v>854</v>
      </c>
      <c r="K129" s="45" t="s">
        <v>493</v>
      </c>
      <c r="L129" s="45" t="s">
        <v>71</v>
      </c>
      <c r="M129" s="45" t="s">
        <v>54</v>
      </c>
    </row>
    <row r="130" spans="1:13" s="24" customFormat="1" ht="18.75">
      <c r="A130" s="42" t="s">
        <v>1067</v>
      </c>
      <c r="B130" s="42">
        <v>45672</v>
      </c>
      <c r="C130" s="44">
        <v>13.35</v>
      </c>
      <c r="D130" s="46">
        <v>18.08398</v>
      </c>
      <c r="E130" s="46">
        <v>99.905029999999996</v>
      </c>
      <c r="F130" s="46">
        <v>595766.63015900005</v>
      </c>
      <c r="G130" s="46">
        <v>1999711.59736</v>
      </c>
      <c r="H130" s="45" t="s">
        <v>48</v>
      </c>
      <c r="I130" s="45" t="s">
        <v>685</v>
      </c>
      <c r="J130" s="45" t="s">
        <v>854</v>
      </c>
      <c r="K130" s="45" t="s">
        <v>493</v>
      </c>
      <c r="L130" s="45" t="s">
        <v>71</v>
      </c>
      <c r="M130" s="45" t="s">
        <v>54</v>
      </c>
    </row>
    <row r="131" spans="1:13" s="24" customFormat="1" ht="18.75">
      <c r="A131" s="42" t="s">
        <v>1068</v>
      </c>
      <c r="B131" s="42">
        <v>45672</v>
      </c>
      <c r="C131" s="44">
        <v>13.35</v>
      </c>
      <c r="D131" s="46">
        <v>18.200030000000002</v>
      </c>
      <c r="E131" s="46">
        <v>100.25191</v>
      </c>
      <c r="F131" s="46">
        <v>632388.78075399995</v>
      </c>
      <c r="G131" s="46">
        <v>2012768.1089999999</v>
      </c>
      <c r="H131" s="45" t="s">
        <v>48</v>
      </c>
      <c r="I131" s="45" t="s">
        <v>855</v>
      </c>
      <c r="J131" s="45" t="s">
        <v>856</v>
      </c>
      <c r="K131" s="45" t="s">
        <v>493</v>
      </c>
      <c r="L131" s="45" t="s">
        <v>71</v>
      </c>
      <c r="M131" s="45" t="s">
        <v>54</v>
      </c>
    </row>
    <row r="132" spans="1:13" s="24" customFormat="1" ht="18.75">
      <c r="A132" s="42" t="s">
        <v>1069</v>
      </c>
      <c r="B132" s="42">
        <v>45672</v>
      </c>
      <c r="C132" s="44">
        <v>13.35</v>
      </c>
      <c r="D132" s="46">
        <v>18.23029</v>
      </c>
      <c r="E132" s="46">
        <v>100.16349</v>
      </c>
      <c r="F132" s="46">
        <v>623016.07629999996</v>
      </c>
      <c r="G132" s="46">
        <v>2016055.01709</v>
      </c>
      <c r="H132" s="45" t="s">
        <v>48</v>
      </c>
      <c r="I132" s="45" t="s">
        <v>857</v>
      </c>
      <c r="J132" s="45" t="s">
        <v>856</v>
      </c>
      <c r="K132" s="45" t="s">
        <v>493</v>
      </c>
      <c r="L132" s="45" t="s">
        <v>71</v>
      </c>
      <c r="M132" s="45" t="s">
        <v>430</v>
      </c>
    </row>
    <row r="133" spans="1:13" s="24" customFormat="1" ht="18.75">
      <c r="A133" s="42" t="s">
        <v>1070</v>
      </c>
      <c r="B133" s="42">
        <v>45672</v>
      </c>
      <c r="C133" s="44">
        <v>13.35</v>
      </c>
      <c r="D133" s="46">
        <v>18.282720000000001</v>
      </c>
      <c r="E133" s="46">
        <v>100.04127</v>
      </c>
      <c r="F133" s="46">
        <v>610059.47308699996</v>
      </c>
      <c r="G133" s="46">
        <v>2021778.8009899999</v>
      </c>
      <c r="H133" s="45" t="s">
        <v>48</v>
      </c>
      <c r="I133" s="45" t="s">
        <v>858</v>
      </c>
      <c r="J133" s="45" t="s">
        <v>854</v>
      </c>
      <c r="K133" s="45" t="s">
        <v>493</v>
      </c>
      <c r="L133" s="45" t="s">
        <v>71</v>
      </c>
      <c r="M133" s="45" t="s">
        <v>54</v>
      </c>
    </row>
    <row r="134" spans="1:13" s="24" customFormat="1" ht="18.75">
      <c r="A134" s="42" t="s">
        <v>1071</v>
      </c>
      <c r="B134" s="42">
        <v>45672</v>
      </c>
      <c r="C134" s="44">
        <v>13.35</v>
      </c>
      <c r="D134" s="46">
        <v>18.283259999999999</v>
      </c>
      <c r="E134" s="46">
        <v>100.04494</v>
      </c>
      <c r="F134" s="46">
        <v>610447.07515000005</v>
      </c>
      <c r="G134" s="46">
        <v>2021840.7701699999</v>
      </c>
      <c r="H134" s="45" t="s">
        <v>48</v>
      </c>
      <c r="I134" s="45" t="s">
        <v>858</v>
      </c>
      <c r="J134" s="45" t="s">
        <v>854</v>
      </c>
      <c r="K134" s="45" t="s">
        <v>493</v>
      </c>
      <c r="L134" s="45" t="s">
        <v>71</v>
      </c>
      <c r="M134" s="45" t="s">
        <v>54</v>
      </c>
    </row>
    <row r="135" spans="1:13" s="24" customFormat="1" ht="18.75">
      <c r="A135" s="42" t="s">
        <v>1072</v>
      </c>
      <c r="B135" s="42">
        <v>45672</v>
      </c>
      <c r="C135" s="44">
        <v>13.35</v>
      </c>
      <c r="D135" s="46">
        <v>18.291</v>
      </c>
      <c r="E135" s="46">
        <v>100.32084999999999</v>
      </c>
      <c r="F135" s="46">
        <v>639607.49282100005</v>
      </c>
      <c r="G135" s="46">
        <v>2022886.2368399999</v>
      </c>
      <c r="H135" s="45" t="s">
        <v>48</v>
      </c>
      <c r="I135" s="45" t="s">
        <v>859</v>
      </c>
      <c r="J135" s="45" t="s">
        <v>660</v>
      </c>
      <c r="K135" s="45" t="s">
        <v>493</v>
      </c>
      <c r="L135" s="45" t="s">
        <v>71</v>
      </c>
      <c r="M135" s="45" t="s">
        <v>54</v>
      </c>
    </row>
    <row r="136" spans="1:13" s="24" customFormat="1" ht="18.75">
      <c r="A136" s="42" t="s">
        <v>1073</v>
      </c>
      <c r="B136" s="42">
        <v>45672</v>
      </c>
      <c r="C136" s="44">
        <v>13.35</v>
      </c>
      <c r="D136" s="46">
        <v>18.762889999999999</v>
      </c>
      <c r="E136" s="46">
        <v>97.946029999999993</v>
      </c>
      <c r="F136" s="46">
        <v>388908.59185199998</v>
      </c>
      <c r="G136" s="46">
        <v>2074920.7714800001</v>
      </c>
      <c r="H136" s="45" t="s">
        <v>48</v>
      </c>
      <c r="I136" s="45" t="s">
        <v>860</v>
      </c>
      <c r="J136" s="45" t="s">
        <v>861</v>
      </c>
      <c r="K136" s="45" t="s">
        <v>194</v>
      </c>
      <c r="L136" s="45" t="s">
        <v>71</v>
      </c>
      <c r="M136" s="45" t="s">
        <v>54</v>
      </c>
    </row>
    <row r="137" spans="1:13" s="24" customFormat="1" ht="18.75">
      <c r="A137" s="42" t="s">
        <v>1074</v>
      </c>
      <c r="B137" s="42">
        <v>45672</v>
      </c>
      <c r="C137" s="44">
        <v>13.35</v>
      </c>
      <c r="D137" s="46">
        <v>13.811999999999999</v>
      </c>
      <c r="E137" s="46">
        <v>99.147239999999996</v>
      </c>
      <c r="F137" s="46">
        <v>515913.41887499997</v>
      </c>
      <c r="G137" s="46">
        <v>1526939.48172</v>
      </c>
      <c r="H137" s="45" t="s">
        <v>48</v>
      </c>
      <c r="I137" s="45" t="s">
        <v>862</v>
      </c>
      <c r="J137" s="45" t="s">
        <v>428</v>
      </c>
      <c r="K137" s="45" t="s">
        <v>49</v>
      </c>
      <c r="L137" s="45" t="s">
        <v>50</v>
      </c>
      <c r="M137" s="45" t="s">
        <v>54</v>
      </c>
    </row>
    <row r="138" spans="1:13" s="24" customFormat="1" ht="18.75">
      <c r="A138" s="42" t="s">
        <v>1075</v>
      </c>
      <c r="B138" s="42">
        <v>45672</v>
      </c>
      <c r="C138" s="44">
        <v>13.35</v>
      </c>
      <c r="D138" s="46">
        <v>13.81256</v>
      </c>
      <c r="E138" s="46">
        <v>99.150769999999994</v>
      </c>
      <c r="F138" s="46">
        <v>516294.89642200002</v>
      </c>
      <c r="G138" s="46">
        <v>1527001.65105</v>
      </c>
      <c r="H138" s="45" t="s">
        <v>48</v>
      </c>
      <c r="I138" s="45" t="s">
        <v>862</v>
      </c>
      <c r="J138" s="45" t="s">
        <v>428</v>
      </c>
      <c r="K138" s="45" t="s">
        <v>49</v>
      </c>
      <c r="L138" s="45" t="s">
        <v>50</v>
      </c>
      <c r="M138" s="45" t="s">
        <v>54</v>
      </c>
    </row>
    <row r="139" spans="1:13" s="24" customFormat="1" ht="18.75">
      <c r="A139" s="42" t="s">
        <v>1076</v>
      </c>
      <c r="B139" s="42">
        <v>45672</v>
      </c>
      <c r="C139" s="44">
        <v>13.35</v>
      </c>
      <c r="D139" s="46">
        <v>13.813890000000001</v>
      </c>
      <c r="E139" s="46">
        <v>99.146330000000006</v>
      </c>
      <c r="F139" s="46">
        <v>515814.94016200001</v>
      </c>
      <c r="G139" s="46">
        <v>1527148.44359</v>
      </c>
      <c r="H139" s="45" t="s">
        <v>48</v>
      </c>
      <c r="I139" s="45" t="s">
        <v>862</v>
      </c>
      <c r="J139" s="45" t="s">
        <v>428</v>
      </c>
      <c r="K139" s="45" t="s">
        <v>49</v>
      </c>
      <c r="L139" s="45" t="s">
        <v>50</v>
      </c>
      <c r="M139" s="45" t="s">
        <v>54</v>
      </c>
    </row>
    <row r="140" spans="1:13" s="24" customFormat="1" ht="18.75">
      <c r="A140" s="42" t="s">
        <v>1077</v>
      </c>
      <c r="B140" s="42">
        <v>45672</v>
      </c>
      <c r="C140" s="44">
        <v>13.35</v>
      </c>
      <c r="D140" s="46">
        <v>13.815</v>
      </c>
      <c r="E140" s="46">
        <v>99.153419999999997</v>
      </c>
      <c r="F140" s="46">
        <v>516581.13078599999</v>
      </c>
      <c r="G140" s="46">
        <v>1527271.6812100001</v>
      </c>
      <c r="H140" s="45" t="s">
        <v>48</v>
      </c>
      <c r="I140" s="45" t="s">
        <v>862</v>
      </c>
      <c r="J140" s="45" t="s">
        <v>428</v>
      </c>
      <c r="K140" s="45" t="s">
        <v>49</v>
      </c>
      <c r="L140" s="45" t="s">
        <v>50</v>
      </c>
      <c r="M140" s="45" t="s">
        <v>54</v>
      </c>
    </row>
    <row r="141" spans="1:13" s="24" customFormat="1" ht="18.75">
      <c r="A141" s="42" t="s">
        <v>1078</v>
      </c>
      <c r="B141" s="42">
        <v>45672</v>
      </c>
      <c r="C141" s="44">
        <v>13.35</v>
      </c>
      <c r="D141" s="46">
        <v>13.82408</v>
      </c>
      <c r="E141" s="46">
        <v>99.59975</v>
      </c>
      <c r="F141" s="46">
        <v>564817.49011699995</v>
      </c>
      <c r="G141" s="46">
        <v>1528351.62955</v>
      </c>
      <c r="H141" s="45" t="s">
        <v>48</v>
      </c>
      <c r="I141" s="45" t="s">
        <v>863</v>
      </c>
      <c r="J141" s="45" t="s">
        <v>864</v>
      </c>
      <c r="K141" s="45" t="s">
        <v>49</v>
      </c>
      <c r="L141" s="45" t="s">
        <v>50</v>
      </c>
      <c r="M141" s="45" t="s">
        <v>54</v>
      </c>
    </row>
    <row r="142" spans="1:13" s="24" customFormat="1" ht="18.75">
      <c r="A142" s="42" t="s">
        <v>1079</v>
      </c>
      <c r="B142" s="42">
        <v>45672</v>
      </c>
      <c r="C142" s="44">
        <v>13.35</v>
      </c>
      <c r="D142" s="46">
        <v>13.824630000000001</v>
      </c>
      <c r="E142" s="46">
        <v>99.603300000000004</v>
      </c>
      <c r="F142" s="46">
        <v>565201.01301500003</v>
      </c>
      <c r="G142" s="46">
        <v>1528413.4214600001</v>
      </c>
      <c r="H142" s="45" t="s">
        <v>48</v>
      </c>
      <c r="I142" s="45" t="s">
        <v>863</v>
      </c>
      <c r="J142" s="45" t="s">
        <v>864</v>
      </c>
      <c r="K142" s="45" t="s">
        <v>49</v>
      </c>
      <c r="L142" s="45" t="s">
        <v>50</v>
      </c>
      <c r="M142" s="45" t="s">
        <v>54</v>
      </c>
    </row>
    <row r="143" spans="1:13" s="24" customFormat="1" ht="18.75">
      <c r="A143" s="42" t="s">
        <v>1080</v>
      </c>
      <c r="B143" s="42">
        <v>45672</v>
      </c>
      <c r="C143" s="44">
        <v>13.35</v>
      </c>
      <c r="D143" s="46">
        <v>13.82518</v>
      </c>
      <c r="E143" s="46">
        <v>99.606859999999998</v>
      </c>
      <c r="F143" s="46">
        <v>565585.61510199995</v>
      </c>
      <c r="G143" s="46">
        <v>1528475.2218599999</v>
      </c>
      <c r="H143" s="45" t="s">
        <v>48</v>
      </c>
      <c r="I143" s="45" t="s">
        <v>863</v>
      </c>
      <c r="J143" s="45" t="s">
        <v>864</v>
      </c>
      <c r="K143" s="45" t="s">
        <v>49</v>
      </c>
      <c r="L143" s="45" t="s">
        <v>50</v>
      </c>
      <c r="M143" s="45" t="s">
        <v>54</v>
      </c>
    </row>
    <row r="144" spans="1:13" s="24" customFormat="1" ht="18.75">
      <c r="A144" s="42" t="s">
        <v>1081</v>
      </c>
      <c r="B144" s="42">
        <v>45672</v>
      </c>
      <c r="C144" s="44">
        <v>13.35</v>
      </c>
      <c r="D144" s="46">
        <v>13.827400000000001</v>
      </c>
      <c r="E144" s="46">
        <v>99.599209999999999</v>
      </c>
      <c r="F144" s="46">
        <v>564758.21045300004</v>
      </c>
      <c r="G144" s="46">
        <v>1528718.6718299999</v>
      </c>
      <c r="H144" s="45" t="s">
        <v>48</v>
      </c>
      <c r="I144" s="45" t="s">
        <v>863</v>
      </c>
      <c r="J144" s="45" t="s">
        <v>864</v>
      </c>
      <c r="K144" s="45" t="s">
        <v>49</v>
      </c>
      <c r="L144" s="45" t="s">
        <v>50</v>
      </c>
      <c r="M144" s="45" t="s">
        <v>54</v>
      </c>
    </row>
    <row r="145" spans="1:13" s="24" customFormat="1" ht="18.75">
      <c r="A145" s="42" t="s">
        <v>1082</v>
      </c>
      <c r="B145" s="42">
        <v>45672</v>
      </c>
      <c r="C145" s="44">
        <v>13.35</v>
      </c>
      <c r="D145" s="46">
        <v>13.82794</v>
      </c>
      <c r="E145" s="46">
        <v>99.602770000000007</v>
      </c>
      <c r="F145" s="46">
        <v>565142.811522</v>
      </c>
      <c r="G145" s="46">
        <v>1528779.35983</v>
      </c>
      <c r="H145" s="45" t="s">
        <v>48</v>
      </c>
      <c r="I145" s="45" t="s">
        <v>863</v>
      </c>
      <c r="J145" s="45" t="s">
        <v>864</v>
      </c>
      <c r="K145" s="45" t="s">
        <v>49</v>
      </c>
      <c r="L145" s="45" t="s">
        <v>50</v>
      </c>
      <c r="M145" s="45" t="s">
        <v>430</v>
      </c>
    </row>
    <row r="146" spans="1:13" s="24" customFormat="1" ht="18.75">
      <c r="A146" s="42" t="s">
        <v>1083</v>
      </c>
      <c r="B146" s="42">
        <v>45672</v>
      </c>
      <c r="C146" s="44">
        <v>13.35</v>
      </c>
      <c r="D146" s="46">
        <v>13.82849</v>
      </c>
      <c r="E146" s="46">
        <v>99.60633</v>
      </c>
      <c r="F146" s="46">
        <v>565527.408237</v>
      </c>
      <c r="G146" s="46">
        <v>1528841.1595999999</v>
      </c>
      <c r="H146" s="45" t="s">
        <v>48</v>
      </c>
      <c r="I146" s="45" t="s">
        <v>863</v>
      </c>
      <c r="J146" s="45" t="s">
        <v>864</v>
      </c>
      <c r="K146" s="45" t="s">
        <v>49</v>
      </c>
      <c r="L146" s="45" t="s">
        <v>50</v>
      </c>
      <c r="M146" s="45" t="s">
        <v>54</v>
      </c>
    </row>
    <row r="147" spans="1:13" s="24" customFormat="1" ht="18.75">
      <c r="A147" s="42" t="s">
        <v>1084</v>
      </c>
      <c r="B147" s="42">
        <v>45672</v>
      </c>
      <c r="C147" s="44">
        <v>13.35</v>
      </c>
      <c r="D147" s="46">
        <v>13.829040000000001</v>
      </c>
      <c r="E147" s="46">
        <v>99.609880000000004</v>
      </c>
      <c r="F147" s="46">
        <v>565910.922609</v>
      </c>
      <c r="G147" s="46">
        <v>1528902.9624099999</v>
      </c>
      <c r="H147" s="45" t="s">
        <v>48</v>
      </c>
      <c r="I147" s="45" t="s">
        <v>863</v>
      </c>
      <c r="J147" s="45" t="s">
        <v>864</v>
      </c>
      <c r="K147" s="45" t="s">
        <v>49</v>
      </c>
      <c r="L147" s="45" t="s">
        <v>50</v>
      </c>
      <c r="M147" s="45" t="s">
        <v>54</v>
      </c>
    </row>
    <row r="148" spans="1:13" s="24" customFormat="1" ht="18.75">
      <c r="A148" s="42" t="s">
        <v>1085</v>
      </c>
      <c r="B148" s="42">
        <v>45672</v>
      </c>
      <c r="C148" s="44">
        <v>13.35</v>
      </c>
      <c r="D148" s="46">
        <v>13.830719999999999</v>
      </c>
      <c r="E148" s="46">
        <v>99.598680000000002</v>
      </c>
      <c r="F148" s="46">
        <v>564700.01297899999</v>
      </c>
      <c r="G148" s="46">
        <v>1529085.71697</v>
      </c>
      <c r="H148" s="45" t="s">
        <v>48</v>
      </c>
      <c r="I148" s="45" t="s">
        <v>863</v>
      </c>
      <c r="J148" s="45" t="s">
        <v>864</v>
      </c>
      <c r="K148" s="45" t="s">
        <v>49</v>
      </c>
      <c r="L148" s="45" t="s">
        <v>50</v>
      </c>
      <c r="M148" s="45" t="s">
        <v>54</v>
      </c>
    </row>
    <row r="149" spans="1:13" s="24" customFormat="1" ht="18.75">
      <c r="A149" s="42" t="s">
        <v>1086</v>
      </c>
      <c r="B149" s="42">
        <v>45672</v>
      </c>
      <c r="C149" s="44">
        <v>13.35</v>
      </c>
      <c r="D149" s="46">
        <v>13.83126</v>
      </c>
      <c r="E149" s="46">
        <v>99.602230000000006</v>
      </c>
      <c r="F149" s="46">
        <v>565083.52791299997</v>
      </c>
      <c r="G149" s="46">
        <v>1529146.40163</v>
      </c>
      <c r="H149" s="45" t="s">
        <v>48</v>
      </c>
      <c r="I149" s="45" t="s">
        <v>863</v>
      </c>
      <c r="J149" s="45" t="s">
        <v>864</v>
      </c>
      <c r="K149" s="45" t="s">
        <v>49</v>
      </c>
      <c r="L149" s="45" t="s">
        <v>50</v>
      </c>
      <c r="M149" s="45" t="s">
        <v>54</v>
      </c>
    </row>
    <row r="150" spans="1:13" s="24" customFormat="1" ht="18.75">
      <c r="A150" s="42" t="s">
        <v>1087</v>
      </c>
      <c r="B150" s="42">
        <v>45672</v>
      </c>
      <c r="C150" s="44">
        <v>13.35</v>
      </c>
      <c r="D150" s="46">
        <v>13.83236</v>
      </c>
      <c r="E150" s="46">
        <v>99.609340000000003</v>
      </c>
      <c r="F150" s="46">
        <v>565851.62823799998</v>
      </c>
      <c r="G150" s="46">
        <v>1529270.00293</v>
      </c>
      <c r="H150" s="45" t="s">
        <v>48</v>
      </c>
      <c r="I150" s="45" t="s">
        <v>863</v>
      </c>
      <c r="J150" s="45" t="s">
        <v>864</v>
      </c>
      <c r="K150" s="45" t="s">
        <v>49</v>
      </c>
      <c r="L150" s="45" t="s">
        <v>50</v>
      </c>
      <c r="M150" s="45" t="s">
        <v>54</v>
      </c>
    </row>
    <row r="151" spans="1:13" s="24" customFormat="1" ht="18.75">
      <c r="A151" s="42" t="s">
        <v>1088</v>
      </c>
      <c r="B151" s="42">
        <v>45672</v>
      </c>
      <c r="C151" s="44">
        <v>13.35</v>
      </c>
      <c r="D151" s="46">
        <v>13.83291</v>
      </c>
      <c r="E151" s="46">
        <v>99.612899999999996</v>
      </c>
      <c r="F151" s="46">
        <v>566236.21639199997</v>
      </c>
      <c r="G151" s="46">
        <v>1529331.81363</v>
      </c>
      <c r="H151" s="45" t="s">
        <v>48</v>
      </c>
      <c r="I151" s="45" t="s">
        <v>863</v>
      </c>
      <c r="J151" s="45" t="s">
        <v>864</v>
      </c>
      <c r="K151" s="45" t="s">
        <v>49</v>
      </c>
      <c r="L151" s="45" t="s">
        <v>50</v>
      </c>
      <c r="M151" s="45" t="s">
        <v>54</v>
      </c>
    </row>
    <row r="152" spans="1:13" s="24" customFormat="1" ht="18.75">
      <c r="A152" s="42" t="s">
        <v>1089</v>
      </c>
      <c r="B152" s="42">
        <v>45672</v>
      </c>
      <c r="C152" s="44">
        <v>13.35</v>
      </c>
      <c r="D152" s="46">
        <v>13.835129999999999</v>
      </c>
      <c r="E152" s="46">
        <v>99.605260000000001</v>
      </c>
      <c r="F152" s="46">
        <v>565409.912411</v>
      </c>
      <c r="G152" s="46">
        <v>1529575.2448100001</v>
      </c>
      <c r="H152" s="45" t="s">
        <v>48</v>
      </c>
      <c r="I152" s="45" t="s">
        <v>863</v>
      </c>
      <c r="J152" s="45" t="s">
        <v>864</v>
      </c>
      <c r="K152" s="45" t="s">
        <v>49</v>
      </c>
      <c r="L152" s="45" t="s">
        <v>50</v>
      </c>
      <c r="M152" s="45" t="s">
        <v>54</v>
      </c>
    </row>
    <row r="153" spans="1:13" s="24" customFormat="1" ht="18.75">
      <c r="A153" s="42" t="s">
        <v>1090</v>
      </c>
      <c r="B153" s="42">
        <v>45672</v>
      </c>
      <c r="C153" s="44">
        <v>13.35</v>
      </c>
      <c r="D153" s="46">
        <v>13.836220000000001</v>
      </c>
      <c r="E153" s="46">
        <v>99.612369999999999</v>
      </c>
      <c r="F153" s="46">
        <v>566178.00162200001</v>
      </c>
      <c r="G153" s="46">
        <v>1529697.7504499999</v>
      </c>
      <c r="H153" s="45" t="s">
        <v>48</v>
      </c>
      <c r="I153" s="45" t="s">
        <v>863</v>
      </c>
      <c r="J153" s="45" t="s">
        <v>864</v>
      </c>
      <c r="K153" s="45" t="s">
        <v>49</v>
      </c>
      <c r="L153" s="45" t="s">
        <v>50</v>
      </c>
      <c r="M153" s="45" t="s">
        <v>54</v>
      </c>
    </row>
    <row r="154" spans="1:13" s="24" customFormat="1" ht="18.75">
      <c r="A154" s="42" t="s">
        <v>1091</v>
      </c>
      <c r="B154" s="42">
        <v>45672</v>
      </c>
      <c r="C154" s="44">
        <v>13.35</v>
      </c>
      <c r="D154" s="46">
        <v>13.891859999999999</v>
      </c>
      <c r="E154" s="46">
        <v>99.361459999999994</v>
      </c>
      <c r="F154" s="46">
        <v>539052.76130799996</v>
      </c>
      <c r="G154" s="46">
        <v>1535796.1885299999</v>
      </c>
      <c r="H154" s="45" t="s">
        <v>48</v>
      </c>
      <c r="I154" s="45" t="s">
        <v>865</v>
      </c>
      <c r="J154" s="45" t="s">
        <v>98</v>
      </c>
      <c r="K154" s="45" t="s">
        <v>49</v>
      </c>
      <c r="L154" s="45" t="s">
        <v>50</v>
      </c>
      <c r="M154" s="45" t="s">
        <v>430</v>
      </c>
    </row>
    <row r="155" spans="1:13" s="24" customFormat="1" ht="18.75">
      <c r="A155" s="42" t="s">
        <v>1092</v>
      </c>
      <c r="B155" s="42">
        <v>45672</v>
      </c>
      <c r="C155" s="44">
        <v>13.35</v>
      </c>
      <c r="D155" s="46">
        <v>13.89575</v>
      </c>
      <c r="E155" s="46">
        <v>99.364509999999996</v>
      </c>
      <c r="F155" s="46">
        <v>539381.63527900004</v>
      </c>
      <c r="G155" s="46">
        <v>1536226.9084699999</v>
      </c>
      <c r="H155" s="45" t="s">
        <v>48</v>
      </c>
      <c r="I155" s="45" t="s">
        <v>865</v>
      </c>
      <c r="J155" s="45" t="s">
        <v>98</v>
      </c>
      <c r="K155" s="45" t="s">
        <v>49</v>
      </c>
      <c r="L155" s="45" t="s">
        <v>50</v>
      </c>
      <c r="M155" s="45" t="s">
        <v>430</v>
      </c>
    </row>
    <row r="156" spans="1:13" s="24" customFormat="1" ht="18.75">
      <c r="A156" s="42" t="s">
        <v>1093</v>
      </c>
      <c r="B156" s="42">
        <v>45672</v>
      </c>
      <c r="C156" s="44">
        <v>13.35</v>
      </c>
      <c r="D156" s="46">
        <v>13.8978</v>
      </c>
      <c r="E156" s="46">
        <v>99.092029999999994</v>
      </c>
      <c r="F156" s="46">
        <v>509942.77146800002</v>
      </c>
      <c r="G156" s="46">
        <v>1536425.45945</v>
      </c>
      <c r="H156" s="45" t="s">
        <v>48</v>
      </c>
      <c r="I156" s="45" t="s">
        <v>862</v>
      </c>
      <c r="J156" s="45" t="s">
        <v>428</v>
      </c>
      <c r="K156" s="45" t="s">
        <v>49</v>
      </c>
      <c r="L156" s="45" t="s">
        <v>50</v>
      </c>
      <c r="M156" s="45" t="s">
        <v>54</v>
      </c>
    </row>
    <row r="157" spans="1:13" s="24" customFormat="1" ht="18.75">
      <c r="A157" s="42" t="s">
        <v>1094</v>
      </c>
      <c r="B157" s="42">
        <v>45672</v>
      </c>
      <c r="C157" s="44">
        <v>13.35</v>
      </c>
      <c r="D157" s="46">
        <v>13.89907</v>
      </c>
      <c r="E157" s="46">
        <v>99.341949999999997</v>
      </c>
      <c r="F157" s="46">
        <v>536943.70146999997</v>
      </c>
      <c r="G157" s="46">
        <v>1536590.4779300001</v>
      </c>
      <c r="H157" s="45" t="s">
        <v>48</v>
      </c>
      <c r="I157" s="45" t="s">
        <v>865</v>
      </c>
      <c r="J157" s="45" t="s">
        <v>98</v>
      </c>
      <c r="K157" s="45" t="s">
        <v>49</v>
      </c>
      <c r="L157" s="45" t="s">
        <v>50</v>
      </c>
      <c r="M157" s="45" t="s">
        <v>430</v>
      </c>
    </row>
    <row r="158" spans="1:13" s="24" customFormat="1" ht="18.75">
      <c r="A158" s="42" t="s">
        <v>1095</v>
      </c>
      <c r="B158" s="42">
        <v>45672</v>
      </c>
      <c r="C158" s="44">
        <v>13.35</v>
      </c>
      <c r="D158" s="46">
        <v>13.899620000000001</v>
      </c>
      <c r="E158" s="46">
        <v>99.34554</v>
      </c>
      <c r="F158" s="46">
        <v>537331.47505999997</v>
      </c>
      <c r="G158" s="46">
        <v>1536651.8646499999</v>
      </c>
      <c r="H158" s="45" t="s">
        <v>48</v>
      </c>
      <c r="I158" s="45" t="s">
        <v>865</v>
      </c>
      <c r="J158" s="45" t="s">
        <v>98</v>
      </c>
      <c r="K158" s="45" t="s">
        <v>49</v>
      </c>
      <c r="L158" s="45" t="s">
        <v>50</v>
      </c>
      <c r="M158" s="45" t="s">
        <v>430</v>
      </c>
    </row>
    <row r="159" spans="1:13" s="24" customFormat="1" ht="18.75">
      <c r="A159" s="42" t="s">
        <v>1096</v>
      </c>
      <c r="B159" s="42">
        <v>45672</v>
      </c>
      <c r="C159" s="44">
        <v>13.35</v>
      </c>
      <c r="D159" s="46">
        <v>13.902279999999999</v>
      </c>
      <c r="E159" s="46">
        <v>99.142750000000007</v>
      </c>
      <c r="F159" s="46">
        <v>515422.18950500002</v>
      </c>
      <c r="G159" s="46">
        <v>1536923.61916</v>
      </c>
      <c r="H159" s="45" t="s">
        <v>48</v>
      </c>
      <c r="I159" s="45" t="s">
        <v>862</v>
      </c>
      <c r="J159" s="45" t="s">
        <v>428</v>
      </c>
      <c r="K159" s="45" t="s">
        <v>49</v>
      </c>
      <c r="L159" s="45" t="s">
        <v>50</v>
      </c>
      <c r="M159" s="45" t="s">
        <v>54</v>
      </c>
    </row>
    <row r="160" spans="1:13" s="24" customFormat="1" ht="18.75">
      <c r="A160" s="42" t="s">
        <v>1097</v>
      </c>
      <c r="B160" s="42">
        <v>45672</v>
      </c>
      <c r="C160" s="44">
        <v>13.35</v>
      </c>
      <c r="D160" s="46">
        <v>13.902950000000001</v>
      </c>
      <c r="E160" s="46">
        <v>99.345010000000002</v>
      </c>
      <c r="F160" s="46">
        <v>537273.68146999995</v>
      </c>
      <c r="G160" s="46">
        <v>1537020.0661899999</v>
      </c>
      <c r="H160" s="45" t="s">
        <v>48</v>
      </c>
      <c r="I160" s="45" t="s">
        <v>865</v>
      </c>
      <c r="J160" s="45" t="s">
        <v>98</v>
      </c>
      <c r="K160" s="45" t="s">
        <v>49</v>
      </c>
      <c r="L160" s="45" t="s">
        <v>50</v>
      </c>
      <c r="M160" s="45" t="s">
        <v>54</v>
      </c>
    </row>
    <row r="161" spans="1:13" s="24" customFormat="1" ht="18.75">
      <c r="A161" s="42" t="s">
        <v>1098</v>
      </c>
      <c r="B161" s="42">
        <v>45672</v>
      </c>
      <c r="C161" s="44">
        <v>13.35</v>
      </c>
      <c r="D161" s="46">
        <v>13.903510000000001</v>
      </c>
      <c r="E161" s="46">
        <v>99.348600000000005</v>
      </c>
      <c r="F161" s="46">
        <v>537661.44628999999</v>
      </c>
      <c r="G161" s="46">
        <v>1537082.5640400001</v>
      </c>
      <c r="H161" s="45" t="s">
        <v>48</v>
      </c>
      <c r="I161" s="45" t="s">
        <v>865</v>
      </c>
      <c r="J161" s="45" t="s">
        <v>98</v>
      </c>
      <c r="K161" s="45" t="s">
        <v>49</v>
      </c>
      <c r="L161" s="45" t="s">
        <v>50</v>
      </c>
      <c r="M161" s="45" t="s">
        <v>54</v>
      </c>
    </row>
    <row r="162" spans="1:13" s="24" customFormat="1" ht="18.75">
      <c r="A162" s="42" t="s">
        <v>1099</v>
      </c>
      <c r="B162" s="42">
        <v>45672</v>
      </c>
      <c r="C162" s="44">
        <v>13.35</v>
      </c>
      <c r="D162" s="46">
        <v>13.904059999999999</v>
      </c>
      <c r="E162" s="46">
        <v>99.352199999999996</v>
      </c>
      <c r="F162" s="46">
        <v>538050.29137999995</v>
      </c>
      <c r="G162" s="46">
        <v>1537143.9634</v>
      </c>
      <c r="H162" s="45" t="s">
        <v>48</v>
      </c>
      <c r="I162" s="45" t="s">
        <v>865</v>
      </c>
      <c r="J162" s="45" t="s">
        <v>98</v>
      </c>
      <c r="K162" s="45" t="s">
        <v>49</v>
      </c>
      <c r="L162" s="45" t="s">
        <v>50</v>
      </c>
      <c r="M162" s="45" t="s">
        <v>54</v>
      </c>
    </row>
    <row r="163" spans="1:13" s="24" customFormat="1" ht="18.75">
      <c r="A163" s="42" t="s">
        <v>1100</v>
      </c>
      <c r="B163" s="42">
        <v>45672</v>
      </c>
      <c r="C163" s="44">
        <v>13.35</v>
      </c>
      <c r="D163" s="46">
        <v>13.913410000000001</v>
      </c>
      <c r="E163" s="46">
        <v>99.544529999999995</v>
      </c>
      <c r="F163" s="46">
        <v>558826.95816399995</v>
      </c>
      <c r="G163" s="46">
        <v>1538217.13521</v>
      </c>
      <c r="H163" s="45" t="s">
        <v>48</v>
      </c>
      <c r="I163" s="45" t="s">
        <v>866</v>
      </c>
      <c r="J163" s="45" t="s">
        <v>864</v>
      </c>
      <c r="K163" s="45" t="s">
        <v>49</v>
      </c>
      <c r="L163" s="45" t="s">
        <v>50</v>
      </c>
      <c r="M163" s="45" t="s">
        <v>430</v>
      </c>
    </row>
    <row r="164" spans="1:13" s="24" customFormat="1" ht="18.75">
      <c r="A164" s="42" t="s">
        <v>1101</v>
      </c>
      <c r="B164" s="42">
        <v>45672</v>
      </c>
      <c r="C164" s="44">
        <v>13.35</v>
      </c>
      <c r="D164" s="46">
        <v>13.982139999999999</v>
      </c>
      <c r="E164" s="46">
        <v>99.529340000000005</v>
      </c>
      <c r="F164" s="46">
        <v>557168.97373900004</v>
      </c>
      <c r="G164" s="46">
        <v>1545814.89004</v>
      </c>
      <c r="H164" s="45" t="s">
        <v>48</v>
      </c>
      <c r="I164" s="45" t="s">
        <v>867</v>
      </c>
      <c r="J164" s="45" t="s">
        <v>428</v>
      </c>
      <c r="K164" s="45" t="s">
        <v>49</v>
      </c>
      <c r="L164" s="45" t="s">
        <v>50</v>
      </c>
      <c r="M164" s="45" t="s">
        <v>54</v>
      </c>
    </row>
    <row r="165" spans="1:13" s="24" customFormat="1" ht="18.75">
      <c r="A165" s="42" t="s">
        <v>1102</v>
      </c>
      <c r="B165" s="42">
        <v>45672</v>
      </c>
      <c r="C165" s="44">
        <v>13.35</v>
      </c>
      <c r="D165" s="46">
        <v>14.01642</v>
      </c>
      <c r="E165" s="46">
        <v>99.201089999999994</v>
      </c>
      <c r="F165" s="46">
        <v>521714.36245700001</v>
      </c>
      <c r="G165" s="46">
        <v>1549551.5075600001</v>
      </c>
      <c r="H165" s="45" t="s">
        <v>48</v>
      </c>
      <c r="I165" s="45" t="s">
        <v>574</v>
      </c>
      <c r="J165" s="45" t="s">
        <v>69</v>
      </c>
      <c r="K165" s="45" t="s">
        <v>49</v>
      </c>
      <c r="L165" s="45" t="s">
        <v>50</v>
      </c>
      <c r="M165" s="45" t="s">
        <v>430</v>
      </c>
    </row>
    <row r="166" spans="1:13" s="24" customFormat="1" ht="18.75">
      <c r="A166" s="42" t="s">
        <v>1103</v>
      </c>
      <c r="B166" s="42">
        <v>45672</v>
      </c>
      <c r="C166" s="44">
        <v>13.35</v>
      </c>
      <c r="D166" s="46">
        <v>14.031829999999999</v>
      </c>
      <c r="E166" s="46">
        <v>99.5869</v>
      </c>
      <c r="F166" s="46">
        <v>563372.03915600001</v>
      </c>
      <c r="G166" s="46">
        <v>1551325.2490099999</v>
      </c>
      <c r="H166" s="45" t="s">
        <v>48</v>
      </c>
      <c r="I166" s="45" t="s">
        <v>868</v>
      </c>
      <c r="J166" s="45" t="s">
        <v>864</v>
      </c>
      <c r="K166" s="45" t="s">
        <v>49</v>
      </c>
      <c r="L166" s="45" t="s">
        <v>50</v>
      </c>
      <c r="M166" s="45" t="s">
        <v>54</v>
      </c>
    </row>
    <row r="167" spans="1:13" s="24" customFormat="1" ht="18.75">
      <c r="A167" s="42" t="s">
        <v>1104</v>
      </c>
      <c r="B167" s="42">
        <v>45672</v>
      </c>
      <c r="C167" s="44">
        <v>13.35</v>
      </c>
      <c r="D167" s="46">
        <v>14.03514</v>
      </c>
      <c r="E167" s="46">
        <v>99.586359999999999</v>
      </c>
      <c r="F167" s="46">
        <v>563312.82093599997</v>
      </c>
      <c r="G167" s="46">
        <v>1551691.19187</v>
      </c>
      <c r="H167" s="45" t="s">
        <v>48</v>
      </c>
      <c r="I167" s="45" t="s">
        <v>869</v>
      </c>
      <c r="J167" s="45" t="s">
        <v>428</v>
      </c>
      <c r="K167" s="45" t="s">
        <v>49</v>
      </c>
      <c r="L167" s="45" t="s">
        <v>50</v>
      </c>
      <c r="M167" s="45" t="s">
        <v>54</v>
      </c>
    </row>
    <row r="168" spans="1:13" s="24" customFormat="1" ht="18.75">
      <c r="A168" s="42" t="s">
        <v>1105</v>
      </c>
      <c r="B168" s="42">
        <v>45672</v>
      </c>
      <c r="C168" s="44">
        <v>13.35</v>
      </c>
      <c r="D168" s="46">
        <v>14.06395</v>
      </c>
      <c r="E168" s="46">
        <v>99.530659999999997</v>
      </c>
      <c r="F168" s="46">
        <v>557291.23121999996</v>
      </c>
      <c r="G168" s="46">
        <v>1554863.3505800001</v>
      </c>
      <c r="H168" s="45" t="s">
        <v>48</v>
      </c>
      <c r="I168" s="45" t="s">
        <v>869</v>
      </c>
      <c r="J168" s="45" t="s">
        <v>428</v>
      </c>
      <c r="K168" s="45" t="s">
        <v>49</v>
      </c>
      <c r="L168" s="45" t="s">
        <v>50</v>
      </c>
      <c r="M168" s="45" t="s">
        <v>54</v>
      </c>
    </row>
    <row r="169" spans="1:13" s="24" customFormat="1" ht="18.75">
      <c r="A169" s="42" t="s">
        <v>1106</v>
      </c>
      <c r="B169" s="42">
        <v>45672</v>
      </c>
      <c r="C169" s="44">
        <v>13.35</v>
      </c>
      <c r="D169" s="46">
        <v>14.090170000000001</v>
      </c>
      <c r="E169" s="46">
        <v>99.70129</v>
      </c>
      <c r="F169" s="46">
        <v>575704.90818599996</v>
      </c>
      <c r="G169" s="46">
        <v>1557811.4938000001</v>
      </c>
      <c r="H169" s="45" t="s">
        <v>48</v>
      </c>
      <c r="I169" s="45" t="s">
        <v>870</v>
      </c>
      <c r="J169" s="45" t="s">
        <v>870</v>
      </c>
      <c r="K169" s="45" t="s">
        <v>49</v>
      </c>
      <c r="L169" s="45" t="s">
        <v>50</v>
      </c>
      <c r="M169" s="45" t="s">
        <v>54</v>
      </c>
    </row>
    <row r="170" spans="1:13" s="24" customFormat="1" ht="18.75">
      <c r="A170" s="42" t="s">
        <v>1107</v>
      </c>
      <c r="B170" s="42">
        <v>45672</v>
      </c>
      <c r="C170" s="44">
        <v>13.35</v>
      </c>
      <c r="D170" s="46">
        <v>14.109500000000001</v>
      </c>
      <c r="E170" s="46">
        <v>99.170680000000004</v>
      </c>
      <c r="F170" s="46">
        <v>518423.12933199998</v>
      </c>
      <c r="G170" s="46">
        <v>1559843.20722</v>
      </c>
      <c r="H170" s="45" t="s">
        <v>48</v>
      </c>
      <c r="I170" s="45" t="s">
        <v>871</v>
      </c>
      <c r="J170" s="45" t="s">
        <v>69</v>
      </c>
      <c r="K170" s="45" t="s">
        <v>49</v>
      </c>
      <c r="L170" s="45" t="s">
        <v>50</v>
      </c>
      <c r="M170" s="45" t="s">
        <v>430</v>
      </c>
    </row>
    <row r="171" spans="1:13" s="24" customFormat="1" ht="18.75">
      <c r="A171" s="42" t="s">
        <v>1108</v>
      </c>
      <c r="B171" s="42">
        <v>45672</v>
      </c>
      <c r="C171" s="44">
        <v>13.35</v>
      </c>
      <c r="D171" s="46">
        <v>14.11008</v>
      </c>
      <c r="E171" s="46">
        <v>99.196399999999997</v>
      </c>
      <c r="F171" s="46">
        <v>521199.29101500002</v>
      </c>
      <c r="G171" s="46">
        <v>1559909.5212300001</v>
      </c>
      <c r="H171" s="45" t="s">
        <v>48</v>
      </c>
      <c r="I171" s="45" t="s">
        <v>872</v>
      </c>
      <c r="J171" s="45" t="s">
        <v>69</v>
      </c>
      <c r="K171" s="45" t="s">
        <v>49</v>
      </c>
      <c r="L171" s="45" t="s">
        <v>50</v>
      </c>
      <c r="M171" s="45" t="s">
        <v>54</v>
      </c>
    </row>
    <row r="172" spans="1:13" s="24" customFormat="1" ht="18.75">
      <c r="A172" s="42" t="s">
        <v>1109</v>
      </c>
      <c r="B172" s="42">
        <v>45672</v>
      </c>
      <c r="C172" s="44">
        <v>13.35</v>
      </c>
      <c r="D172" s="46">
        <v>14.11341</v>
      </c>
      <c r="E172" s="46">
        <v>99.195869999999999</v>
      </c>
      <c r="F172" s="46">
        <v>521141.77598699997</v>
      </c>
      <c r="G172" s="46">
        <v>1560277.76027</v>
      </c>
      <c r="H172" s="45" t="s">
        <v>48</v>
      </c>
      <c r="I172" s="45" t="s">
        <v>872</v>
      </c>
      <c r="J172" s="45" t="s">
        <v>69</v>
      </c>
      <c r="K172" s="45" t="s">
        <v>49</v>
      </c>
      <c r="L172" s="45" t="s">
        <v>50</v>
      </c>
      <c r="M172" s="45" t="s">
        <v>54</v>
      </c>
    </row>
    <row r="173" spans="1:13" s="24" customFormat="1" ht="18.75">
      <c r="A173" s="42" t="s">
        <v>1110</v>
      </c>
      <c r="B173" s="42">
        <v>45672</v>
      </c>
      <c r="C173" s="44">
        <v>13.35</v>
      </c>
      <c r="D173" s="46">
        <v>14.148580000000001</v>
      </c>
      <c r="E173" s="46">
        <v>99.120130000000003</v>
      </c>
      <c r="F173" s="46">
        <v>512964.56234100001</v>
      </c>
      <c r="G173" s="46">
        <v>1564161.9401499999</v>
      </c>
      <c r="H173" s="45" t="s">
        <v>48</v>
      </c>
      <c r="I173" s="45" t="s">
        <v>72</v>
      </c>
      <c r="J173" s="45" t="s">
        <v>69</v>
      </c>
      <c r="K173" s="45" t="s">
        <v>49</v>
      </c>
      <c r="L173" s="45" t="s">
        <v>50</v>
      </c>
      <c r="M173" s="45" t="s">
        <v>54</v>
      </c>
    </row>
    <row r="174" spans="1:13" s="24" customFormat="1" ht="18.75">
      <c r="A174" s="42" t="s">
        <v>1111</v>
      </c>
      <c r="B174" s="42">
        <v>45672</v>
      </c>
      <c r="C174" s="44">
        <v>13.35</v>
      </c>
      <c r="D174" s="46">
        <v>14.15192</v>
      </c>
      <c r="E174" s="46">
        <v>99.119640000000004</v>
      </c>
      <c r="F174" s="46">
        <v>512911.49236600002</v>
      </c>
      <c r="G174" s="46">
        <v>1564531.30583</v>
      </c>
      <c r="H174" s="45" t="s">
        <v>48</v>
      </c>
      <c r="I174" s="45" t="s">
        <v>72</v>
      </c>
      <c r="J174" s="45" t="s">
        <v>69</v>
      </c>
      <c r="K174" s="45" t="s">
        <v>49</v>
      </c>
      <c r="L174" s="45" t="s">
        <v>50</v>
      </c>
      <c r="M174" s="45" t="s">
        <v>54</v>
      </c>
    </row>
    <row r="175" spans="1:13" s="24" customFormat="1" ht="18.75">
      <c r="A175" s="42" t="s">
        <v>1112</v>
      </c>
      <c r="B175" s="42">
        <v>45672</v>
      </c>
      <c r="C175" s="44">
        <v>13.35</v>
      </c>
      <c r="D175" s="46">
        <v>14.15771</v>
      </c>
      <c r="E175" s="46">
        <v>99.265919999999994</v>
      </c>
      <c r="F175" s="46">
        <v>528697.30701300001</v>
      </c>
      <c r="G175" s="46">
        <v>1565184.65203</v>
      </c>
      <c r="H175" s="45" t="s">
        <v>48</v>
      </c>
      <c r="I175" s="45" t="s">
        <v>427</v>
      </c>
      <c r="J175" s="45" t="s">
        <v>428</v>
      </c>
      <c r="K175" s="45" t="s">
        <v>49</v>
      </c>
      <c r="L175" s="45" t="s">
        <v>50</v>
      </c>
      <c r="M175" s="45" t="s">
        <v>54</v>
      </c>
    </row>
    <row r="176" spans="1:13" s="24" customFormat="1" ht="18.75">
      <c r="A176" s="42" t="s">
        <v>1113</v>
      </c>
      <c r="B176" s="42">
        <v>45672</v>
      </c>
      <c r="C176" s="44">
        <v>13.35</v>
      </c>
      <c r="D176" s="46">
        <v>14.19599</v>
      </c>
      <c r="E176" s="46">
        <v>99.709019999999995</v>
      </c>
      <c r="F176" s="46">
        <v>576504.01502399996</v>
      </c>
      <c r="G176" s="46">
        <v>1569518.0939100001</v>
      </c>
      <c r="H176" s="45" t="s">
        <v>48</v>
      </c>
      <c r="I176" s="45" t="s">
        <v>873</v>
      </c>
      <c r="J176" s="45" t="s">
        <v>870</v>
      </c>
      <c r="K176" s="45" t="s">
        <v>49</v>
      </c>
      <c r="L176" s="45" t="s">
        <v>50</v>
      </c>
      <c r="M176" s="45" t="s">
        <v>430</v>
      </c>
    </row>
    <row r="177" spans="1:13" s="24" customFormat="1" ht="18.75">
      <c r="A177" s="42" t="s">
        <v>1114</v>
      </c>
      <c r="B177" s="42">
        <v>45672</v>
      </c>
      <c r="C177" s="44">
        <v>13.35</v>
      </c>
      <c r="D177" s="46">
        <v>14.20632</v>
      </c>
      <c r="E177" s="46">
        <v>99.776470000000003</v>
      </c>
      <c r="F177" s="46">
        <v>583778.52066599997</v>
      </c>
      <c r="G177" s="46">
        <v>1570683.7925499999</v>
      </c>
      <c r="H177" s="45" t="s">
        <v>48</v>
      </c>
      <c r="I177" s="45" t="s">
        <v>874</v>
      </c>
      <c r="J177" s="45" t="s">
        <v>870</v>
      </c>
      <c r="K177" s="45" t="s">
        <v>49</v>
      </c>
      <c r="L177" s="45" t="s">
        <v>50</v>
      </c>
      <c r="M177" s="45" t="s">
        <v>54</v>
      </c>
    </row>
    <row r="178" spans="1:13" s="24" customFormat="1" ht="18.75">
      <c r="A178" s="42" t="s">
        <v>1115</v>
      </c>
      <c r="B178" s="42">
        <v>45672</v>
      </c>
      <c r="C178" s="44">
        <v>13.35</v>
      </c>
      <c r="D178" s="46">
        <v>14.20909</v>
      </c>
      <c r="E178" s="46">
        <v>99.772379999999998</v>
      </c>
      <c r="F178" s="46">
        <v>583336.18582799996</v>
      </c>
      <c r="G178" s="46">
        <v>1570988.70673</v>
      </c>
      <c r="H178" s="45" t="s">
        <v>48</v>
      </c>
      <c r="I178" s="45" t="s">
        <v>874</v>
      </c>
      <c r="J178" s="45" t="s">
        <v>870</v>
      </c>
      <c r="K178" s="45" t="s">
        <v>49</v>
      </c>
      <c r="L178" s="45" t="s">
        <v>50</v>
      </c>
      <c r="M178" s="45" t="s">
        <v>54</v>
      </c>
    </row>
    <row r="179" spans="1:13" s="24" customFormat="1" ht="18.75">
      <c r="A179" s="42" t="s">
        <v>1116</v>
      </c>
      <c r="B179" s="42">
        <v>45672</v>
      </c>
      <c r="C179" s="44">
        <v>13.35</v>
      </c>
      <c r="D179" s="46">
        <v>14.209630000000001</v>
      </c>
      <c r="E179" s="46">
        <v>99.775940000000006</v>
      </c>
      <c r="F179" s="46">
        <v>583720.11534500006</v>
      </c>
      <c r="G179" s="46">
        <v>1571049.7080099999</v>
      </c>
      <c r="H179" s="45" t="s">
        <v>48</v>
      </c>
      <c r="I179" s="45" t="s">
        <v>874</v>
      </c>
      <c r="J179" s="45" t="s">
        <v>870</v>
      </c>
      <c r="K179" s="45" t="s">
        <v>49</v>
      </c>
      <c r="L179" s="45" t="s">
        <v>50</v>
      </c>
      <c r="M179" s="45" t="s">
        <v>486</v>
      </c>
    </row>
    <row r="180" spans="1:13" s="24" customFormat="1" ht="18.75">
      <c r="A180" s="42" t="s">
        <v>1117</v>
      </c>
      <c r="B180" s="42">
        <v>45672</v>
      </c>
      <c r="C180" s="44">
        <v>13.35</v>
      </c>
      <c r="D180" s="46">
        <v>14.21017</v>
      </c>
      <c r="E180" s="46">
        <v>99.779480000000007</v>
      </c>
      <c r="F180" s="46">
        <v>584101.88530299999</v>
      </c>
      <c r="G180" s="46">
        <v>1571110.7080300001</v>
      </c>
      <c r="H180" s="45" t="s">
        <v>48</v>
      </c>
      <c r="I180" s="45" t="s">
        <v>874</v>
      </c>
      <c r="J180" s="45" t="s">
        <v>870</v>
      </c>
      <c r="K180" s="45" t="s">
        <v>49</v>
      </c>
      <c r="L180" s="45" t="s">
        <v>50</v>
      </c>
      <c r="M180" s="45" t="s">
        <v>54</v>
      </c>
    </row>
    <row r="181" spans="1:13" s="24" customFormat="1" ht="18.75">
      <c r="A181" s="42" t="s">
        <v>1118</v>
      </c>
      <c r="B181" s="42">
        <v>45672</v>
      </c>
      <c r="C181" s="44">
        <v>13.35</v>
      </c>
      <c r="D181" s="46">
        <v>14.212120000000001</v>
      </c>
      <c r="E181" s="46">
        <v>99.37473</v>
      </c>
      <c r="F181" s="46">
        <v>540430.24542599998</v>
      </c>
      <c r="G181" s="46">
        <v>1571218.39161</v>
      </c>
      <c r="H181" s="45" t="s">
        <v>48</v>
      </c>
      <c r="I181" s="45" t="s">
        <v>427</v>
      </c>
      <c r="J181" s="45" t="s">
        <v>428</v>
      </c>
      <c r="K181" s="45" t="s">
        <v>49</v>
      </c>
      <c r="L181" s="45" t="s">
        <v>50</v>
      </c>
      <c r="M181" s="45" t="s">
        <v>54</v>
      </c>
    </row>
    <row r="182" spans="1:13" s="24" customFormat="1" ht="18.75">
      <c r="A182" s="42" t="s">
        <v>1119</v>
      </c>
      <c r="B182" s="42">
        <v>45672</v>
      </c>
      <c r="C182" s="44">
        <v>13.35</v>
      </c>
      <c r="D182" s="46">
        <v>14.213789999999999</v>
      </c>
      <c r="E182" s="46">
        <v>99.385459999999995</v>
      </c>
      <c r="F182" s="46">
        <v>541587.63320000004</v>
      </c>
      <c r="G182" s="46">
        <v>1571404.97786</v>
      </c>
      <c r="H182" s="45" t="s">
        <v>48</v>
      </c>
      <c r="I182" s="45" t="s">
        <v>875</v>
      </c>
      <c r="J182" s="45" t="s">
        <v>428</v>
      </c>
      <c r="K182" s="45" t="s">
        <v>49</v>
      </c>
      <c r="L182" s="45" t="s">
        <v>50</v>
      </c>
      <c r="M182" s="45" t="s">
        <v>54</v>
      </c>
    </row>
    <row r="183" spans="1:13" s="24" customFormat="1" ht="18.75">
      <c r="A183" s="42" t="s">
        <v>1120</v>
      </c>
      <c r="B183" s="42">
        <v>45672</v>
      </c>
      <c r="C183" s="44">
        <v>13.35</v>
      </c>
      <c r="D183" s="46">
        <v>14.21434</v>
      </c>
      <c r="E183" s="46">
        <v>99.389020000000002</v>
      </c>
      <c r="F183" s="46">
        <v>541971.628654</v>
      </c>
      <c r="G183" s="46">
        <v>1571466.44487</v>
      </c>
      <c r="H183" s="45" t="s">
        <v>48</v>
      </c>
      <c r="I183" s="45" t="s">
        <v>876</v>
      </c>
      <c r="J183" s="45" t="s">
        <v>877</v>
      </c>
      <c r="K183" s="45" t="s">
        <v>49</v>
      </c>
      <c r="L183" s="45" t="s">
        <v>50</v>
      </c>
      <c r="M183" s="45" t="s">
        <v>430</v>
      </c>
    </row>
    <row r="184" spans="1:13" s="24" customFormat="1" ht="18.75">
      <c r="A184" s="42" t="s">
        <v>1121</v>
      </c>
      <c r="B184" s="42">
        <v>45672</v>
      </c>
      <c r="C184" s="44">
        <v>13.35</v>
      </c>
      <c r="D184" s="46">
        <v>14.21855</v>
      </c>
      <c r="E184" s="46">
        <v>99.086460000000002</v>
      </c>
      <c r="F184" s="46">
        <v>509327.99450099998</v>
      </c>
      <c r="G184" s="46">
        <v>1571898.79895</v>
      </c>
      <c r="H184" s="45" t="s">
        <v>48</v>
      </c>
      <c r="I184" s="45" t="s">
        <v>72</v>
      </c>
      <c r="J184" s="45" t="s">
        <v>69</v>
      </c>
      <c r="K184" s="45" t="s">
        <v>49</v>
      </c>
      <c r="L184" s="45" t="s">
        <v>50</v>
      </c>
      <c r="M184" s="45" t="s">
        <v>54</v>
      </c>
    </row>
    <row r="185" spans="1:13" s="24" customFormat="1" ht="18.75">
      <c r="A185" s="42" t="s">
        <v>1122</v>
      </c>
      <c r="B185" s="42">
        <v>45672</v>
      </c>
      <c r="C185" s="44">
        <v>13.35</v>
      </c>
      <c r="D185" s="46">
        <v>14.222989999999999</v>
      </c>
      <c r="E185" s="46">
        <v>99.621080000000006</v>
      </c>
      <c r="F185" s="46">
        <v>567006.89632299996</v>
      </c>
      <c r="G185" s="46">
        <v>1572477.3542200001</v>
      </c>
      <c r="H185" s="45" t="s">
        <v>48</v>
      </c>
      <c r="I185" s="45" t="s">
        <v>873</v>
      </c>
      <c r="J185" s="45" t="s">
        <v>870</v>
      </c>
      <c r="K185" s="45" t="s">
        <v>49</v>
      </c>
      <c r="L185" s="45" t="s">
        <v>50</v>
      </c>
      <c r="M185" s="45" t="s">
        <v>54</v>
      </c>
    </row>
    <row r="186" spans="1:13" s="24" customFormat="1" ht="18.75">
      <c r="A186" s="42" t="s">
        <v>1123</v>
      </c>
      <c r="B186" s="42">
        <v>45672</v>
      </c>
      <c r="C186" s="44">
        <v>13.35</v>
      </c>
      <c r="D186" s="46">
        <v>14.224080000000001</v>
      </c>
      <c r="E186" s="46">
        <v>99.628190000000004</v>
      </c>
      <c r="F186" s="46">
        <v>567773.68018300005</v>
      </c>
      <c r="G186" s="46">
        <v>1572599.9662899999</v>
      </c>
      <c r="H186" s="45" t="s">
        <v>48</v>
      </c>
      <c r="I186" s="45" t="s">
        <v>873</v>
      </c>
      <c r="J186" s="45" t="s">
        <v>870</v>
      </c>
      <c r="K186" s="45" t="s">
        <v>49</v>
      </c>
      <c r="L186" s="45" t="s">
        <v>50</v>
      </c>
      <c r="M186" s="45" t="s">
        <v>430</v>
      </c>
    </row>
    <row r="187" spans="1:13" s="24" customFormat="1" ht="18.75">
      <c r="A187" s="42" t="s">
        <v>1124</v>
      </c>
      <c r="B187" s="42">
        <v>45672</v>
      </c>
      <c r="C187" s="44">
        <v>13.35</v>
      </c>
      <c r="D187" s="46">
        <v>14.226850000000001</v>
      </c>
      <c r="E187" s="46">
        <v>99.624099999999999</v>
      </c>
      <c r="F187" s="46">
        <v>567331.58580300002</v>
      </c>
      <c r="G187" s="46">
        <v>1572905.1513799999</v>
      </c>
      <c r="H187" s="45" t="s">
        <v>48</v>
      </c>
      <c r="I187" s="45" t="s">
        <v>873</v>
      </c>
      <c r="J187" s="45" t="s">
        <v>870</v>
      </c>
      <c r="K187" s="45" t="s">
        <v>49</v>
      </c>
      <c r="L187" s="45" t="s">
        <v>50</v>
      </c>
      <c r="M187" s="45" t="s">
        <v>54</v>
      </c>
    </row>
    <row r="188" spans="1:13" s="24" customFormat="1" ht="18.75">
      <c r="A188" s="42" t="s">
        <v>1125</v>
      </c>
      <c r="B188" s="42">
        <v>45672</v>
      </c>
      <c r="C188" s="44">
        <v>13.35</v>
      </c>
      <c r="D188" s="46">
        <v>14.247529999999999</v>
      </c>
      <c r="E188" s="46">
        <v>99.780850000000001</v>
      </c>
      <c r="F188" s="46">
        <v>584235.86627700005</v>
      </c>
      <c r="G188" s="46">
        <v>1575243.4507899999</v>
      </c>
      <c r="H188" s="45" t="s">
        <v>48</v>
      </c>
      <c r="I188" s="45" t="s">
        <v>874</v>
      </c>
      <c r="J188" s="45" t="s">
        <v>870</v>
      </c>
      <c r="K188" s="45" t="s">
        <v>49</v>
      </c>
      <c r="L188" s="45" t="s">
        <v>50</v>
      </c>
      <c r="M188" s="45" t="s">
        <v>54</v>
      </c>
    </row>
    <row r="189" spans="1:13" s="24" customFormat="1" ht="18.75">
      <c r="A189" s="42" t="s">
        <v>1126</v>
      </c>
      <c r="B189" s="42">
        <v>45672</v>
      </c>
      <c r="C189" s="44">
        <v>13.35</v>
      </c>
      <c r="D189" s="46">
        <v>14.25417</v>
      </c>
      <c r="E189" s="46">
        <v>99.382540000000006</v>
      </c>
      <c r="F189" s="46">
        <v>541265.25582099997</v>
      </c>
      <c r="G189" s="46">
        <v>1575870.4617099999</v>
      </c>
      <c r="H189" s="45" t="s">
        <v>48</v>
      </c>
      <c r="I189" s="45" t="s">
        <v>876</v>
      </c>
      <c r="J189" s="45" t="s">
        <v>877</v>
      </c>
      <c r="K189" s="45" t="s">
        <v>49</v>
      </c>
      <c r="L189" s="45" t="s">
        <v>50</v>
      </c>
      <c r="M189" s="45" t="s">
        <v>54</v>
      </c>
    </row>
    <row r="190" spans="1:13" s="24" customFormat="1" ht="18.75">
      <c r="A190" s="42" t="s">
        <v>1127</v>
      </c>
      <c r="B190" s="42">
        <v>45672</v>
      </c>
      <c r="C190" s="44">
        <v>13.35</v>
      </c>
      <c r="D190" s="46">
        <v>14.264099999999999</v>
      </c>
      <c r="E190" s="46">
        <v>99.402690000000007</v>
      </c>
      <c r="F190" s="46">
        <v>543437.00103199994</v>
      </c>
      <c r="G190" s="46">
        <v>1576972.3855399999</v>
      </c>
      <c r="H190" s="45" t="s">
        <v>48</v>
      </c>
      <c r="I190" s="45" t="s">
        <v>876</v>
      </c>
      <c r="J190" s="45" t="s">
        <v>877</v>
      </c>
      <c r="K190" s="45" t="s">
        <v>49</v>
      </c>
      <c r="L190" s="45" t="s">
        <v>50</v>
      </c>
      <c r="M190" s="45" t="s">
        <v>54</v>
      </c>
    </row>
    <row r="191" spans="1:13" s="24" customFormat="1" ht="18.75">
      <c r="A191" s="42" t="s">
        <v>1128</v>
      </c>
      <c r="B191" s="42">
        <v>45672</v>
      </c>
      <c r="C191" s="44">
        <v>13.35</v>
      </c>
      <c r="D191" s="46">
        <v>14.26465</v>
      </c>
      <c r="E191" s="46">
        <v>99.406229999999994</v>
      </c>
      <c r="F191" s="46">
        <v>543818.74991899997</v>
      </c>
      <c r="G191" s="46">
        <v>1577033.87968</v>
      </c>
      <c r="H191" s="45" t="s">
        <v>48</v>
      </c>
      <c r="I191" s="45" t="s">
        <v>876</v>
      </c>
      <c r="J191" s="45" t="s">
        <v>877</v>
      </c>
      <c r="K191" s="45" t="s">
        <v>49</v>
      </c>
      <c r="L191" s="45" t="s">
        <v>50</v>
      </c>
      <c r="M191" s="45" t="s">
        <v>54</v>
      </c>
    </row>
    <row r="192" spans="1:13" s="24" customFormat="1" ht="18.75">
      <c r="A192" s="42" t="s">
        <v>1129</v>
      </c>
      <c r="B192" s="42">
        <v>45672</v>
      </c>
      <c r="C192" s="44">
        <v>13.35</v>
      </c>
      <c r="D192" s="46">
        <v>14.33492</v>
      </c>
      <c r="E192" s="46">
        <v>99.68974</v>
      </c>
      <c r="F192" s="46">
        <v>574378.00741800002</v>
      </c>
      <c r="G192" s="46">
        <v>1584878.1577000001</v>
      </c>
      <c r="H192" s="45" t="s">
        <v>48</v>
      </c>
      <c r="I192" s="45" t="s">
        <v>878</v>
      </c>
      <c r="J192" s="45" t="s">
        <v>616</v>
      </c>
      <c r="K192" s="45" t="s">
        <v>49</v>
      </c>
      <c r="L192" s="45" t="s">
        <v>50</v>
      </c>
      <c r="M192" s="45" t="s">
        <v>430</v>
      </c>
    </row>
    <row r="193" spans="1:13" s="24" customFormat="1" ht="18.75">
      <c r="A193" s="42" t="s">
        <v>1130</v>
      </c>
      <c r="B193" s="42">
        <v>45672</v>
      </c>
      <c r="C193" s="44">
        <v>13.35</v>
      </c>
      <c r="D193" s="46">
        <v>14.338229999999999</v>
      </c>
      <c r="E193" s="46">
        <v>99.689220000000006</v>
      </c>
      <c r="F193" s="46">
        <v>574320.84036799998</v>
      </c>
      <c r="G193" s="46">
        <v>1585244.09384</v>
      </c>
      <c r="H193" s="45" t="s">
        <v>48</v>
      </c>
      <c r="I193" s="45" t="s">
        <v>615</v>
      </c>
      <c r="J193" s="45" t="s">
        <v>616</v>
      </c>
      <c r="K193" s="45" t="s">
        <v>49</v>
      </c>
      <c r="L193" s="45" t="s">
        <v>50</v>
      </c>
      <c r="M193" s="45" t="s">
        <v>54</v>
      </c>
    </row>
    <row r="194" spans="1:13" s="24" customFormat="1" ht="18.75">
      <c r="A194" s="42" t="s">
        <v>1131</v>
      </c>
      <c r="B194" s="42">
        <v>45672</v>
      </c>
      <c r="C194" s="44">
        <v>13.35</v>
      </c>
      <c r="D194" s="46">
        <v>14.39133</v>
      </c>
      <c r="E194" s="46">
        <v>99.351920000000007</v>
      </c>
      <c r="F194" s="46">
        <v>537939.13428400003</v>
      </c>
      <c r="G194" s="46">
        <v>1591035.1242</v>
      </c>
      <c r="H194" s="45" t="s">
        <v>48</v>
      </c>
      <c r="I194" s="45" t="s">
        <v>879</v>
      </c>
      <c r="J194" s="45" t="s">
        <v>877</v>
      </c>
      <c r="K194" s="45" t="s">
        <v>49</v>
      </c>
      <c r="L194" s="45" t="s">
        <v>50</v>
      </c>
      <c r="M194" s="45" t="s">
        <v>54</v>
      </c>
    </row>
    <row r="195" spans="1:13" s="24" customFormat="1" ht="18.75">
      <c r="A195" s="42" t="s">
        <v>1132</v>
      </c>
      <c r="B195" s="42">
        <v>45672</v>
      </c>
      <c r="C195" s="44">
        <v>13.35</v>
      </c>
      <c r="D195" s="46">
        <v>14.39297</v>
      </c>
      <c r="E195" s="46">
        <v>99.362530000000007</v>
      </c>
      <c r="F195" s="46">
        <v>539082.68535699998</v>
      </c>
      <c r="G195" s="46">
        <v>1591218.28171</v>
      </c>
      <c r="H195" s="45" t="s">
        <v>48</v>
      </c>
      <c r="I195" s="45" t="s">
        <v>879</v>
      </c>
      <c r="J195" s="45" t="s">
        <v>877</v>
      </c>
      <c r="K195" s="45" t="s">
        <v>49</v>
      </c>
      <c r="L195" s="45" t="s">
        <v>50</v>
      </c>
      <c r="M195" s="45" t="s">
        <v>54</v>
      </c>
    </row>
    <row r="196" spans="1:13" s="24" customFormat="1" ht="18.75">
      <c r="A196" s="42" t="s">
        <v>1133</v>
      </c>
      <c r="B196" s="42">
        <v>45672</v>
      </c>
      <c r="C196" s="44">
        <v>13.35</v>
      </c>
      <c r="D196" s="46">
        <v>14.39575</v>
      </c>
      <c r="E196" s="46">
        <v>99.358469999999997</v>
      </c>
      <c r="F196" s="46">
        <v>538644.51221399999</v>
      </c>
      <c r="G196" s="46">
        <v>1591525.0667699999</v>
      </c>
      <c r="H196" s="45" t="s">
        <v>48</v>
      </c>
      <c r="I196" s="45" t="s">
        <v>879</v>
      </c>
      <c r="J196" s="45" t="s">
        <v>877</v>
      </c>
      <c r="K196" s="45" t="s">
        <v>49</v>
      </c>
      <c r="L196" s="45" t="s">
        <v>50</v>
      </c>
      <c r="M196" s="45" t="s">
        <v>54</v>
      </c>
    </row>
    <row r="197" spans="1:13" s="24" customFormat="1" ht="18.75">
      <c r="A197" s="42" t="s">
        <v>1134</v>
      </c>
      <c r="B197" s="42">
        <v>45672</v>
      </c>
      <c r="C197" s="44">
        <v>13.35</v>
      </c>
      <c r="D197" s="46">
        <v>14.40532</v>
      </c>
      <c r="E197" s="46">
        <v>99.507040000000003</v>
      </c>
      <c r="F197" s="46">
        <v>554658.94285800005</v>
      </c>
      <c r="G197" s="46">
        <v>1592613.61026</v>
      </c>
      <c r="H197" s="45" t="s">
        <v>48</v>
      </c>
      <c r="I197" s="45" t="s">
        <v>879</v>
      </c>
      <c r="J197" s="45" t="s">
        <v>877</v>
      </c>
      <c r="K197" s="45" t="s">
        <v>49</v>
      </c>
      <c r="L197" s="45" t="s">
        <v>50</v>
      </c>
      <c r="M197" s="45" t="s">
        <v>54</v>
      </c>
    </row>
    <row r="198" spans="1:13" s="24" customFormat="1" ht="18.75">
      <c r="A198" s="42" t="s">
        <v>1135</v>
      </c>
      <c r="B198" s="42">
        <v>45672</v>
      </c>
      <c r="C198" s="44">
        <v>13.35</v>
      </c>
      <c r="D198" s="46">
        <v>14.40587</v>
      </c>
      <c r="E198" s="46">
        <v>99.510599999999997</v>
      </c>
      <c r="F198" s="46">
        <v>555042.58513400005</v>
      </c>
      <c r="G198" s="46">
        <v>1592675.2896199999</v>
      </c>
      <c r="H198" s="45" t="s">
        <v>48</v>
      </c>
      <c r="I198" s="45" t="s">
        <v>879</v>
      </c>
      <c r="J198" s="45" t="s">
        <v>877</v>
      </c>
      <c r="K198" s="45" t="s">
        <v>49</v>
      </c>
      <c r="L198" s="45" t="s">
        <v>50</v>
      </c>
      <c r="M198" s="45" t="s">
        <v>54</v>
      </c>
    </row>
    <row r="199" spans="1:13" s="24" customFormat="1" ht="18.75">
      <c r="A199" s="42" t="s">
        <v>1136</v>
      </c>
      <c r="B199" s="42">
        <v>45672</v>
      </c>
      <c r="C199" s="44">
        <v>13.35</v>
      </c>
      <c r="D199" s="46">
        <v>14.49935</v>
      </c>
      <c r="E199" s="46">
        <v>99.63364</v>
      </c>
      <c r="F199" s="46">
        <v>568278.165867</v>
      </c>
      <c r="G199" s="46">
        <v>1603047.6142899999</v>
      </c>
      <c r="H199" s="45" t="s">
        <v>48</v>
      </c>
      <c r="I199" s="45" t="s">
        <v>618</v>
      </c>
      <c r="J199" s="45" t="s">
        <v>619</v>
      </c>
      <c r="K199" s="45" t="s">
        <v>49</v>
      </c>
      <c r="L199" s="45" t="s">
        <v>50</v>
      </c>
      <c r="M199" s="45" t="s">
        <v>54</v>
      </c>
    </row>
    <row r="200" spans="1:13" s="24" customFormat="1" ht="18.75">
      <c r="A200" s="42" t="s">
        <v>1137</v>
      </c>
      <c r="B200" s="42">
        <v>45672</v>
      </c>
      <c r="C200" s="44">
        <v>13.35</v>
      </c>
      <c r="D200" s="46">
        <v>15.18153</v>
      </c>
      <c r="E200" s="46">
        <v>98.426749999999998</v>
      </c>
      <c r="F200" s="46">
        <v>438422.75120100001</v>
      </c>
      <c r="G200" s="46">
        <v>1678484.84904</v>
      </c>
      <c r="H200" s="45" t="s">
        <v>48</v>
      </c>
      <c r="I200" s="45" t="s">
        <v>880</v>
      </c>
      <c r="J200" s="45" t="s">
        <v>881</v>
      </c>
      <c r="K200" s="45" t="s">
        <v>49</v>
      </c>
      <c r="L200" s="45" t="s">
        <v>50</v>
      </c>
      <c r="M200" s="45" t="s">
        <v>54</v>
      </c>
    </row>
    <row r="201" spans="1:13" s="24" customFormat="1" ht="18.75">
      <c r="A201" s="42" t="s">
        <v>1138</v>
      </c>
      <c r="B201" s="42">
        <v>45672</v>
      </c>
      <c r="C201" s="44">
        <v>13.35</v>
      </c>
      <c r="D201" s="46">
        <v>15.18211</v>
      </c>
      <c r="E201" s="46">
        <v>98.430449999999993</v>
      </c>
      <c r="F201" s="46">
        <v>438820.37545300002</v>
      </c>
      <c r="G201" s="46">
        <v>1678547.9653400001</v>
      </c>
      <c r="H201" s="45" t="s">
        <v>48</v>
      </c>
      <c r="I201" s="45" t="s">
        <v>880</v>
      </c>
      <c r="J201" s="45" t="s">
        <v>881</v>
      </c>
      <c r="K201" s="45" t="s">
        <v>49</v>
      </c>
      <c r="L201" s="45" t="s">
        <v>50</v>
      </c>
      <c r="M201" s="45" t="s">
        <v>54</v>
      </c>
    </row>
    <row r="202" spans="1:13" s="24" customFormat="1" ht="18.75">
      <c r="A202" s="42" t="s">
        <v>1139</v>
      </c>
      <c r="B202" s="42">
        <v>45672</v>
      </c>
      <c r="C202" s="44">
        <v>13.35</v>
      </c>
      <c r="D202" s="46">
        <v>16.429040000000001</v>
      </c>
      <c r="E202" s="46">
        <v>103.43488000000001</v>
      </c>
      <c r="F202" s="46">
        <v>973869.28161299997</v>
      </c>
      <c r="G202" s="46">
        <v>1821588.73655</v>
      </c>
      <c r="H202" s="45" t="s">
        <v>48</v>
      </c>
      <c r="I202" s="45" t="s">
        <v>882</v>
      </c>
      <c r="J202" s="45" t="s">
        <v>291</v>
      </c>
      <c r="K202" s="45" t="s">
        <v>79</v>
      </c>
      <c r="L202" s="45" t="s">
        <v>57</v>
      </c>
      <c r="M202" s="45" t="s">
        <v>54</v>
      </c>
    </row>
    <row r="203" spans="1:13" s="24" customFormat="1" ht="18.75">
      <c r="A203" s="42" t="s">
        <v>1140</v>
      </c>
      <c r="B203" s="42">
        <v>45672</v>
      </c>
      <c r="C203" s="44">
        <v>13.35</v>
      </c>
      <c r="D203" s="46">
        <v>16.44537</v>
      </c>
      <c r="E203" s="46">
        <v>103.64456</v>
      </c>
      <c r="F203" s="46">
        <v>996272.67907099996</v>
      </c>
      <c r="G203" s="46">
        <v>1823904.22465</v>
      </c>
      <c r="H203" s="45" t="s">
        <v>48</v>
      </c>
      <c r="I203" s="45" t="s">
        <v>883</v>
      </c>
      <c r="J203" s="45" t="s">
        <v>884</v>
      </c>
      <c r="K203" s="45" t="s">
        <v>79</v>
      </c>
      <c r="L203" s="45" t="s">
        <v>57</v>
      </c>
      <c r="M203" s="45" t="s">
        <v>54</v>
      </c>
    </row>
    <row r="204" spans="1:13" s="24" customFormat="1" ht="18.75">
      <c r="A204" s="42" t="s">
        <v>1141</v>
      </c>
      <c r="B204" s="42">
        <v>45672</v>
      </c>
      <c r="C204" s="44">
        <v>13.35</v>
      </c>
      <c r="D204" s="46">
        <v>16.572379999999999</v>
      </c>
      <c r="E204" s="46">
        <v>103.76156</v>
      </c>
      <c r="F204" s="46">
        <v>1008464.68939</v>
      </c>
      <c r="G204" s="46">
        <v>1838286.81283</v>
      </c>
      <c r="H204" s="45" t="s">
        <v>48</v>
      </c>
      <c r="I204" s="45" t="s">
        <v>295</v>
      </c>
      <c r="J204" s="45" t="s">
        <v>295</v>
      </c>
      <c r="K204" s="45" t="s">
        <v>79</v>
      </c>
      <c r="L204" s="45" t="s">
        <v>57</v>
      </c>
      <c r="M204" s="45" t="s">
        <v>54</v>
      </c>
    </row>
    <row r="205" spans="1:13" s="24" customFormat="1" ht="18.75">
      <c r="A205" s="42" t="s">
        <v>1142</v>
      </c>
      <c r="B205" s="42">
        <v>45672</v>
      </c>
      <c r="C205" s="44">
        <v>13.35</v>
      </c>
      <c r="D205" s="46">
        <v>16.682179999999999</v>
      </c>
      <c r="E205" s="46">
        <v>104.14431999999999</v>
      </c>
      <c r="F205" s="46">
        <v>1049113.1488999999</v>
      </c>
      <c r="G205" s="46">
        <v>1851486.8725699999</v>
      </c>
      <c r="H205" s="45" t="s">
        <v>48</v>
      </c>
      <c r="I205" s="45" t="s">
        <v>885</v>
      </c>
      <c r="J205" s="45" t="s">
        <v>249</v>
      </c>
      <c r="K205" s="45" t="s">
        <v>79</v>
      </c>
      <c r="L205" s="45" t="s">
        <v>57</v>
      </c>
      <c r="M205" s="45" t="s">
        <v>54</v>
      </c>
    </row>
    <row r="206" spans="1:13" s="24" customFormat="1" ht="18.75">
      <c r="A206" s="42" t="s">
        <v>1143</v>
      </c>
      <c r="B206" s="42">
        <v>45672</v>
      </c>
      <c r="C206" s="44">
        <v>13.35</v>
      </c>
      <c r="D206" s="46">
        <v>16.685120000000001</v>
      </c>
      <c r="E206" s="46">
        <v>104.14096000000001</v>
      </c>
      <c r="F206" s="46">
        <v>1048745.25697</v>
      </c>
      <c r="G206" s="46">
        <v>1851803.9162399999</v>
      </c>
      <c r="H206" s="45" t="s">
        <v>48</v>
      </c>
      <c r="I206" s="45" t="s">
        <v>885</v>
      </c>
      <c r="J206" s="45" t="s">
        <v>249</v>
      </c>
      <c r="K206" s="45" t="s">
        <v>79</v>
      </c>
      <c r="L206" s="45" t="s">
        <v>57</v>
      </c>
      <c r="M206" s="45" t="s">
        <v>54</v>
      </c>
    </row>
    <row r="207" spans="1:13" s="24" customFormat="1" ht="18.75">
      <c r="A207" s="42" t="s">
        <v>1144</v>
      </c>
      <c r="B207" s="42">
        <v>45672</v>
      </c>
      <c r="C207" s="44">
        <v>13.35</v>
      </c>
      <c r="D207" s="46">
        <v>16.821709999999999</v>
      </c>
      <c r="E207" s="46">
        <v>103.55347999999999</v>
      </c>
      <c r="F207" s="46">
        <v>985571.60255299998</v>
      </c>
      <c r="G207" s="46">
        <v>1865424.19484</v>
      </c>
      <c r="H207" s="45" t="s">
        <v>48</v>
      </c>
      <c r="I207" s="45" t="s">
        <v>886</v>
      </c>
      <c r="J207" s="45" t="s">
        <v>887</v>
      </c>
      <c r="K207" s="45" t="s">
        <v>79</v>
      </c>
      <c r="L207" s="45" t="s">
        <v>57</v>
      </c>
      <c r="M207" s="45" t="s">
        <v>54</v>
      </c>
    </row>
    <row r="208" spans="1:13" s="24" customFormat="1" ht="18.75">
      <c r="A208" s="42" t="s">
        <v>1145</v>
      </c>
      <c r="B208" s="42">
        <v>45672</v>
      </c>
      <c r="C208" s="44">
        <v>13.35</v>
      </c>
      <c r="D208" s="46">
        <v>16.090959999999999</v>
      </c>
      <c r="E208" s="46">
        <v>99.825800000000001</v>
      </c>
      <c r="F208" s="46">
        <v>588316.16290600004</v>
      </c>
      <c r="G208" s="46">
        <v>1779173.3151700001</v>
      </c>
      <c r="H208" s="45" t="s">
        <v>48</v>
      </c>
      <c r="I208" s="45" t="s">
        <v>603</v>
      </c>
      <c r="J208" s="45" t="s">
        <v>888</v>
      </c>
      <c r="K208" s="45" t="s">
        <v>80</v>
      </c>
      <c r="L208" s="45" t="s">
        <v>71</v>
      </c>
      <c r="M208" s="45" t="s">
        <v>54</v>
      </c>
    </row>
    <row r="209" spans="1:13" s="24" customFormat="1" ht="18.75">
      <c r="A209" s="42" t="s">
        <v>1146</v>
      </c>
      <c r="B209" s="42">
        <v>45672</v>
      </c>
      <c r="C209" s="44">
        <v>13.35</v>
      </c>
      <c r="D209" s="46">
        <v>16.191500000000001</v>
      </c>
      <c r="E209" s="46">
        <v>99.952730000000003</v>
      </c>
      <c r="F209" s="46">
        <v>601840.41575699998</v>
      </c>
      <c r="G209" s="46">
        <v>1790354.34861</v>
      </c>
      <c r="H209" s="45" t="s">
        <v>48</v>
      </c>
      <c r="I209" s="45" t="s">
        <v>889</v>
      </c>
      <c r="J209" s="45" t="s">
        <v>890</v>
      </c>
      <c r="K209" s="45" t="s">
        <v>80</v>
      </c>
      <c r="L209" s="45" t="s">
        <v>71</v>
      </c>
      <c r="M209" s="45" t="s">
        <v>54</v>
      </c>
    </row>
    <row r="210" spans="1:13" s="24" customFormat="1" ht="18.75">
      <c r="A210" s="42" t="s">
        <v>1147</v>
      </c>
      <c r="B210" s="42">
        <v>45672</v>
      </c>
      <c r="C210" s="44">
        <v>13.35</v>
      </c>
      <c r="D210" s="46">
        <v>16.38766</v>
      </c>
      <c r="E210" s="46">
        <v>99.95384</v>
      </c>
      <c r="F210" s="46">
        <v>601857.73230100004</v>
      </c>
      <c r="G210" s="46">
        <v>1812056.1646799999</v>
      </c>
      <c r="H210" s="45" t="s">
        <v>48</v>
      </c>
      <c r="I210" s="45" t="s">
        <v>891</v>
      </c>
      <c r="J210" s="45" t="s">
        <v>892</v>
      </c>
      <c r="K210" s="45" t="s">
        <v>80</v>
      </c>
      <c r="L210" s="45" t="s">
        <v>71</v>
      </c>
      <c r="M210" s="45" t="s">
        <v>54</v>
      </c>
    </row>
    <row r="211" spans="1:13" s="24" customFormat="1" ht="18.75">
      <c r="A211" s="42" t="s">
        <v>1148</v>
      </c>
      <c r="B211" s="42">
        <v>45672</v>
      </c>
      <c r="C211" s="44">
        <v>13.35</v>
      </c>
      <c r="D211" s="46">
        <v>16.4023</v>
      </c>
      <c r="E211" s="46">
        <v>99.602010000000007</v>
      </c>
      <c r="F211" s="46">
        <v>564280.53900500003</v>
      </c>
      <c r="G211" s="46">
        <v>1813531.7593100001</v>
      </c>
      <c r="H211" s="45" t="s">
        <v>48</v>
      </c>
      <c r="I211" s="45" t="s">
        <v>893</v>
      </c>
      <c r="J211" s="45" t="s">
        <v>631</v>
      </c>
      <c r="K211" s="45" t="s">
        <v>80</v>
      </c>
      <c r="L211" s="45" t="s">
        <v>71</v>
      </c>
      <c r="M211" s="45" t="s">
        <v>54</v>
      </c>
    </row>
    <row r="212" spans="1:13" s="24" customFormat="1" ht="18.75">
      <c r="A212" s="42" t="s">
        <v>1149</v>
      </c>
      <c r="B212" s="42">
        <v>45672</v>
      </c>
      <c r="C212" s="44">
        <v>13.35</v>
      </c>
      <c r="D212" s="46">
        <v>16.458939999999998</v>
      </c>
      <c r="E212" s="46">
        <v>99.662549999999996</v>
      </c>
      <c r="F212" s="46">
        <v>570724.52749200002</v>
      </c>
      <c r="G212" s="46">
        <v>1819817.71358</v>
      </c>
      <c r="H212" s="45" t="s">
        <v>48</v>
      </c>
      <c r="I212" s="45" t="s">
        <v>894</v>
      </c>
      <c r="J212" s="45" t="s">
        <v>631</v>
      </c>
      <c r="K212" s="45" t="s">
        <v>80</v>
      </c>
      <c r="L212" s="45" t="s">
        <v>71</v>
      </c>
      <c r="M212" s="45" t="s">
        <v>430</v>
      </c>
    </row>
    <row r="213" spans="1:13" s="24" customFormat="1" ht="18.75">
      <c r="A213" s="42" t="s">
        <v>1150</v>
      </c>
      <c r="B213" s="42">
        <v>45672</v>
      </c>
      <c r="C213" s="44">
        <v>13.35</v>
      </c>
      <c r="D213" s="46">
        <v>16.04121</v>
      </c>
      <c r="E213" s="46">
        <v>102.51475000000001</v>
      </c>
      <c r="F213" s="46">
        <v>876172.73548000003</v>
      </c>
      <c r="G213" s="46">
        <v>1776684.9656700001</v>
      </c>
      <c r="H213" s="45" t="s">
        <v>48</v>
      </c>
      <c r="I213" s="45" t="s">
        <v>895</v>
      </c>
      <c r="J213" s="45" t="s">
        <v>896</v>
      </c>
      <c r="K213" s="45" t="s">
        <v>271</v>
      </c>
      <c r="L213" s="45" t="s">
        <v>57</v>
      </c>
      <c r="M213" s="45" t="s">
        <v>54</v>
      </c>
    </row>
    <row r="214" spans="1:13" s="24" customFormat="1" ht="18.75">
      <c r="A214" s="42" t="s">
        <v>1151</v>
      </c>
      <c r="B214" s="42">
        <v>45672</v>
      </c>
      <c r="C214" s="44">
        <v>13.35</v>
      </c>
      <c r="D214" s="46">
        <v>16.04298</v>
      </c>
      <c r="E214" s="46">
        <v>102.51766000000001</v>
      </c>
      <c r="F214" s="46">
        <v>876481.18628999998</v>
      </c>
      <c r="G214" s="46">
        <v>1776886.36308</v>
      </c>
      <c r="H214" s="45" t="s">
        <v>48</v>
      </c>
      <c r="I214" s="45" t="s">
        <v>895</v>
      </c>
      <c r="J214" s="45" t="s">
        <v>896</v>
      </c>
      <c r="K214" s="45" t="s">
        <v>271</v>
      </c>
      <c r="L214" s="45" t="s">
        <v>57</v>
      </c>
      <c r="M214" s="45" t="s">
        <v>54</v>
      </c>
    </row>
    <row r="215" spans="1:13" s="24" customFormat="1" ht="18.75">
      <c r="A215" s="42" t="s">
        <v>1152</v>
      </c>
      <c r="B215" s="42">
        <v>45672</v>
      </c>
      <c r="C215" s="44">
        <v>13.35</v>
      </c>
      <c r="D215" s="46">
        <v>16.04477</v>
      </c>
      <c r="E215" s="46">
        <v>102.51424</v>
      </c>
      <c r="F215" s="46">
        <v>876111.39916000003</v>
      </c>
      <c r="G215" s="46">
        <v>1777078.4597799999</v>
      </c>
      <c r="H215" s="45" t="s">
        <v>48</v>
      </c>
      <c r="I215" s="45" t="s">
        <v>895</v>
      </c>
      <c r="J215" s="45" t="s">
        <v>896</v>
      </c>
      <c r="K215" s="45" t="s">
        <v>271</v>
      </c>
      <c r="L215" s="45" t="s">
        <v>57</v>
      </c>
      <c r="M215" s="45" t="s">
        <v>54</v>
      </c>
    </row>
    <row r="216" spans="1:13" s="24" customFormat="1" ht="18.75">
      <c r="A216" s="42" t="s">
        <v>1153</v>
      </c>
      <c r="B216" s="42">
        <v>45672</v>
      </c>
      <c r="C216" s="44">
        <v>13.35</v>
      </c>
      <c r="D216" s="46">
        <v>16.201630000000002</v>
      </c>
      <c r="E216" s="46">
        <v>102.52589999999999</v>
      </c>
      <c r="F216" s="46">
        <v>877063.26952099998</v>
      </c>
      <c r="G216" s="46">
        <v>1794478.8849500001</v>
      </c>
      <c r="H216" s="45" t="s">
        <v>48</v>
      </c>
      <c r="I216" s="45" t="s">
        <v>897</v>
      </c>
      <c r="J216" s="45" t="s">
        <v>454</v>
      </c>
      <c r="K216" s="45" t="s">
        <v>271</v>
      </c>
      <c r="L216" s="45" t="s">
        <v>57</v>
      </c>
      <c r="M216" s="45" t="s">
        <v>54</v>
      </c>
    </row>
    <row r="217" spans="1:13" s="24" customFormat="1" ht="18.75">
      <c r="A217" s="42" t="s">
        <v>1154</v>
      </c>
      <c r="B217" s="42">
        <v>45672</v>
      </c>
      <c r="C217" s="44">
        <v>13.35</v>
      </c>
      <c r="D217" s="46">
        <v>16.205190000000002</v>
      </c>
      <c r="E217" s="46">
        <v>102.52536000000001</v>
      </c>
      <c r="F217" s="46">
        <v>876998.67848300003</v>
      </c>
      <c r="G217" s="46">
        <v>1794872.3202800001</v>
      </c>
      <c r="H217" s="45" t="s">
        <v>48</v>
      </c>
      <c r="I217" s="45" t="s">
        <v>897</v>
      </c>
      <c r="J217" s="45" t="s">
        <v>454</v>
      </c>
      <c r="K217" s="45" t="s">
        <v>271</v>
      </c>
      <c r="L217" s="45" t="s">
        <v>57</v>
      </c>
      <c r="M217" s="45" t="s">
        <v>54</v>
      </c>
    </row>
    <row r="218" spans="1:13" s="24" customFormat="1" ht="18.75">
      <c r="A218" s="42" t="s">
        <v>1155</v>
      </c>
      <c r="B218" s="42">
        <v>45672</v>
      </c>
      <c r="C218" s="44">
        <v>13.35</v>
      </c>
      <c r="D218" s="46">
        <v>16.565919999999998</v>
      </c>
      <c r="E218" s="46">
        <v>102.93616</v>
      </c>
      <c r="F218" s="46">
        <v>920208.86031799996</v>
      </c>
      <c r="G218" s="46">
        <v>1835656.00333</v>
      </c>
      <c r="H218" s="45" t="s">
        <v>48</v>
      </c>
      <c r="I218" s="45" t="s">
        <v>898</v>
      </c>
      <c r="J218" s="45" t="s">
        <v>455</v>
      </c>
      <c r="K218" s="45" t="s">
        <v>271</v>
      </c>
      <c r="L218" s="45" t="s">
        <v>57</v>
      </c>
      <c r="M218" s="45" t="s">
        <v>430</v>
      </c>
    </row>
    <row r="219" spans="1:13" s="24" customFormat="1" ht="18.75">
      <c r="A219" s="42" t="s">
        <v>1156</v>
      </c>
      <c r="B219" s="42">
        <v>45672</v>
      </c>
      <c r="C219" s="44">
        <v>13.35</v>
      </c>
      <c r="D219" s="46">
        <v>16.596399999999999</v>
      </c>
      <c r="E219" s="46">
        <v>102.91372</v>
      </c>
      <c r="F219" s="46">
        <v>917744.14256499999</v>
      </c>
      <c r="G219" s="46">
        <v>1838987.42851</v>
      </c>
      <c r="H219" s="45" t="s">
        <v>48</v>
      </c>
      <c r="I219" s="45" t="s">
        <v>899</v>
      </c>
      <c r="J219" s="45" t="s">
        <v>455</v>
      </c>
      <c r="K219" s="45" t="s">
        <v>271</v>
      </c>
      <c r="L219" s="45" t="s">
        <v>57</v>
      </c>
      <c r="M219" s="45" t="s">
        <v>430</v>
      </c>
    </row>
    <row r="220" spans="1:13" s="24" customFormat="1" ht="18.75">
      <c r="A220" s="42" t="s">
        <v>1157</v>
      </c>
      <c r="B220" s="42">
        <v>45672</v>
      </c>
      <c r="C220" s="44">
        <v>13.35</v>
      </c>
      <c r="D220" s="46">
        <v>16.685939999999999</v>
      </c>
      <c r="E220" s="46">
        <v>102.05674999999999</v>
      </c>
      <c r="F220" s="46">
        <v>826037.47087900003</v>
      </c>
      <c r="G220" s="46">
        <v>1847311.5489000001</v>
      </c>
      <c r="H220" s="45" t="s">
        <v>48</v>
      </c>
      <c r="I220" s="45" t="s">
        <v>900</v>
      </c>
      <c r="J220" s="45" t="s">
        <v>299</v>
      </c>
      <c r="K220" s="45" t="s">
        <v>271</v>
      </c>
      <c r="L220" s="45" t="s">
        <v>57</v>
      </c>
      <c r="M220" s="45" t="s">
        <v>54</v>
      </c>
    </row>
    <row r="221" spans="1:13" s="24" customFormat="1" ht="18.75">
      <c r="A221" s="42" t="s">
        <v>1158</v>
      </c>
      <c r="B221" s="42">
        <v>45672</v>
      </c>
      <c r="C221" s="44">
        <v>13.35</v>
      </c>
      <c r="D221" s="46">
        <v>16.688880000000001</v>
      </c>
      <c r="E221" s="46">
        <v>102.05215</v>
      </c>
      <c r="F221" s="46">
        <v>825541.45177000004</v>
      </c>
      <c r="G221" s="46">
        <v>1847629.6414000001</v>
      </c>
      <c r="H221" s="45" t="s">
        <v>48</v>
      </c>
      <c r="I221" s="45" t="s">
        <v>901</v>
      </c>
      <c r="J221" s="45" t="s">
        <v>293</v>
      </c>
      <c r="K221" s="45" t="s">
        <v>271</v>
      </c>
      <c r="L221" s="45" t="s">
        <v>57</v>
      </c>
      <c r="M221" s="45" t="s">
        <v>54</v>
      </c>
    </row>
    <row r="222" spans="1:13" s="24" customFormat="1" ht="18.75">
      <c r="A222" s="42" t="s">
        <v>1159</v>
      </c>
      <c r="B222" s="42">
        <v>45672</v>
      </c>
      <c r="C222" s="44">
        <v>13.35</v>
      </c>
      <c r="D222" s="46">
        <v>16.689450000000001</v>
      </c>
      <c r="E222" s="46">
        <v>102.05622</v>
      </c>
      <c r="F222" s="46">
        <v>825974.93494299997</v>
      </c>
      <c r="G222" s="46">
        <v>1847699.4282199999</v>
      </c>
      <c r="H222" s="45" t="s">
        <v>48</v>
      </c>
      <c r="I222" s="45" t="s">
        <v>900</v>
      </c>
      <c r="J222" s="45" t="s">
        <v>299</v>
      </c>
      <c r="K222" s="45" t="s">
        <v>271</v>
      </c>
      <c r="L222" s="45" t="s">
        <v>57</v>
      </c>
      <c r="M222" s="45" t="s">
        <v>54</v>
      </c>
    </row>
    <row r="223" spans="1:13" s="24" customFormat="1" ht="18.75">
      <c r="A223" s="42" t="s">
        <v>1160</v>
      </c>
      <c r="B223" s="42">
        <v>45672</v>
      </c>
      <c r="C223" s="44">
        <v>13.35</v>
      </c>
      <c r="D223" s="46">
        <v>13.826790000000001</v>
      </c>
      <c r="E223" s="46">
        <v>101.11824</v>
      </c>
      <c r="F223" s="46">
        <v>728967.19357999996</v>
      </c>
      <c r="G223" s="46">
        <v>1529582.1259699999</v>
      </c>
      <c r="H223" s="45" t="s">
        <v>48</v>
      </c>
      <c r="I223" s="45" t="s">
        <v>902</v>
      </c>
      <c r="J223" s="45" t="s">
        <v>903</v>
      </c>
      <c r="K223" s="45" t="s">
        <v>904</v>
      </c>
      <c r="L223" s="45" t="s">
        <v>50</v>
      </c>
      <c r="M223" s="45" t="s">
        <v>54</v>
      </c>
    </row>
    <row r="224" spans="1:13" s="24" customFormat="1" ht="18.75">
      <c r="A224" s="42" t="s">
        <v>1161</v>
      </c>
      <c r="B224" s="42">
        <v>45672</v>
      </c>
      <c r="C224" s="44">
        <v>13.35</v>
      </c>
      <c r="D224" s="46">
        <v>13.82732</v>
      </c>
      <c r="E224" s="46">
        <v>101.12184999999999</v>
      </c>
      <c r="F224" s="46">
        <v>729357.04944600002</v>
      </c>
      <c r="G224" s="46">
        <v>1529644.2300499999</v>
      </c>
      <c r="H224" s="45" t="s">
        <v>48</v>
      </c>
      <c r="I224" s="45" t="s">
        <v>902</v>
      </c>
      <c r="J224" s="45" t="s">
        <v>903</v>
      </c>
      <c r="K224" s="45" t="s">
        <v>904</v>
      </c>
      <c r="L224" s="45" t="s">
        <v>50</v>
      </c>
      <c r="M224" s="45" t="s">
        <v>54</v>
      </c>
    </row>
    <row r="225" spans="1:13" s="24" customFormat="1" ht="18.75">
      <c r="A225" s="42" t="s">
        <v>1162</v>
      </c>
      <c r="B225" s="42">
        <v>45672</v>
      </c>
      <c r="C225" s="44">
        <v>13.35</v>
      </c>
      <c r="D225" s="46">
        <v>12.98678</v>
      </c>
      <c r="E225" s="46">
        <v>101.01344</v>
      </c>
      <c r="F225" s="46">
        <v>718392.41159100004</v>
      </c>
      <c r="G225" s="46">
        <v>1436536.37176</v>
      </c>
      <c r="H225" s="45" t="s">
        <v>48</v>
      </c>
      <c r="I225" s="45" t="s">
        <v>591</v>
      </c>
      <c r="J225" s="45" t="s">
        <v>592</v>
      </c>
      <c r="K225" s="45" t="s">
        <v>64</v>
      </c>
      <c r="L225" s="45" t="s">
        <v>50</v>
      </c>
      <c r="M225" s="45" t="s">
        <v>54</v>
      </c>
    </row>
    <row r="226" spans="1:13" s="24" customFormat="1" ht="18.75">
      <c r="A226" s="42" t="s">
        <v>1163</v>
      </c>
      <c r="B226" s="42">
        <v>45672</v>
      </c>
      <c r="C226" s="44">
        <v>13.35</v>
      </c>
      <c r="D226" s="46">
        <v>13.03875</v>
      </c>
      <c r="E226" s="46">
        <v>101.04913999999999</v>
      </c>
      <c r="F226" s="46">
        <v>722219.84744000004</v>
      </c>
      <c r="G226" s="46">
        <v>1442317.74664</v>
      </c>
      <c r="H226" s="45" t="s">
        <v>48</v>
      </c>
      <c r="I226" s="45" t="s">
        <v>905</v>
      </c>
      <c r="J226" s="45" t="s">
        <v>99</v>
      </c>
      <c r="K226" s="45" t="s">
        <v>64</v>
      </c>
      <c r="L226" s="45" t="s">
        <v>50</v>
      </c>
      <c r="M226" s="45" t="s">
        <v>54</v>
      </c>
    </row>
    <row r="227" spans="1:13" s="24" customFormat="1" ht="18.75">
      <c r="A227" s="42" t="s">
        <v>1164</v>
      </c>
      <c r="B227" s="42">
        <v>45672</v>
      </c>
      <c r="C227" s="44">
        <v>13.35</v>
      </c>
      <c r="D227" s="46">
        <v>13.229889999999999</v>
      </c>
      <c r="E227" s="46">
        <v>100.94909</v>
      </c>
      <c r="F227" s="46">
        <v>711202.45482700004</v>
      </c>
      <c r="G227" s="46">
        <v>1463380.99019</v>
      </c>
      <c r="H227" s="45" t="s">
        <v>48</v>
      </c>
      <c r="I227" s="45" t="s">
        <v>906</v>
      </c>
      <c r="J227" s="45" t="s">
        <v>99</v>
      </c>
      <c r="K227" s="45" t="s">
        <v>64</v>
      </c>
      <c r="L227" s="45" t="s">
        <v>50</v>
      </c>
      <c r="M227" s="45" t="s">
        <v>54</v>
      </c>
    </row>
    <row r="228" spans="1:13" s="24" customFormat="1" ht="18.75">
      <c r="A228" s="42" t="s">
        <v>1165</v>
      </c>
      <c r="B228" s="42">
        <v>45672</v>
      </c>
      <c r="C228" s="44">
        <v>13.35</v>
      </c>
      <c r="D228" s="46">
        <v>15.021470000000001</v>
      </c>
      <c r="E228" s="46">
        <v>99.820120000000003</v>
      </c>
      <c r="F228" s="46">
        <v>588162.84524900001</v>
      </c>
      <c r="G228" s="46">
        <v>1660864.21722</v>
      </c>
      <c r="H228" s="45" t="s">
        <v>48</v>
      </c>
      <c r="I228" s="45" t="s">
        <v>907</v>
      </c>
      <c r="J228" s="45" t="s">
        <v>261</v>
      </c>
      <c r="K228" s="45" t="s">
        <v>100</v>
      </c>
      <c r="L228" s="45" t="s">
        <v>50</v>
      </c>
      <c r="M228" s="45" t="s">
        <v>54</v>
      </c>
    </row>
    <row r="229" spans="1:13" s="24" customFormat="1" ht="18.75">
      <c r="A229" s="42" t="s">
        <v>1166</v>
      </c>
      <c r="B229" s="42">
        <v>45672</v>
      </c>
      <c r="C229" s="44">
        <v>13.35</v>
      </c>
      <c r="D229" s="46">
        <v>15.02478</v>
      </c>
      <c r="E229" s="46">
        <v>99.819590000000005</v>
      </c>
      <c r="F229" s="46">
        <v>588104.50922699994</v>
      </c>
      <c r="G229" s="46">
        <v>1661230.1399699999</v>
      </c>
      <c r="H229" s="45" t="s">
        <v>48</v>
      </c>
      <c r="I229" s="45" t="s">
        <v>907</v>
      </c>
      <c r="J229" s="45" t="s">
        <v>261</v>
      </c>
      <c r="K229" s="45" t="s">
        <v>100</v>
      </c>
      <c r="L229" s="45" t="s">
        <v>50</v>
      </c>
      <c r="M229" s="45" t="s">
        <v>54</v>
      </c>
    </row>
    <row r="230" spans="1:13" s="24" customFormat="1" ht="18.75">
      <c r="A230" s="42" t="s">
        <v>1167</v>
      </c>
      <c r="B230" s="42">
        <v>45672</v>
      </c>
      <c r="C230" s="44">
        <v>13.35</v>
      </c>
      <c r="D230" s="46">
        <v>15.025320000000001</v>
      </c>
      <c r="E230" s="46">
        <v>99.823139999999995</v>
      </c>
      <c r="F230" s="46">
        <v>588485.92844499997</v>
      </c>
      <c r="G230" s="46">
        <v>1661291.2902599999</v>
      </c>
      <c r="H230" s="45" t="s">
        <v>48</v>
      </c>
      <c r="I230" s="45" t="s">
        <v>907</v>
      </c>
      <c r="J230" s="45" t="s">
        <v>261</v>
      </c>
      <c r="K230" s="45" t="s">
        <v>100</v>
      </c>
      <c r="L230" s="45" t="s">
        <v>50</v>
      </c>
      <c r="M230" s="45" t="s">
        <v>54</v>
      </c>
    </row>
    <row r="231" spans="1:13" s="24" customFormat="1" ht="18.75">
      <c r="A231" s="42" t="s">
        <v>1168</v>
      </c>
      <c r="B231" s="42">
        <v>45672</v>
      </c>
      <c r="C231" s="44">
        <v>13.35</v>
      </c>
      <c r="D231" s="46">
        <v>15.40986</v>
      </c>
      <c r="E231" s="46">
        <v>101.40833000000001</v>
      </c>
      <c r="F231" s="46">
        <v>758479.51539800002</v>
      </c>
      <c r="G231" s="46">
        <v>1705103.2666499999</v>
      </c>
      <c r="H231" s="45" t="s">
        <v>48</v>
      </c>
      <c r="I231" s="45" t="s">
        <v>908</v>
      </c>
      <c r="J231" s="45" t="s">
        <v>162</v>
      </c>
      <c r="K231" s="45" t="s">
        <v>102</v>
      </c>
      <c r="L231" s="45" t="s">
        <v>57</v>
      </c>
      <c r="M231" s="45" t="s">
        <v>54</v>
      </c>
    </row>
    <row r="232" spans="1:13" s="24" customFormat="1" ht="18.75">
      <c r="A232" s="42" t="s">
        <v>1169</v>
      </c>
      <c r="B232" s="42">
        <v>45672</v>
      </c>
      <c r="C232" s="44">
        <v>13.35</v>
      </c>
      <c r="D232" s="46">
        <v>15.494109999999999</v>
      </c>
      <c r="E232" s="46">
        <v>101.74908000000001</v>
      </c>
      <c r="F232" s="46">
        <v>794954.72073499998</v>
      </c>
      <c r="G232" s="46">
        <v>1714869.28669</v>
      </c>
      <c r="H232" s="45" t="s">
        <v>48</v>
      </c>
      <c r="I232" s="45" t="s">
        <v>909</v>
      </c>
      <c r="J232" s="45" t="s">
        <v>910</v>
      </c>
      <c r="K232" s="45" t="s">
        <v>102</v>
      </c>
      <c r="L232" s="45" t="s">
        <v>57</v>
      </c>
      <c r="M232" s="45" t="s">
        <v>54</v>
      </c>
    </row>
    <row r="233" spans="1:13" s="24" customFormat="1" ht="18.75">
      <c r="A233" s="42" t="s">
        <v>1170</v>
      </c>
      <c r="B233" s="42">
        <v>45672</v>
      </c>
      <c r="C233" s="44">
        <v>13.35</v>
      </c>
      <c r="D233" s="46">
        <v>15.494669999999999</v>
      </c>
      <c r="E233" s="46">
        <v>101.75293000000001</v>
      </c>
      <c r="F233" s="46">
        <v>795367.27336500003</v>
      </c>
      <c r="G233" s="46">
        <v>1714936.5955999999</v>
      </c>
      <c r="H233" s="45" t="s">
        <v>48</v>
      </c>
      <c r="I233" s="45" t="s">
        <v>909</v>
      </c>
      <c r="J233" s="45" t="s">
        <v>910</v>
      </c>
      <c r="K233" s="45" t="s">
        <v>102</v>
      </c>
      <c r="L233" s="45" t="s">
        <v>57</v>
      </c>
      <c r="M233" s="45" t="s">
        <v>54</v>
      </c>
    </row>
    <row r="234" spans="1:13" s="24" customFormat="1" ht="18.75">
      <c r="A234" s="42" t="s">
        <v>1171</v>
      </c>
      <c r="B234" s="42">
        <v>45672</v>
      </c>
      <c r="C234" s="44">
        <v>13.35</v>
      </c>
      <c r="D234" s="46">
        <v>15.613099999999999</v>
      </c>
      <c r="E234" s="46">
        <v>101.68425000000001</v>
      </c>
      <c r="F234" s="46">
        <v>787828.90758400003</v>
      </c>
      <c r="G234" s="46">
        <v>1727954.9893400001</v>
      </c>
      <c r="H234" s="45" t="s">
        <v>48</v>
      </c>
      <c r="I234" s="45" t="s">
        <v>605</v>
      </c>
      <c r="J234" s="45" t="s">
        <v>606</v>
      </c>
      <c r="K234" s="45" t="s">
        <v>102</v>
      </c>
      <c r="L234" s="45" t="s">
        <v>57</v>
      </c>
      <c r="M234" s="45" t="s">
        <v>54</v>
      </c>
    </row>
    <row r="235" spans="1:13" s="24" customFormat="1" ht="18.75">
      <c r="A235" s="42" t="s">
        <v>1172</v>
      </c>
      <c r="B235" s="42">
        <v>45672</v>
      </c>
      <c r="C235" s="44">
        <v>13.35</v>
      </c>
      <c r="D235" s="46">
        <v>15.661199999999999</v>
      </c>
      <c r="E235" s="46">
        <v>101.6533</v>
      </c>
      <c r="F235" s="46">
        <v>784441.60078700003</v>
      </c>
      <c r="G235" s="46">
        <v>1733238.61686</v>
      </c>
      <c r="H235" s="45" t="s">
        <v>48</v>
      </c>
      <c r="I235" s="45" t="s">
        <v>605</v>
      </c>
      <c r="J235" s="45" t="s">
        <v>606</v>
      </c>
      <c r="K235" s="45" t="s">
        <v>102</v>
      </c>
      <c r="L235" s="45" t="s">
        <v>57</v>
      </c>
      <c r="M235" s="45" t="s">
        <v>54</v>
      </c>
    </row>
    <row r="236" spans="1:13" s="24" customFormat="1" ht="18.75">
      <c r="A236" s="42" t="s">
        <v>1173</v>
      </c>
      <c r="B236" s="42">
        <v>45672</v>
      </c>
      <c r="C236" s="44">
        <v>13.35</v>
      </c>
      <c r="D236" s="46">
        <v>15.70243</v>
      </c>
      <c r="E236" s="46">
        <v>102.04137</v>
      </c>
      <c r="F236" s="46">
        <v>826009.75702699996</v>
      </c>
      <c r="G236" s="46">
        <v>1738363.6407999999</v>
      </c>
      <c r="H236" s="45" t="s">
        <v>48</v>
      </c>
      <c r="I236" s="45" t="s">
        <v>124</v>
      </c>
      <c r="J236" s="45" t="s">
        <v>101</v>
      </c>
      <c r="K236" s="45" t="s">
        <v>102</v>
      </c>
      <c r="L236" s="45" t="s">
        <v>57</v>
      </c>
      <c r="M236" s="45" t="s">
        <v>54</v>
      </c>
    </row>
    <row r="237" spans="1:13" s="24" customFormat="1" ht="18.75">
      <c r="A237" s="42" t="s">
        <v>1174</v>
      </c>
      <c r="B237" s="42">
        <v>45672</v>
      </c>
      <c r="C237" s="44">
        <v>13.35</v>
      </c>
      <c r="D237" s="46">
        <v>15.747059999999999</v>
      </c>
      <c r="E237" s="46">
        <v>102.03064000000001</v>
      </c>
      <c r="F237" s="46">
        <v>824787.745643</v>
      </c>
      <c r="G237" s="46">
        <v>1743289.6503999999</v>
      </c>
      <c r="H237" s="45" t="s">
        <v>48</v>
      </c>
      <c r="I237" s="45" t="s">
        <v>911</v>
      </c>
      <c r="J237" s="45" t="s">
        <v>101</v>
      </c>
      <c r="K237" s="45" t="s">
        <v>102</v>
      </c>
      <c r="L237" s="45" t="s">
        <v>57</v>
      </c>
      <c r="M237" s="45" t="s">
        <v>54</v>
      </c>
    </row>
    <row r="238" spans="1:13" s="24" customFormat="1" ht="18.75">
      <c r="A238" s="42" t="s">
        <v>1175</v>
      </c>
      <c r="B238" s="42">
        <v>45672</v>
      </c>
      <c r="C238" s="44">
        <v>13.35</v>
      </c>
      <c r="D238" s="46">
        <v>15.768700000000001</v>
      </c>
      <c r="E238" s="46">
        <v>101.89863</v>
      </c>
      <c r="F238" s="46">
        <v>810596.93825999997</v>
      </c>
      <c r="G238" s="46">
        <v>1745486.9317099999</v>
      </c>
      <c r="H238" s="45" t="s">
        <v>48</v>
      </c>
      <c r="I238" s="45" t="s">
        <v>912</v>
      </c>
      <c r="J238" s="45" t="s">
        <v>912</v>
      </c>
      <c r="K238" s="45" t="s">
        <v>102</v>
      </c>
      <c r="L238" s="45" t="s">
        <v>57</v>
      </c>
      <c r="M238" s="45" t="s">
        <v>54</v>
      </c>
    </row>
    <row r="239" spans="1:13" s="24" customFormat="1" ht="18.75">
      <c r="A239" s="42" t="s">
        <v>1176</v>
      </c>
      <c r="B239" s="42">
        <v>45672</v>
      </c>
      <c r="C239" s="44">
        <v>13.35</v>
      </c>
      <c r="D239" s="46">
        <v>15.86031</v>
      </c>
      <c r="E239" s="46">
        <v>101.85681</v>
      </c>
      <c r="F239" s="46">
        <v>805974.63198499999</v>
      </c>
      <c r="G239" s="46">
        <v>1755569.6917699999</v>
      </c>
      <c r="H239" s="45" t="s">
        <v>48</v>
      </c>
      <c r="I239" s="45" t="s">
        <v>913</v>
      </c>
      <c r="J239" s="45" t="s">
        <v>912</v>
      </c>
      <c r="K239" s="45" t="s">
        <v>102</v>
      </c>
      <c r="L239" s="45" t="s">
        <v>57</v>
      </c>
      <c r="M239" s="45" t="s">
        <v>430</v>
      </c>
    </row>
    <row r="240" spans="1:13" s="24" customFormat="1" ht="18.75">
      <c r="A240" s="42" t="s">
        <v>1177</v>
      </c>
      <c r="B240" s="42">
        <v>45672</v>
      </c>
      <c r="C240" s="44">
        <v>13.35</v>
      </c>
      <c r="D240" s="46">
        <v>15.92327</v>
      </c>
      <c r="E240" s="46">
        <v>101.68881</v>
      </c>
      <c r="F240" s="46">
        <v>787879.91439100006</v>
      </c>
      <c r="G240" s="46">
        <v>1762302.15007</v>
      </c>
      <c r="H240" s="45" t="s">
        <v>48</v>
      </c>
      <c r="I240" s="45" t="s">
        <v>482</v>
      </c>
      <c r="J240" s="45" t="s">
        <v>483</v>
      </c>
      <c r="K240" s="45" t="s">
        <v>102</v>
      </c>
      <c r="L240" s="45" t="s">
        <v>57</v>
      </c>
      <c r="M240" s="45" t="s">
        <v>430</v>
      </c>
    </row>
    <row r="241" spans="1:13" s="24" customFormat="1" ht="18.75">
      <c r="A241" s="42" t="s">
        <v>1178</v>
      </c>
      <c r="B241" s="42">
        <v>45672</v>
      </c>
      <c r="C241" s="44">
        <v>13.35</v>
      </c>
      <c r="D241" s="46">
        <v>16.094580000000001</v>
      </c>
      <c r="E241" s="46">
        <v>101.86224</v>
      </c>
      <c r="F241" s="46">
        <v>806199.60665600002</v>
      </c>
      <c r="G241" s="46">
        <v>1781518.86519</v>
      </c>
      <c r="H241" s="45" t="s">
        <v>48</v>
      </c>
      <c r="I241" s="45" t="s">
        <v>914</v>
      </c>
      <c r="J241" s="45" t="s">
        <v>915</v>
      </c>
      <c r="K241" s="45" t="s">
        <v>102</v>
      </c>
      <c r="L241" s="45" t="s">
        <v>57</v>
      </c>
      <c r="M241" s="45" t="s">
        <v>54</v>
      </c>
    </row>
    <row r="242" spans="1:13" s="24" customFormat="1" ht="18.75">
      <c r="A242" s="42" t="s">
        <v>1179</v>
      </c>
      <c r="B242" s="42">
        <v>45672</v>
      </c>
      <c r="C242" s="44">
        <v>13.35</v>
      </c>
      <c r="D242" s="46">
        <v>16.098040000000001</v>
      </c>
      <c r="E242" s="46">
        <v>101.86172000000001</v>
      </c>
      <c r="F242" s="46">
        <v>806138.62804800004</v>
      </c>
      <c r="G242" s="46">
        <v>1781901.2300499999</v>
      </c>
      <c r="H242" s="45" t="s">
        <v>48</v>
      </c>
      <c r="I242" s="45" t="s">
        <v>914</v>
      </c>
      <c r="J242" s="45" t="s">
        <v>915</v>
      </c>
      <c r="K242" s="45" t="s">
        <v>102</v>
      </c>
      <c r="L242" s="45" t="s">
        <v>57</v>
      </c>
      <c r="M242" s="45" t="s">
        <v>54</v>
      </c>
    </row>
    <row r="243" spans="1:13" s="24" customFormat="1" ht="18.75">
      <c r="A243" s="42" t="s">
        <v>1180</v>
      </c>
      <c r="B243" s="42">
        <v>45672</v>
      </c>
      <c r="C243" s="44">
        <v>13.35</v>
      </c>
      <c r="D243" s="46">
        <v>16.156120000000001</v>
      </c>
      <c r="E243" s="46">
        <v>101.68513</v>
      </c>
      <c r="F243" s="46">
        <v>787151.58631599997</v>
      </c>
      <c r="G243" s="46">
        <v>1788077.8821399999</v>
      </c>
      <c r="H243" s="45" t="s">
        <v>48</v>
      </c>
      <c r="I243" s="45" t="s">
        <v>916</v>
      </c>
      <c r="J243" s="45" t="s">
        <v>279</v>
      </c>
      <c r="K243" s="45" t="s">
        <v>102</v>
      </c>
      <c r="L243" s="45" t="s">
        <v>57</v>
      </c>
      <c r="M243" s="45" t="s">
        <v>54</v>
      </c>
    </row>
    <row r="244" spans="1:13" s="24" customFormat="1" ht="18.75">
      <c r="A244" s="42" t="s">
        <v>1181</v>
      </c>
      <c r="B244" s="42">
        <v>45672</v>
      </c>
      <c r="C244" s="44">
        <v>13.35</v>
      </c>
      <c r="D244" s="46">
        <v>16.16516</v>
      </c>
      <c r="E244" s="46">
        <v>101.50185</v>
      </c>
      <c r="F244" s="46">
        <v>767528.20158999995</v>
      </c>
      <c r="G244" s="46">
        <v>1788831.4833200001</v>
      </c>
      <c r="H244" s="45" t="s">
        <v>48</v>
      </c>
      <c r="I244" s="45" t="s">
        <v>282</v>
      </c>
      <c r="J244" s="45" t="s">
        <v>279</v>
      </c>
      <c r="K244" s="45" t="s">
        <v>102</v>
      </c>
      <c r="L244" s="45" t="s">
        <v>57</v>
      </c>
      <c r="M244" s="45" t="s">
        <v>54</v>
      </c>
    </row>
    <row r="245" spans="1:13" s="24" customFormat="1" ht="18.75">
      <c r="A245" s="42" t="s">
        <v>1182</v>
      </c>
      <c r="B245" s="42">
        <v>45672</v>
      </c>
      <c r="C245" s="44">
        <v>13.35</v>
      </c>
      <c r="D245" s="46">
        <v>16.165710000000001</v>
      </c>
      <c r="E245" s="46">
        <v>101.50574</v>
      </c>
      <c r="F245" s="46">
        <v>767943.65132599999</v>
      </c>
      <c r="G245" s="46">
        <v>1788897.4384900001</v>
      </c>
      <c r="H245" s="45" t="s">
        <v>48</v>
      </c>
      <c r="I245" s="45" t="s">
        <v>282</v>
      </c>
      <c r="J245" s="45" t="s">
        <v>279</v>
      </c>
      <c r="K245" s="45" t="s">
        <v>102</v>
      </c>
      <c r="L245" s="45" t="s">
        <v>57</v>
      </c>
      <c r="M245" s="45" t="s">
        <v>54</v>
      </c>
    </row>
    <row r="246" spans="1:13" s="24" customFormat="1" ht="18.75">
      <c r="A246" s="42" t="s">
        <v>1183</v>
      </c>
      <c r="B246" s="42">
        <v>45672</v>
      </c>
      <c r="C246" s="44">
        <v>13.35</v>
      </c>
      <c r="D246" s="46">
        <v>16.19134</v>
      </c>
      <c r="E246" s="46">
        <v>101.51372000000001</v>
      </c>
      <c r="F246" s="46">
        <v>768762.72536399995</v>
      </c>
      <c r="G246" s="46">
        <v>1791745.2743599999</v>
      </c>
      <c r="H246" s="45" t="s">
        <v>48</v>
      </c>
      <c r="I246" s="45" t="s">
        <v>284</v>
      </c>
      <c r="J246" s="45" t="s">
        <v>279</v>
      </c>
      <c r="K246" s="45" t="s">
        <v>102</v>
      </c>
      <c r="L246" s="45" t="s">
        <v>57</v>
      </c>
      <c r="M246" s="45" t="s">
        <v>54</v>
      </c>
    </row>
    <row r="247" spans="1:13" s="24" customFormat="1" ht="18.75">
      <c r="A247" s="42" t="s">
        <v>1184</v>
      </c>
      <c r="B247" s="42">
        <v>45672</v>
      </c>
      <c r="C247" s="44">
        <v>13.35</v>
      </c>
      <c r="D247" s="46">
        <v>16.350169999999999</v>
      </c>
      <c r="E247" s="46">
        <v>101.86809</v>
      </c>
      <c r="F247" s="46">
        <v>806429.74717600003</v>
      </c>
      <c r="G247" s="46">
        <v>1809830.20187</v>
      </c>
      <c r="H247" s="45" t="s">
        <v>48</v>
      </c>
      <c r="I247" s="45" t="s">
        <v>917</v>
      </c>
      <c r="J247" s="45" t="s">
        <v>915</v>
      </c>
      <c r="K247" s="45" t="s">
        <v>102</v>
      </c>
      <c r="L247" s="45" t="s">
        <v>57</v>
      </c>
      <c r="M247" s="45" t="s">
        <v>54</v>
      </c>
    </row>
    <row r="248" spans="1:13" s="24" customFormat="1" ht="18.75">
      <c r="A248" s="42" t="s">
        <v>1185</v>
      </c>
      <c r="B248" s="42">
        <v>45672</v>
      </c>
      <c r="C248" s="44">
        <v>13.35</v>
      </c>
      <c r="D248" s="46">
        <v>12.55508</v>
      </c>
      <c r="E248" s="46">
        <v>102.3865</v>
      </c>
      <c r="F248" s="46">
        <v>868075.24235299998</v>
      </c>
      <c r="G248" s="46">
        <v>1390301.12152</v>
      </c>
      <c r="H248" s="45" t="s">
        <v>48</v>
      </c>
      <c r="I248" s="45" t="s">
        <v>918</v>
      </c>
      <c r="J248" s="45" t="s">
        <v>919</v>
      </c>
      <c r="K248" s="45" t="s">
        <v>920</v>
      </c>
      <c r="L248" s="45" t="s">
        <v>50</v>
      </c>
      <c r="M248" s="45" t="s">
        <v>54</v>
      </c>
    </row>
    <row r="249" spans="1:13" s="24" customFormat="1" ht="18.75">
      <c r="A249" s="42" t="s">
        <v>1186</v>
      </c>
      <c r="B249" s="42">
        <v>45672</v>
      </c>
      <c r="C249" s="44">
        <v>13.35</v>
      </c>
      <c r="D249" s="46">
        <v>16.455259999999999</v>
      </c>
      <c r="E249" s="46">
        <v>98.694100000000006</v>
      </c>
      <c r="F249" s="46">
        <v>467346.28288700001</v>
      </c>
      <c r="G249" s="46">
        <v>1819319.4654099999</v>
      </c>
      <c r="H249" s="45" t="s">
        <v>48</v>
      </c>
      <c r="I249" s="45" t="s">
        <v>921</v>
      </c>
      <c r="J249" s="45" t="s">
        <v>645</v>
      </c>
      <c r="K249" s="45" t="s">
        <v>70</v>
      </c>
      <c r="L249" s="45" t="s">
        <v>71</v>
      </c>
      <c r="M249" s="45" t="s">
        <v>54</v>
      </c>
    </row>
    <row r="250" spans="1:13" s="24" customFormat="1" ht="18.75">
      <c r="A250" s="42" t="s">
        <v>1187</v>
      </c>
      <c r="B250" s="42">
        <v>45672</v>
      </c>
      <c r="C250" s="44">
        <v>13.35</v>
      </c>
      <c r="D250" s="46">
        <v>16.723649999999999</v>
      </c>
      <c r="E250" s="46">
        <v>99.291250000000005</v>
      </c>
      <c r="F250" s="46">
        <v>531046.78084300004</v>
      </c>
      <c r="G250" s="46">
        <v>1849006.9389800001</v>
      </c>
      <c r="H250" s="45" t="s">
        <v>48</v>
      </c>
      <c r="I250" s="45" t="s">
        <v>104</v>
      </c>
      <c r="J250" s="45" t="s">
        <v>83</v>
      </c>
      <c r="K250" s="45" t="s">
        <v>70</v>
      </c>
      <c r="L250" s="45" t="s">
        <v>71</v>
      </c>
      <c r="M250" s="45" t="s">
        <v>54</v>
      </c>
    </row>
    <row r="251" spans="1:13" s="24" customFormat="1" ht="18.75">
      <c r="A251" s="42" t="s">
        <v>1188</v>
      </c>
      <c r="B251" s="42">
        <v>45672</v>
      </c>
      <c r="C251" s="44">
        <v>13.35</v>
      </c>
      <c r="D251" s="46">
        <v>14.118830000000001</v>
      </c>
      <c r="E251" s="46">
        <v>101.19131</v>
      </c>
      <c r="F251" s="46">
        <v>736570.32730200002</v>
      </c>
      <c r="G251" s="46">
        <v>1561972.3005900001</v>
      </c>
      <c r="H251" s="45" t="s">
        <v>48</v>
      </c>
      <c r="I251" s="45" t="s">
        <v>922</v>
      </c>
      <c r="J251" s="45" t="s">
        <v>923</v>
      </c>
      <c r="K251" s="45" t="s">
        <v>924</v>
      </c>
      <c r="L251" s="45" t="s">
        <v>50</v>
      </c>
      <c r="M251" s="45" t="s">
        <v>54</v>
      </c>
    </row>
    <row r="252" spans="1:13" s="24" customFormat="1" ht="18.75">
      <c r="A252" s="42" t="s">
        <v>1189</v>
      </c>
      <c r="B252" s="42">
        <v>45672</v>
      </c>
      <c r="C252" s="44">
        <v>13.35</v>
      </c>
      <c r="D252" s="46">
        <v>17.566189999999999</v>
      </c>
      <c r="E252" s="46">
        <v>104.58685</v>
      </c>
      <c r="F252" s="46">
        <v>1093642.64784</v>
      </c>
      <c r="G252" s="46">
        <v>1950946.51532</v>
      </c>
      <c r="H252" s="45" t="s">
        <v>48</v>
      </c>
      <c r="I252" s="45" t="s">
        <v>925</v>
      </c>
      <c r="J252" s="45" t="s">
        <v>925</v>
      </c>
      <c r="K252" s="45" t="s">
        <v>107</v>
      </c>
      <c r="L252" s="45" t="s">
        <v>57</v>
      </c>
      <c r="M252" s="45" t="s">
        <v>54</v>
      </c>
    </row>
    <row r="253" spans="1:13" s="24" customFormat="1" ht="18.75">
      <c r="A253" s="42" t="s">
        <v>1190</v>
      </c>
      <c r="B253" s="42">
        <v>45672</v>
      </c>
      <c r="C253" s="44">
        <v>13.35</v>
      </c>
      <c r="D253" s="46">
        <v>17.783149999999999</v>
      </c>
      <c r="E253" s="46">
        <v>104.18004000000001</v>
      </c>
      <c r="F253" s="46">
        <v>1049652.3326000001</v>
      </c>
      <c r="G253" s="46">
        <v>1973797.7081599999</v>
      </c>
      <c r="H253" s="45" t="s">
        <v>48</v>
      </c>
      <c r="I253" s="45" t="s">
        <v>916</v>
      </c>
      <c r="J253" s="45" t="s">
        <v>926</v>
      </c>
      <c r="K253" s="45" t="s">
        <v>107</v>
      </c>
      <c r="L253" s="45" t="s">
        <v>57</v>
      </c>
      <c r="M253" s="45" t="s">
        <v>54</v>
      </c>
    </row>
    <row r="254" spans="1:13" s="24" customFormat="1" ht="18.75">
      <c r="A254" s="42" t="s">
        <v>1191</v>
      </c>
      <c r="B254" s="42">
        <v>45672</v>
      </c>
      <c r="C254" s="44">
        <v>13.35</v>
      </c>
      <c r="D254" s="46">
        <v>14.39457</v>
      </c>
      <c r="E254" s="46">
        <v>102.51161999999999</v>
      </c>
      <c r="F254" s="46">
        <v>878775.88327400002</v>
      </c>
      <c r="G254" s="46">
        <v>1594252.73633</v>
      </c>
      <c r="H254" s="45" t="s">
        <v>48</v>
      </c>
      <c r="I254" s="45" t="s">
        <v>927</v>
      </c>
      <c r="J254" s="45" t="s">
        <v>928</v>
      </c>
      <c r="K254" s="45" t="s">
        <v>75</v>
      </c>
      <c r="L254" s="45" t="s">
        <v>57</v>
      </c>
      <c r="M254" s="45" t="s">
        <v>54</v>
      </c>
    </row>
    <row r="255" spans="1:13" s="24" customFormat="1" ht="18.75">
      <c r="A255" s="42" t="s">
        <v>1192</v>
      </c>
      <c r="B255" s="42">
        <v>45672</v>
      </c>
      <c r="C255" s="44">
        <v>13.35</v>
      </c>
      <c r="D255" s="46">
        <v>15.052680000000001</v>
      </c>
      <c r="E255" s="46">
        <v>101.51709</v>
      </c>
      <c r="F255" s="46">
        <v>770615.43055399996</v>
      </c>
      <c r="G255" s="46">
        <v>1665697.1401200001</v>
      </c>
      <c r="H255" s="45" t="s">
        <v>48</v>
      </c>
      <c r="I255" s="45" t="s">
        <v>929</v>
      </c>
      <c r="J255" s="45" t="s">
        <v>159</v>
      </c>
      <c r="K255" s="45" t="s">
        <v>75</v>
      </c>
      <c r="L255" s="45" t="s">
        <v>57</v>
      </c>
      <c r="M255" s="45" t="s">
        <v>430</v>
      </c>
    </row>
    <row r="256" spans="1:13" s="24" customFormat="1" ht="18.75">
      <c r="A256" s="42" t="s">
        <v>1193</v>
      </c>
      <c r="B256" s="42">
        <v>45672</v>
      </c>
      <c r="C256" s="44">
        <v>13.35</v>
      </c>
      <c r="D256" s="46">
        <v>15.395</v>
      </c>
      <c r="E256" s="46">
        <v>101.93398000000001</v>
      </c>
      <c r="F256" s="46">
        <v>814957.33937399997</v>
      </c>
      <c r="G256" s="46">
        <v>1704157.6606300001</v>
      </c>
      <c r="H256" s="45" t="s">
        <v>48</v>
      </c>
      <c r="I256" s="45" t="s">
        <v>930</v>
      </c>
      <c r="J256" s="45" t="s">
        <v>931</v>
      </c>
      <c r="K256" s="45" t="s">
        <v>75</v>
      </c>
      <c r="L256" s="45" t="s">
        <v>57</v>
      </c>
      <c r="M256" s="45" t="s">
        <v>54</v>
      </c>
    </row>
    <row r="257" spans="1:13" s="24" customFormat="1" ht="18.75">
      <c r="A257" s="42" t="s">
        <v>1194</v>
      </c>
      <c r="B257" s="42">
        <v>45672</v>
      </c>
      <c r="C257" s="44">
        <v>13.35</v>
      </c>
      <c r="D257" s="46">
        <v>15.67789</v>
      </c>
      <c r="E257" s="46">
        <v>102.22794</v>
      </c>
      <c r="F257" s="46">
        <v>846067.64630000002</v>
      </c>
      <c r="G257" s="46">
        <v>1735942.21511</v>
      </c>
      <c r="H257" s="45" t="s">
        <v>48</v>
      </c>
      <c r="I257" s="45" t="s">
        <v>932</v>
      </c>
      <c r="J257" s="45" t="s">
        <v>933</v>
      </c>
      <c r="K257" s="45" t="s">
        <v>75</v>
      </c>
      <c r="L257" s="45" t="s">
        <v>57</v>
      </c>
      <c r="M257" s="45" t="s">
        <v>54</v>
      </c>
    </row>
    <row r="258" spans="1:13" s="24" customFormat="1" ht="18.75">
      <c r="A258" s="42" t="s">
        <v>1195</v>
      </c>
      <c r="B258" s="42">
        <v>45672</v>
      </c>
      <c r="C258" s="44">
        <v>13.35</v>
      </c>
      <c r="D258" s="46">
        <v>15.678710000000001</v>
      </c>
      <c r="E258" s="46">
        <v>102.22824</v>
      </c>
      <c r="F258" s="46">
        <v>846098.45420499996</v>
      </c>
      <c r="G258" s="46">
        <v>1736033.5308000001</v>
      </c>
      <c r="H258" s="45" t="s">
        <v>48</v>
      </c>
      <c r="I258" s="45" t="s">
        <v>932</v>
      </c>
      <c r="J258" s="45" t="s">
        <v>933</v>
      </c>
      <c r="K258" s="45" t="s">
        <v>75</v>
      </c>
      <c r="L258" s="45" t="s">
        <v>57</v>
      </c>
      <c r="M258" s="45" t="s">
        <v>54</v>
      </c>
    </row>
    <row r="259" spans="1:13" s="24" customFormat="1" ht="18.75">
      <c r="A259" s="42" t="s">
        <v>1196</v>
      </c>
      <c r="B259" s="42">
        <v>45672</v>
      </c>
      <c r="C259" s="44">
        <v>13.35</v>
      </c>
      <c r="D259" s="46">
        <v>15.09348</v>
      </c>
      <c r="E259" s="46">
        <v>100.41113</v>
      </c>
      <c r="F259" s="46">
        <v>651654.24885600002</v>
      </c>
      <c r="G259" s="46">
        <v>1669151.70655</v>
      </c>
      <c r="H259" s="45" t="s">
        <v>48</v>
      </c>
      <c r="I259" s="45" t="s">
        <v>934</v>
      </c>
      <c r="J259" s="45" t="s">
        <v>935</v>
      </c>
      <c r="K259" s="45" t="s">
        <v>95</v>
      </c>
      <c r="L259" s="45" t="s">
        <v>71</v>
      </c>
      <c r="M259" s="45" t="s">
        <v>54</v>
      </c>
    </row>
    <row r="260" spans="1:13" s="24" customFormat="1" ht="18.75">
      <c r="A260" s="42" t="s">
        <v>1197</v>
      </c>
      <c r="B260" s="42">
        <v>45672</v>
      </c>
      <c r="C260" s="44">
        <v>13.35</v>
      </c>
      <c r="D260" s="46">
        <v>15.436730000000001</v>
      </c>
      <c r="E260" s="46">
        <v>100.42198</v>
      </c>
      <c r="F260" s="46">
        <v>652572.30933099997</v>
      </c>
      <c r="G260" s="46">
        <v>1707135.22119</v>
      </c>
      <c r="H260" s="45" t="s">
        <v>48</v>
      </c>
      <c r="I260" s="45" t="s">
        <v>936</v>
      </c>
      <c r="J260" s="45" t="s">
        <v>937</v>
      </c>
      <c r="K260" s="45" t="s">
        <v>95</v>
      </c>
      <c r="L260" s="45" t="s">
        <v>71</v>
      </c>
      <c r="M260" s="45" t="s">
        <v>54</v>
      </c>
    </row>
    <row r="261" spans="1:13" s="24" customFormat="1" ht="18.75">
      <c r="A261" s="42" t="s">
        <v>1198</v>
      </c>
      <c r="B261" s="42">
        <v>45672</v>
      </c>
      <c r="C261" s="44">
        <v>13.35</v>
      </c>
      <c r="D261" s="46">
        <v>15.46785</v>
      </c>
      <c r="E261" s="46">
        <v>100.60908999999999</v>
      </c>
      <c r="F261" s="46">
        <v>672626.92845500004</v>
      </c>
      <c r="G261" s="46">
        <v>1710719.95411</v>
      </c>
      <c r="H261" s="45" t="s">
        <v>48</v>
      </c>
      <c r="I261" s="45" t="s">
        <v>938</v>
      </c>
      <c r="J261" s="45" t="s">
        <v>94</v>
      </c>
      <c r="K261" s="45" t="s">
        <v>95</v>
      </c>
      <c r="L261" s="45" t="s">
        <v>71</v>
      </c>
      <c r="M261" s="45" t="s">
        <v>430</v>
      </c>
    </row>
    <row r="262" spans="1:13" s="24" customFormat="1" ht="18.75">
      <c r="A262" s="42" t="s">
        <v>1199</v>
      </c>
      <c r="B262" s="42">
        <v>45672</v>
      </c>
      <c r="C262" s="44">
        <v>13.35</v>
      </c>
      <c r="D262" s="46">
        <v>15.47974</v>
      </c>
      <c r="E262" s="46">
        <v>100.66652999999999</v>
      </c>
      <c r="F262" s="46">
        <v>678780.48833900003</v>
      </c>
      <c r="G262" s="46">
        <v>1712082.5799100001</v>
      </c>
      <c r="H262" s="45" t="s">
        <v>48</v>
      </c>
      <c r="I262" s="45" t="s">
        <v>939</v>
      </c>
      <c r="J262" s="45" t="s">
        <v>94</v>
      </c>
      <c r="K262" s="45" t="s">
        <v>95</v>
      </c>
      <c r="L262" s="45" t="s">
        <v>71</v>
      </c>
      <c r="M262" s="45" t="s">
        <v>54</v>
      </c>
    </row>
    <row r="263" spans="1:13" s="24" customFormat="1" ht="18.75">
      <c r="A263" s="42" t="s">
        <v>1200</v>
      </c>
      <c r="B263" s="42">
        <v>45672</v>
      </c>
      <c r="C263" s="44">
        <v>13.35</v>
      </c>
      <c r="D263" s="46">
        <v>15.526999999999999</v>
      </c>
      <c r="E263" s="46">
        <v>100.21229</v>
      </c>
      <c r="F263" s="46">
        <v>630013.91401199996</v>
      </c>
      <c r="G263" s="46">
        <v>1716984.12897</v>
      </c>
      <c r="H263" s="45" t="s">
        <v>48</v>
      </c>
      <c r="I263" s="45" t="s">
        <v>940</v>
      </c>
      <c r="J263" s="45" t="s">
        <v>941</v>
      </c>
      <c r="K263" s="45" t="s">
        <v>95</v>
      </c>
      <c r="L263" s="45" t="s">
        <v>71</v>
      </c>
      <c r="M263" s="45" t="s">
        <v>54</v>
      </c>
    </row>
    <row r="264" spans="1:13" s="24" customFormat="1" ht="18.75">
      <c r="A264" s="42" t="s">
        <v>1201</v>
      </c>
      <c r="B264" s="42">
        <v>45672</v>
      </c>
      <c r="C264" s="44">
        <v>13.35</v>
      </c>
      <c r="D264" s="46">
        <v>15.674429999999999</v>
      </c>
      <c r="E264" s="46">
        <v>99.997690000000006</v>
      </c>
      <c r="F264" s="46">
        <v>606920.19998799998</v>
      </c>
      <c r="G264" s="46">
        <v>1733174.6992299999</v>
      </c>
      <c r="H264" s="45" t="s">
        <v>48</v>
      </c>
      <c r="I264" s="45" t="s">
        <v>942</v>
      </c>
      <c r="J264" s="45" t="s">
        <v>943</v>
      </c>
      <c r="K264" s="45" t="s">
        <v>95</v>
      </c>
      <c r="L264" s="45" t="s">
        <v>71</v>
      </c>
      <c r="M264" s="45" t="s">
        <v>54</v>
      </c>
    </row>
    <row r="265" spans="1:13" s="24" customFormat="1" ht="18.75">
      <c r="A265" s="42" t="s">
        <v>1202</v>
      </c>
      <c r="B265" s="42">
        <v>45672</v>
      </c>
      <c r="C265" s="44">
        <v>13.35</v>
      </c>
      <c r="D265" s="46">
        <v>15.74934</v>
      </c>
      <c r="E265" s="46">
        <v>100.4971</v>
      </c>
      <c r="F265" s="46">
        <v>660390.91646500002</v>
      </c>
      <c r="G265" s="46">
        <v>1741777.9467199999</v>
      </c>
      <c r="H265" s="45" t="s">
        <v>48</v>
      </c>
      <c r="I265" s="45" t="s">
        <v>944</v>
      </c>
      <c r="J265" s="45" t="s">
        <v>945</v>
      </c>
      <c r="K265" s="45" t="s">
        <v>95</v>
      </c>
      <c r="L265" s="45" t="s">
        <v>71</v>
      </c>
      <c r="M265" s="45" t="s">
        <v>54</v>
      </c>
    </row>
    <row r="266" spans="1:13" s="24" customFormat="1" ht="18.75">
      <c r="A266" s="42" t="s">
        <v>1203</v>
      </c>
      <c r="B266" s="42">
        <v>45672</v>
      </c>
      <c r="C266" s="44">
        <v>13.35</v>
      </c>
      <c r="D266" s="46">
        <v>15.80772</v>
      </c>
      <c r="E266" s="46">
        <v>100.57689999999999</v>
      </c>
      <c r="F266" s="46">
        <v>668893.69330499996</v>
      </c>
      <c r="G266" s="46">
        <v>1748299.8618699999</v>
      </c>
      <c r="H266" s="45" t="s">
        <v>48</v>
      </c>
      <c r="I266" s="45" t="s">
        <v>97</v>
      </c>
      <c r="J266" s="45" t="s">
        <v>97</v>
      </c>
      <c r="K266" s="45" t="s">
        <v>95</v>
      </c>
      <c r="L266" s="45" t="s">
        <v>71</v>
      </c>
      <c r="M266" s="45" t="s">
        <v>430</v>
      </c>
    </row>
    <row r="267" spans="1:13" s="24" customFormat="1" ht="18.75">
      <c r="A267" s="42" t="s">
        <v>1204</v>
      </c>
      <c r="B267" s="42">
        <v>45672</v>
      </c>
      <c r="C267" s="44">
        <v>13.35</v>
      </c>
      <c r="D267" s="46">
        <v>15.8116</v>
      </c>
      <c r="E267" s="46">
        <v>100.58001</v>
      </c>
      <c r="F267" s="46">
        <v>669223.63555400004</v>
      </c>
      <c r="G267" s="46">
        <v>1748731.6791999999</v>
      </c>
      <c r="H267" s="45" t="s">
        <v>48</v>
      </c>
      <c r="I267" s="45" t="s">
        <v>97</v>
      </c>
      <c r="J267" s="45" t="s">
        <v>97</v>
      </c>
      <c r="K267" s="45" t="s">
        <v>95</v>
      </c>
      <c r="L267" s="45" t="s">
        <v>71</v>
      </c>
      <c r="M267" s="45" t="s">
        <v>54</v>
      </c>
    </row>
    <row r="268" spans="1:13" s="24" customFormat="1" ht="18.75">
      <c r="A268" s="42" t="s">
        <v>1205</v>
      </c>
      <c r="B268" s="42">
        <v>45672</v>
      </c>
      <c r="C268" s="44">
        <v>13.35</v>
      </c>
      <c r="D268" s="46">
        <v>15.85994</v>
      </c>
      <c r="E268" s="46">
        <v>99.905079999999998</v>
      </c>
      <c r="F268" s="46">
        <v>596906.55239700002</v>
      </c>
      <c r="G268" s="46">
        <v>1753652.0059100001</v>
      </c>
      <c r="H268" s="45" t="s">
        <v>48</v>
      </c>
      <c r="I268" s="45" t="s">
        <v>946</v>
      </c>
      <c r="J268" s="45" t="s">
        <v>947</v>
      </c>
      <c r="K268" s="45" t="s">
        <v>95</v>
      </c>
      <c r="L268" s="45" t="s">
        <v>71</v>
      </c>
      <c r="M268" s="45" t="s">
        <v>54</v>
      </c>
    </row>
    <row r="269" spans="1:13" s="24" customFormat="1" ht="18.75">
      <c r="A269" s="42" t="s">
        <v>1206</v>
      </c>
      <c r="B269" s="42">
        <v>45672</v>
      </c>
      <c r="C269" s="44">
        <v>13.35</v>
      </c>
      <c r="D269" s="46">
        <v>15.90489</v>
      </c>
      <c r="E269" s="46">
        <v>100.61700999999999</v>
      </c>
      <c r="F269" s="46">
        <v>673107.70548400003</v>
      </c>
      <c r="G269" s="46">
        <v>1759084.4233299999</v>
      </c>
      <c r="H269" s="45" t="s">
        <v>48</v>
      </c>
      <c r="I269" s="45" t="s">
        <v>948</v>
      </c>
      <c r="J269" s="45" t="s">
        <v>97</v>
      </c>
      <c r="K269" s="45" t="s">
        <v>95</v>
      </c>
      <c r="L269" s="45" t="s">
        <v>71</v>
      </c>
      <c r="M269" s="45" t="s">
        <v>430</v>
      </c>
    </row>
    <row r="270" spans="1:13" s="24" customFormat="1" ht="18.75">
      <c r="A270" s="42" t="s">
        <v>1207</v>
      </c>
      <c r="B270" s="42">
        <v>45672</v>
      </c>
      <c r="C270" s="44">
        <v>13.35</v>
      </c>
      <c r="D270" s="46">
        <v>15.97429</v>
      </c>
      <c r="E270" s="46">
        <v>100.64713</v>
      </c>
      <c r="F270" s="46">
        <v>676272.28712300002</v>
      </c>
      <c r="G270" s="46">
        <v>1766788.91726</v>
      </c>
      <c r="H270" s="45" t="s">
        <v>48</v>
      </c>
      <c r="I270" s="45" t="s">
        <v>948</v>
      </c>
      <c r="J270" s="45" t="s">
        <v>97</v>
      </c>
      <c r="K270" s="45" t="s">
        <v>95</v>
      </c>
      <c r="L270" s="45" t="s">
        <v>71</v>
      </c>
      <c r="M270" s="45" t="s">
        <v>430</v>
      </c>
    </row>
    <row r="271" spans="1:13" s="24" customFormat="1" ht="18.75">
      <c r="A271" s="42" t="s">
        <v>1208</v>
      </c>
      <c r="B271" s="42">
        <v>45672</v>
      </c>
      <c r="C271" s="44">
        <v>13.35</v>
      </c>
      <c r="D271" s="46">
        <v>15.97763</v>
      </c>
      <c r="E271" s="46">
        <v>100.64660000000001</v>
      </c>
      <c r="F271" s="46">
        <v>676212.63017599995</v>
      </c>
      <c r="G271" s="46">
        <v>1767158.05008</v>
      </c>
      <c r="H271" s="45" t="s">
        <v>48</v>
      </c>
      <c r="I271" s="45" t="s">
        <v>948</v>
      </c>
      <c r="J271" s="45" t="s">
        <v>97</v>
      </c>
      <c r="K271" s="45" t="s">
        <v>95</v>
      </c>
      <c r="L271" s="45" t="s">
        <v>71</v>
      </c>
      <c r="M271" s="45" t="s">
        <v>54</v>
      </c>
    </row>
    <row r="272" spans="1:13" s="24" customFormat="1" ht="18.75">
      <c r="A272" s="42" t="s">
        <v>1209</v>
      </c>
      <c r="B272" s="42">
        <v>45672</v>
      </c>
      <c r="C272" s="44">
        <v>13.35</v>
      </c>
      <c r="D272" s="46">
        <v>16.073840000000001</v>
      </c>
      <c r="E272" s="46">
        <v>100.02372</v>
      </c>
      <c r="F272" s="46">
        <v>609494.062011</v>
      </c>
      <c r="G272" s="46">
        <v>1777374.0287299999</v>
      </c>
      <c r="H272" s="45" t="s">
        <v>48</v>
      </c>
      <c r="I272" s="45" t="s">
        <v>250</v>
      </c>
      <c r="J272" s="45" t="s">
        <v>949</v>
      </c>
      <c r="K272" s="45" t="s">
        <v>95</v>
      </c>
      <c r="L272" s="45" t="s">
        <v>71</v>
      </c>
      <c r="M272" s="45" t="s">
        <v>430</v>
      </c>
    </row>
    <row r="273" spans="1:13" s="24" customFormat="1" ht="18.75">
      <c r="A273" s="42" t="s">
        <v>1210</v>
      </c>
      <c r="B273" s="42">
        <v>45672</v>
      </c>
      <c r="C273" s="44">
        <v>13.35</v>
      </c>
      <c r="D273" s="46">
        <v>18.622450000000001</v>
      </c>
      <c r="E273" s="46">
        <v>100.70802</v>
      </c>
      <c r="F273" s="46">
        <v>680191.86383299995</v>
      </c>
      <c r="G273" s="46">
        <v>2059911.0660000001</v>
      </c>
      <c r="H273" s="45" t="s">
        <v>48</v>
      </c>
      <c r="I273" s="45" t="s">
        <v>950</v>
      </c>
      <c r="J273" s="45" t="s">
        <v>108</v>
      </c>
      <c r="K273" s="45" t="s">
        <v>77</v>
      </c>
      <c r="L273" s="45" t="s">
        <v>71</v>
      </c>
      <c r="M273" s="45" t="s">
        <v>54</v>
      </c>
    </row>
    <row r="274" spans="1:13" s="24" customFormat="1" ht="18.75">
      <c r="A274" s="42" t="s">
        <v>1211</v>
      </c>
      <c r="B274" s="42">
        <v>45672</v>
      </c>
      <c r="C274" s="44">
        <v>13.35</v>
      </c>
      <c r="D274" s="46">
        <v>18.643380000000001</v>
      </c>
      <c r="E274" s="46">
        <v>100.70871</v>
      </c>
      <c r="F274" s="46">
        <v>680242.59425299999</v>
      </c>
      <c r="G274" s="46">
        <v>2062228.3520899999</v>
      </c>
      <c r="H274" s="45" t="s">
        <v>48</v>
      </c>
      <c r="I274" s="45" t="s">
        <v>951</v>
      </c>
      <c r="J274" s="45" t="s">
        <v>108</v>
      </c>
      <c r="K274" s="45" t="s">
        <v>77</v>
      </c>
      <c r="L274" s="45" t="s">
        <v>71</v>
      </c>
      <c r="M274" s="45" t="s">
        <v>54</v>
      </c>
    </row>
    <row r="275" spans="1:13" s="24" customFormat="1" ht="18.75">
      <c r="A275" s="42" t="s">
        <v>1212</v>
      </c>
      <c r="B275" s="42">
        <v>45672</v>
      </c>
      <c r="C275" s="44">
        <v>13.35</v>
      </c>
      <c r="D275" s="46">
        <v>11.08793</v>
      </c>
      <c r="E275" s="46">
        <v>99.440669999999997</v>
      </c>
      <c r="F275" s="46">
        <v>548126.60187999997</v>
      </c>
      <c r="G275" s="46">
        <v>1225737.51587</v>
      </c>
      <c r="H275" s="45" t="s">
        <v>48</v>
      </c>
      <c r="I275" s="45" t="s">
        <v>952</v>
      </c>
      <c r="J275" s="45" t="s">
        <v>953</v>
      </c>
      <c r="K275" s="45" t="s">
        <v>954</v>
      </c>
      <c r="L275" s="45" t="s">
        <v>50</v>
      </c>
      <c r="M275" s="45" t="s">
        <v>54</v>
      </c>
    </row>
    <row r="276" spans="1:13" s="24" customFormat="1" ht="18.75">
      <c r="A276" s="42" t="s">
        <v>1213</v>
      </c>
      <c r="B276" s="42">
        <v>45672</v>
      </c>
      <c r="C276" s="44">
        <v>13.35</v>
      </c>
      <c r="D276" s="46">
        <v>12.46537</v>
      </c>
      <c r="E276" s="46">
        <v>99.831320000000005</v>
      </c>
      <c r="F276" s="46">
        <v>590341.42991399998</v>
      </c>
      <c r="G276" s="46">
        <v>1378155.6768400001</v>
      </c>
      <c r="H276" s="45" t="s">
        <v>48</v>
      </c>
      <c r="I276" s="45" t="s">
        <v>955</v>
      </c>
      <c r="J276" s="45" t="s">
        <v>956</v>
      </c>
      <c r="K276" s="45" t="s">
        <v>954</v>
      </c>
      <c r="L276" s="45" t="s">
        <v>50</v>
      </c>
      <c r="M276" s="45" t="s">
        <v>54</v>
      </c>
    </row>
    <row r="277" spans="1:13" s="24" customFormat="1" ht="18.75">
      <c r="A277" s="42" t="s">
        <v>1214</v>
      </c>
      <c r="B277" s="42">
        <v>45672</v>
      </c>
      <c r="C277" s="44">
        <v>13.35</v>
      </c>
      <c r="D277" s="46">
        <v>12.465920000000001</v>
      </c>
      <c r="E277" s="46">
        <v>99.834869999999995</v>
      </c>
      <c r="F277" s="46">
        <v>590727.05001400004</v>
      </c>
      <c r="G277" s="46">
        <v>1378217.71367</v>
      </c>
      <c r="H277" s="45" t="s">
        <v>48</v>
      </c>
      <c r="I277" s="45" t="s">
        <v>955</v>
      </c>
      <c r="J277" s="45" t="s">
        <v>956</v>
      </c>
      <c r="K277" s="45" t="s">
        <v>954</v>
      </c>
      <c r="L277" s="45" t="s">
        <v>50</v>
      </c>
      <c r="M277" s="45" t="s">
        <v>54</v>
      </c>
    </row>
    <row r="278" spans="1:13" s="24" customFormat="1" ht="18.75">
      <c r="A278" s="42" t="s">
        <v>1215</v>
      </c>
      <c r="B278" s="42">
        <v>45672</v>
      </c>
      <c r="C278" s="44">
        <v>13.35</v>
      </c>
      <c r="D278" s="46">
        <v>12.58752</v>
      </c>
      <c r="E278" s="46">
        <v>99.920140000000004</v>
      </c>
      <c r="F278" s="46">
        <v>599947.36318099999</v>
      </c>
      <c r="G278" s="46">
        <v>1391696.7398300001</v>
      </c>
      <c r="H278" s="45" t="s">
        <v>48</v>
      </c>
      <c r="I278" s="45" t="s">
        <v>957</v>
      </c>
      <c r="J278" s="45" t="s">
        <v>956</v>
      </c>
      <c r="K278" s="45" t="s">
        <v>954</v>
      </c>
      <c r="L278" s="45" t="s">
        <v>50</v>
      </c>
      <c r="M278" s="45" t="s">
        <v>430</v>
      </c>
    </row>
    <row r="279" spans="1:13" s="24" customFormat="1" ht="18.75">
      <c r="A279" s="42" t="s">
        <v>1216</v>
      </c>
      <c r="B279" s="42">
        <v>45672</v>
      </c>
      <c r="C279" s="44">
        <v>13.35</v>
      </c>
      <c r="D279" s="46">
        <v>13.80274</v>
      </c>
      <c r="E279" s="46">
        <v>101.62247000000001</v>
      </c>
      <c r="F279" s="46">
        <v>783530.803556</v>
      </c>
      <c r="G279" s="46">
        <v>1527459.3732400001</v>
      </c>
      <c r="H279" s="45" t="s">
        <v>48</v>
      </c>
      <c r="I279" s="45" t="s">
        <v>958</v>
      </c>
      <c r="J279" s="45" t="s">
        <v>958</v>
      </c>
      <c r="K279" s="45" t="s">
        <v>959</v>
      </c>
      <c r="L279" s="45" t="s">
        <v>50</v>
      </c>
      <c r="M279" s="45" t="s">
        <v>54</v>
      </c>
    </row>
    <row r="280" spans="1:13" s="24" customFormat="1" ht="18.75">
      <c r="A280" s="42" t="s">
        <v>1217</v>
      </c>
      <c r="B280" s="42">
        <v>45672</v>
      </c>
      <c r="C280" s="44">
        <v>13.35</v>
      </c>
      <c r="D280" s="46">
        <v>14.09381</v>
      </c>
      <c r="E280" s="46">
        <v>101.53617</v>
      </c>
      <c r="F280" s="46">
        <v>773850.87001299998</v>
      </c>
      <c r="G280" s="46">
        <v>1559577.87255</v>
      </c>
      <c r="H280" s="45" t="s">
        <v>48</v>
      </c>
      <c r="I280" s="45" t="s">
        <v>960</v>
      </c>
      <c r="J280" s="45" t="s">
        <v>961</v>
      </c>
      <c r="K280" s="45" t="s">
        <v>959</v>
      </c>
      <c r="L280" s="45" t="s">
        <v>50</v>
      </c>
      <c r="M280" s="45" t="s">
        <v>54</v>
      </c>
    </row>
    <row r="281" spans="1:13" s="24" customFormat="1" ht="18.75">
      <c r="A281" s="42" t="s">
        <v>1218</v>
      </c>
      <c r="B281" s="42">
        <v>45672</v>
      </c>
      <c r="C281" s="44">
        <v>13.35</v>
      </c>
      <c r="D281" s="46">
        <v>14.26028</v>
      </c>
      <c r="E281" s="46">
        <v>100.78064999999999</v>
      </c>
      <c r="F281" s="46">
        <v>692102.73741399997</v>
      </c>
      <c r="G281" s="46">
        <v>1577247.77798</v>
      </c>
      <c r="H281" s="45" t="s">
        <v>48</v>
      </c>
      <c r="I281" s="45" t="s">
        <v>962</v>
      </c>
      <c r="J281" s="45" t="s">
        <v>963</v>
      </c>
      <c r="K281" s="45" t="s">
        <v>964</v>
      </c>
      <c r="L281" s="45" t="s">
        <v>50</v>
      </c>
      <c r="M281" s="45" t="s">
        <v>54</v>
      </c>
    </row>
    <row r="282" spans="1:13" s="24" customFormat="1" ht="18.75">
      <c r="A282" s="42" t="s">
        <v>1219</v>
      </c>
      <c r="B282" s="42">
        <v>45672</v>
      </c>
      <c r="C282" s="44">
        <v>13.35</v>
      </c>
      <c r="D282" s="46">
        <v>19.021329999999999</v>
      </c>
      <c r="E282" s="46">
        <v>100.26048</v>
      </c>
      <c r="F282" s="46">
        <v>632656.95579899999</v>
      </c>
      <c r="G282" s="46">
        <v>2103663.2072000001</v>
      </c>
      <c r="H282" s="45" t="s">
        <v>48</v>
      </c>
      <c r="I282" s="45" t="s">
        <v>476</v>
      </c>
      <c r="J282" s="45" t="s">
        <v>476</v>
      </c>
      <c r="K282" s="45" t="s">
        <v>471</v>
      </c>
      <c r="L282" s="45" t="s">
        <v>71</v>
      </c>
      <c r="M282" s="45" t="s">
        <v>54</v>
      </c>
    </row>
    <row r="283" spans="1:13" s="24" customFormat="1" ht="18.75">
      <c r="A283" s="42" t="s">
        <v>1220</v>
      </c>
      <c r="B283" s="42">
        <v>45672</v>
      </c>
      <c r="C283" s="44">
        <v>13.35</v>
      </c>
      <c r="D283" s="46">
        <v>19.389679999999998</v>
      </c>
      <c r="E283" s="46">
        <v>100.30209000000001</v>
      </c>
      <c r="F283" s="46">
        <v>636731.89989600005</v>
      </c>
      <c r="G283" s="46">
        <v>2144461.4630399998</v>
      </c>
      <c r="H283" s="45" t="s">
        <v>48</v>
      </c>
      <c r="I283" s="45" t="s">
        <v>965</v>
      </c>
      <c r="J283" s="45" t="s">
        <v>966</v>
      </c>
      <c r="K283" s="45" t="s">
        <v>471</v>
      </c>
      <c r="L283" s="45" t="s">
        <v>71</v>
      </c>
      <c r="M283" s="45" t="s">
        <v>54</v>
      </c>
    </row>
    <row r="284" spans="1:13" s="24" customFormat="1" ht="18.75">
      <c r="A284" s="42" t="s">
        <v>1221</v>
      </c>
      <c r="B284" s="42">
        <v>45672</v>
      </c>
      <c r="C284" s="44">
        <v>13.35</v>
      </c>
      <c r="D284" s="46">
        <v>19.514669999999999</v>
      </c>
      <c r="E284" s="46">
        <v>100.21993999999999</v>
      </c>
      <c r="F284" s="46">
        <v>628006.20664400002</v>
      </c>
      <c r="G284" s="46">
        <v>2158231.4194399999</v>
      </c>
      <c r="H284" s="45" t="s">
        <v>48</v>
      </c>
      <c r="I284" s="45" t="s">
        <v>967</v>
      </c>
      <c r="J284" s="45" t="s">
        <v>966</v>
      </c>
      <c r="K284" s="45" t="s">
        <v>471</v>
      </c>
      <c r="L284" s="45" t="s">
        <v>71</v>
      </c>
      <c r="M284" s="45" t="s">
        <v>54</v>
      </c>
    </row>
    <row r="285" spans="1:13" s="24" customFormat="1" ht="18.75">
      <c r="A285" s="42" t="s">
        <v>1222</v>
      </c>
      <c r="B285" s="42">
        <v>45672</v>
      </c>
      <c r="C285" s="44">
        <v>13.35</v>
      </c>
      <c r="D285" s="46">
        <v>19.53472</v>
      </c>
      <c r="E285" s="46">
        <v>100.12008</v>
      </c>
      <c r="F285" s="46">
        <v>617512.47843699995</v>
      </c>
      <c r="G285" s="46">
        <v>2160378.8728200002</v>
      </c>
      <c r="H285" s="45" t="s">
        <v>48</v>
      </c>
      <c r="I285" s="45" t="s">
        <v>968</v>
      </c>
      <c r="J285" s="45" t="s">
        <v>689</v>
      </c>
      <c r="K285" s="45" t="s">
        <v>471</v>
      </c>
      <c r="L285" s="45" t="s">
        <v>71</v>
      </c>
      <c r="M285" s="45" t="s">
        <v>430</v>
      </c>
    </row>
    <row r="286" spans="1:13" s="24" customFormat="1" ht="18.75">
      <c r="A286" s="42" t="s">
        <v>1223</v>
      </c>
      <c r="B286" s="42">
        <v>45672</v>
      </c>
      <c r="C286" s="44">
        <v>13.35</v>
      </c>
      <c r="D286" s="46">
        <v>15.95487</v>
      </c>
      <c r="E286" s="46">
        <v>100.51618000000001</v>
      </c>
      <c r="F286" s="46">
        <v>662271.029049</v>
      </c>
      <c r="G286" s="46">
        <v>1764533.6341899999</v>
      </c>
      <c r="H286" s="45" t="s">
        <v>48</v>
      </c>
      <c r="I286" s="45" t="s">
        <v>969</v>
      </c>
      <c r="J286" s="45" t="s">
        <v>970</v>
      </c>
      <c r="K286" s="45" t="s">
        <v>971</v>
      </c>
      <c r="L286" s="45" t="s">
        <v>71</v>
      </c>
      <c r="M286" s="45" t="s">
        <v>54</v>
      </c>
    </row>
    <row r="287" spans="1:13" s="24" customFormat="1" ht="18.75">
      <c r="A287" s="42" t="s">
        <v>1224</v>
      </c>
      <c r="B287" s="42">
        <v>45672</v>
      </c>
      <c r="C287" s="44">
        <v>13.35</v>
      </c>
      <c r="D287" s="46">
        <v>16.189710000000002</v>
      </c>
      <c r="E287" s="46">
        <v>100.6648</v>
      </c>
      <c r="F287" s="46">
        <v>677971.82433600002</v>
      </c>
      <c r="G287" s="46">
        <v>1790641.28293</v>
      </c>
      <c r="H287" s="45" t="s">
        <v>48</v>
      </c>
      <c r="I287" s="45" t="s">
        <v>972</v>
      </c>
      <c r="J287" s="45" t="s">
        <v>973</v>
      </c>
      <c r="K287" s="45" t="s">
        <v>971</v>
      </c>
      <c r="L287" s="45" t="s">
        <v>71</v>
      </c>
      <c r="M287" s="45" t="s">
        <v>54</v>
      </c>
    </row>
    <row r="288" spans="1:13" s="24" customFormat="1" ht="18.75">
      <c r="A288" s="42" t="s">
        <v>1225</v>
      </c>
      <c r="B288" s="42">
        <v>45672</v>
      </c>
      <c r="C288" s="44">
        <v>13.35</v>
      </c>
      <c r="D288" s="46">
        <v>16.323260000000001</v>
      </c>
      <c r="E288" s="46">
        <v>100.47541</v>
      </c>
      <c r="F288" s="46">
        <v>657614.90231699997</v>
      </c>
      <c r="G288" s="46">
        <v>1805263.58837</v>
      </c>
      <c r="H288" s="45" t="s">
        <v>48</v>
      </c>
      <c r="I288" s="45" t="s">
        <v>974</v>
      </c>
      <c r="J288" s="45" t="s">
        <v>975</v>
      </c>
      <c r="K288" s="45" t="s">
        <v>971</v>
      </c>
      <c r="L288" s="45" t="s">
        <v>71</v>
      </c>
      <c r="M288" s="45" t="s">
        <v>54</v>
      </c>
    </row>
    <row r="289" spans="1:13" s="24" customFormat="1" ht="18.75">
      <c r="A289" s="42" t="s">
        <v>1226</v>
      </c>
      <c r="B289" s="42">
        <v>45672</v>
      </c>
      <c r="C289" s="44">
        <v>13.35</v>
      </c>
      <c r="D289" s="46">
        <v>17.212890000000002</v>
      </c>
      <c r="E289" s="46">
        <v>100.27212</v>
      </c>
      <c r="F289" s="46">
        <v>635263.98952499998</v>
      </c>
      <c r="G289" s="46">
        <v>1903550.6500200001</v>
      </c>
      <c r="H289" s="45" t="s">
        <v>48</v>
      </c>
      <c r="I289" s="45" t="s">
        <v>313</v>
      </c>
      <c r="J289" s="45" t="s">
        <v>314</v>
      </c>
      <c r="K289" s="45" t="s">
        <v>111</v>
      </c>
      <c r="L289" s="45" t="s">
        <v>71</v>
      </c>
      <c r="M289" s="45" t="s">
        <v>54</v>
      </c>
    </row>
    <row r="290" spans="1:13" s="24" customFormat="1" ht="18.75">
      <c r="A290" s="42" t="s">
        <v>1227</v>
      </c>
      <c r="B290" s="42">
        <v>45672</v>
      </c>
      <c r="C290" s="44">
        <v>13.35</v>
      </c>
      <c r="D290" s="46">
        <v>16.08033</v>
      </c>
      <c r="E290" s="46">
        <v>103.72747</v>
      </c>
      <c r="F290" s="46">
        <v>1006086.4053400001</v>
      </c>
      <c r="G290" s="46">
        <v>1783613.60568</v>
      </c>
      <c r="H290" s="45" t="s">
        <v>48</v>
      </c>
      <c r="I290" s="45" t="s">
        <v>976</v>
      </c>
      <c r="J290" s="45" t="s">
        <v>977</v>
      </c>
      <c r="K290" s="45" t="s">
        <v>626</v>
      </c>
      <c r="L290" s="45" t="s">
        <v>57</v>
      </c>
      <c r="M290" s="45" t="s">
        <v>54</v>
      </c>
    </row>
    <row r="291" spans="1:13" s="24" customFormat="1" ht="18.75">
      <c r="A291" s="42" t="s">
        <v>1228</v>
      </c>
      <c r="B291" s="42">
        <v>45672</v>
      </c>
      <c r="C291" s="44">
        <v>13.35</v>
      </c>
      <c r="D291" s="46">
        <v>16.08098</v>
      </c>
      <c r="E291" s="46">
        <v>103.73224999999999</v>
      </c>
      <c r="F291" s="46">
        <v>1006597.45436</v>
      </c>
      <c r="G291" s="46">
        <v>1783697.4654300001</v>
      </c>
      <c r="H291" s="45" t="s">
        <v>48</v>
      </c>
      <c r="I291" s="45" t="s">
        <v>976</v>
      </c>
      <c r="J291" s="45" t="s">
        <v>977</v>
      </c>
      <c r="K291" s="45" t="s">
        <v>626</v>
      </c>
      <c r="L291" s="45" t="s">
        <v>57</v>
      </c>
      <c r="M291" s="45" t="s">
        <v>54</v>
      </c>
    </row>
    <row r="292" spans="1:13" s="24" customFormat="1" ht="18.75">
      <c r="A292" s="42" t="s">
        <v>1229</v>
      </c>
      <c r="B292" s="42">
        <v>45672</v>
      </c>
      <c r="C292" s="44">
        <v>13.35</v>
      </c>
      <c r="D292" s="46">
        <v>16.130009999999999</v>
      </c>
      <c r="E292" s="46">
        <v>103.87508</v>
      </c>
      <c r="F292" s="46">
        <v>1021790.02127</v>
      </c>
      <c r="G292" s="46">
        <v>1789494.36445</v>
      </c>
      <c r="H292" s="45" t="s">
        <v>48</v>
      </c>
      <c r="I292" s="45" t="s">
        <v>864</v>
      </c>
      <c r="J292" s="45" t="s">
        <v>978</v>
      </c>
      <c r="K292" s="45" t="s">
        <v>626</v>
      </c>
      <c r="L292" s="45" t="s">
        <v>57</v>
      </c>
      <c r="M292" s="45" t="s">
        <v>54</v>
      </c>
    </row>
    <row r="293" spans="1:13" s="24" customFormat="1" ht="18.75">
      <c r="A293" s="42" t="s">
        <v>1230</v>
      </c>
      <c r="B293" s="42">
        <v>45672</v>
      </c>
      <c r="C293" s="44">
        <v>13.35</v>
      </c>
      <c r="D293" s="46">
        <v>12.663970000000001</v>
      </c>
      <c r="E293" s="46">
        <v>101.34650000000001</v>
      </c>
      <c r="F293" s="46">
        <v>754860.48378999997</v>
      </c>
      <c r="G293" s="46">
        <v>1401120.50853</v>
      </c>
      <c r="H293" s="45" t="s">
        <v>48</v>
      </c>
      <c r="I293" s="45" t="s">
        <v>979</v>
      </c>
      <c r="J293" s="45" t="s">
        <v>114</v>
      </c>
      <c r="K293" s="45" t="s">
        <v>115</v>
      </c>
      <c r="L293" s="45" t="s">
        <v>50</v>
      </c>
      <c r="M293" s="45" t="s">
        <v>54</v>
      </c>
    </row>
    <row r="294" spans="1:13" s="24" customFormat="1" ht="18.75">
      <c r="A294" s="42" t="s">
        <v>1231</v>
      </c>
      <c r="B294" s="42">
        <v>45672</v>
      </c>
      <c r="C294" s="44">
        <v>13.35</v>
      </c>
      <c r="D294" s="46">
        <v>12.667310000000001</v>
      </c>
      <c r="E294" s="46">
        <v>101.34598</v>
      </c>
      <c r="F294" s="46">
        <v>754800.65596700006</v>
      </c>
      <c r="G294" s="46">
        <v>1401489.63148</v>
      </c>
      <c r="H294" s="45" t="s">
        <v>48</v>
      </c>
      <c r="I294" s="45" t="s">
        <v>979</v>
      </c>
      <c r="J294" s="45" t="s">
        <v>114</v>
      </c>
      <c r="K294" s="45" t="s">
        <v>115</v>
      </c>
      <c r="L294" s="45" t="s">
        <v>50</v>
      </c>
      <c r="M294" s="45" t="s">
        <v>54</v>
      </c>
    </row>
    <row r="295" spans="1:13" s="24" customFormat="1" ht="18.75">
      <c r="A295" s="42" t="s">
        <v>1232</v>
      </c>
      <c r="B295" s="42">
        <v>45672</v>
      </c>
      <c r="C295" s="44">
        <v>13.35</v>
      </c>
      <c r="D295" s="46">
        <v>13.374230000000001</v>
      </c>
      <c r="E295" s="46">
        <v>99.513909999999996</v>
      </c>
      <c r="F295" s="46">
        <v>555645.08823400002</v>
      </c>
      <c r="G295" s="46">
        <v>1478578.7340599999</v>
      </c>
      <c r="H295" s="45" t="s">
        <v>48</v>
      </c>
      <c r="I295" s="45" t="s">
        <v>88</v>
      </c>
      <c r="J295" s="45" t="s">
        <v>980</v>
      </c>
      <c r="K295" s="45" t="s">
        <v>116</v>
      </c>
      <c r="L295" s="45" t="s">
        <v>50</v>
      </c>
      <c r="M295" s="45" t="s">
        <v>54</v>
      </c>
    </row>
    <row r="296" spans="1:13" s="24" customFormat="1" ht="18.75">
      <c r="A296" s="42" t="s">
        <v>1233</v>
      </c>
      <c r="B296" s="42">
        <v>45672</v>
      </c>
      <c r="C296" s="44">
        <v>13.35</v>
      </c>
      <c r="D296" s="46">
        <v>13.497859999999999</v>
      </c>
      <c r="E296" s="46">
        <v>99.394139999999993</v>
      </c>
      <c r="F296" s="46">
        <v>542654.579318</v>
      </c>
      <c r="G296" s="46">
        <v>1492227.49453</v>
      </c>
      <c r="H296" s="45" t="s">
        <v>48</v>
      </c>
      <c r="I296" s="45" t="s">
        <v>981</v>
      </c>
      <c r="J296" s="45" t="s">
        <v>982</v>
      </c>
      <c r="K296" s="45" t="s">
        <v>116</v>
      </c>
      <c r="L296" s="45" t="s">
        <v>50</v>
      </c>
      <c r="M296" s="45" t="s">
        <v>54</v>
      </c>
    </row>
    <row r="297" spans="1:13" s="24" customFormat="1" ht="18.75">
      <c r="A297" s="42" t="s">
        <v>1234</v>
      </c>
      <c r="B297" s="42">
        <v>45672</v>
      </c>
      <c r="C297" s="44">
        <v>13.35</v>
      </c>
      <c r="D297" s="46">
        <v>13.708349999999999</v>
      </c>
      <c r="E297" s="46">
        <v>99.640829999999994</v>
      </c>
      <c r="F297" s="46">
        <v>569291.40488399996</v>
      </c>
      <c r="G297" s="46">
        <v>1515563.4811799999</v>
      </c>
      <c r="H297" s="45" t="s">
        <v>48</v>
      </c>
      <c r="I297" s="45" t="s">
        <v>236</v>
      </c>
      <c r="J297" s="45" t="s">
        <v>237</v>
      </c>
      <c r="K297" s="45" t="s">
        <v>116</v>
      </c>
      <c r="L297" s="45" t="s">
        <v>50</v>
      </c>
      <c r="M297" s="45" t="s">
        <v>54</v>
      </c>
    </row>
    <row r="298" spans="1:13" s="24" customFormat="1" ht="18.75">
      <c r="A298" s="42" t="s">
        <v>1235</v>
      </c>
      <c r="B298" s="42">
        <v>45672</v>
      </c>
      <c r="C298" s="44">
        <v>13.35</v>
      </c>
      <c r="D298" s="46">
        <v>14.830299999999999</v>
      </c>
      <c r="E298" s="46">
        <v>100.61596</v>
      </c>
      <c r="F298" s="46">
        <v>673884.19104900002</v>
      </c>
      <c r="G298" s="46">
        <v>1640184.31296</v>
      </c>
      <c r="H298" s="45" t="s">
        <v>48</v>
      </c>
      <c r="I298" s="45" t="s">
        <v>983</v>
      </c>
      <c r="J298" s="45" t="s">
        <v>984</v>
      </c>
      <c r="K298" s="45" t="s">
        <v>117</v>
      </c>
      <c r="L298" s="45" t="s">
        <v>50</v>
      </c>
      <c r="M298" s="45" t="s">
        <v>54</v>
      </c>
    </row>
    <row r="299" spans="1:13" s="24" customFormat="1" ht="18.75">
      <c r="A299" s="42" t="s">
        <v>1236</v>
      </c>
      <c r="B299" s="42">
        <v>45672</v>
      </c>
      <c r="C299" s="44">
        <v>13.35</v>
      </c>
      <c r="D299" s="46">
        <v>14.90085</v>
      </c>
      <c r="E299" s="46">
        <v>101.00087000000001</v>
      </c>
      <c r="F299" s="46">
        <v>715245.49021700001</v>
      </c>
      <c r="G299" s="46">
        <v>1648326.3528499999</v>
      </c>
      <c r="H299" s="45" t="s">
        <v>48</v>
      </c>
      <c r="I299" s="45" t="s">
        <v>260</v>
      </c>
      <c r="J299" s="45" t="s">
        <v>260</v>
      </c>
      <c r="K299" s="45" t="s">
        <v>117</v>
      </c>
      <c r="L299" s="45" t="s">
        <v>50</v>
      </c>
      <c r="M299" s="45" t="s">
        <v>430</v>
      </c>
    </row>
    <row r="300" spans="1:13" s="24" customFormat="1" ht="18.75">
      <c r="A300" s="42" t="s">
        <v>1237</v>
      </c>
      <c r="B300" s="42">
        <v>45672</v>
      </c>
      <c r="C300" s="44">
        <v>13.35</v>
      </c>
      <c r="D300" s="46">
        <v>14.94697</v>
      </c>
      <c r="E300" s="46">
        <v>100.83693</v>
      </c>
      <c r="F300" s="46">
        <v>697561.821658</v>
      </c>
      <c r="G300" s="46">
        <v>1653277.6961699999</v>
      </c>
      <c r="H300" s="45" t="s">
        <v>48</v>
      </c>
      <c r="I300" s="45" t="s">
        <v>985</v>
      </c>
      <c r="J300" s="45" t="s">
        <v>260</v>
      </c>
      <c r="K300" s="45" t="s">
        <v>117</v>
      </c>
      <c r="L300" s="45" t="s">
        <v>50</v>
      </c>
      <c r="M300" s="45" t="s">
        <v>430</v>
      </c>
    </row>
    <row r="301" spans="1:13" s="24" customFormat="1" ht="18.75">
      <c r="A301" s="42" t="s">
        <v>1238</v>
      </c>
      <c r="B301" s="42">
        <v>45672</v>
      </c>
      <c r="C301" s="44">
        <v>13.35</v>
      </c>
      <c r="D301" s="46">
        <v>14.949909999999999</v>
      </c>
      <c r="E301" s="46">
        <v>100.71793</v>
      </c>
      <c r="F301" s="46">
        <v>684757.39066799998</v>
      </c>
      <c r="G301" s="46">
        <v>1653500.5332500001</v>
      </c>
      <c r="H301" s="45" t="s">
        <v>48</v>
      </c>
      <c r="I301" s="45" t="s">
        <v>986</v>
      </c>
      <c r="J301" s="45" t="s">
        <v>984</v>
      </c>
      <c r="K301" s="45" t="s">
        <v>117</v>
      </c>
      <c r="L301" s="45" t="s">
        <v>50</v>
      </c>
      <c r="M301" s="45" t="s">
        <v>430</v>
      </c>
    </row>
    <row r="302" spans="1:13" s="24" customFormat="1" ht="18.75">
      <c r="A302" s="42" t="s">
        <v>1239</v>
      </c>
      <c r="B302" s="42">
        <v>45672</v>
      </c>
      <c r="C302" s="44">
        <v>13.35</v>
      </c>
      <c r="D302" s="46">
        <v>14.952830000000001</v>
      </c>
      <c r="E302" s="46">
        <v>100.8768</v>
      </c>
      <c r="F302" s="46">
        <v>701845.68334600003</v>
      </c>
      <c r="G302" s="46">
        <v>1653962.00603</v>
      </c>
      <c r="H302" s="45" t="s">
        <v>48</v>
      </c>
      <c r="I302" s="45" t="s">
        <v>985</v>
      </c>
      <c r="J302" s="45" t="s">
        <v>260</v>
      </c>
      <c r="K302" s="45" t="s">
        <v>117</v>
      </c>
      <c r="L302" s="45" t="s">
        <v>50</v>
      </c>
      <c r="M302" s="45" t="s">
        <v>54</v>
      </c>
    </row>
    <row r="303" spans="1:13" s="24" customFormat="1" ht="18.75">
      <c r="A303" s="42" t="s">
        <v>1240</v>
      </c>
      <c r="B303" s="42">
        <v>45672</v>
      </c>
      <c r="C303" s="44">
        <v>13.35</v>
      </c>
      <c r="D303" s="46">
        <v>14.97622</v>
      </c>
      <c r="E303" s="46">
        <v>100.7805</v>
      </c>
      <c r="F303" s="46">
        <v>691465.06791999994</v>
      </c>
      <c r="G303" s="46">
        <v>1656464.78238</v>
      </c>
      <c r="H303" s="45" t="s">
        <v>48</v>
      </c>
      <c r="I303" s="45" t="s">
        <v>987</v>
      </c>
      <c r="J303" s="45" t="s">
        <v>988</v>
      </c>
      <c r="K303" s="45" t="s">
        <v>117</v>
      </c>
      <c r="L303" s="45" t="s">
        <v>50</v>
      </c>
      <c r="M303" s="45" t="s">
        <v>430</v>
      </c>
    </row>
    <row r="304" spans="1:13" s="24" customFormat="1" ht="18.75">
      <c r="A304" s="42" t="s">
        <v>1241</v>
      </c>
      <c r="B304" s="42">
        <v>45672</v>
      </c>
      <c r="C304" s="44">
        <v>13.35</v>
      </c>
      <c r="D304" s="46">
        <v>15.22311</v>
      </c>
      <c r="E304" s="46">
        <v>100.94167</v>
      </c>
      <c r="F304" s="46">
        <v>708560.66035799996</v>
      </c>
      <c r="G304" s="46">
        <v>1683931.37754</v>
      </c>
      <c r="H304" s="45" t="s">
        <v>48</v>
      </c>
      <c r="I304" s="45" t="s">
        <v>579</v>
      </c>
      <c r="J304" s="45" t="s">
        <v>580</v>
      </c>
      <c r="K304" s="45" t="s">
        <v>117</v>
      </c>
      <c r="L304" s="45" t="s">
        <v>50</v>
      </c>
      <c r="M304" s="45" t="s">
        <v>54</v>
      </c>
    </row>
    <row r="305" spans="1:13" s="24" customFormat="1" ht="18.75">
      <c r="A305" s="42" t="s">
        <v>1242</v>
      </c>
      <c r="B305" s="42">
        <v>45672</v>
      </c>
      <c r="C305" s="44">
        <v>13.35</v>
      </c>
      <c r="D305" s="46">
        <v>15.226459999999999</v>
      </c>
      <c r="E305" s="46">
        <v>100.94117</v>
      </c>
      <c r="F305" s="46">
        <v>708503.63642500003</v>
      </c>
      <c r="G305" s="46">
        <v>1684301.6162</v>
      </c>
      <c r="H305" s="45" t="s">
        <v>48</v>
      </c>
      <c r="I305" s="45" t="s">
        <v>579</v>
      </c>
      <c r="J305" s="45" t="s">
        <v>580</v>
      </c>
      <c r="K305" s="45" t="s">
        <v>117</v>
      </c>
      <c r="L305" s="45" t="s">
        <v>50</v>
      </c>
      <c r="M305" s="45" t="s">
        <v>54</v>
      </c>
    </row>
    <row r="306" spans="1:13" s="24" customFormat="1" ht="18.75">
      <c r="A306" s="42" t="s">
        <v>1243</v>
      </c>
      <c r="B306" s="42">
        <v>45672</v>
      </c>
      <c r="C306" s="44">
        <v>13.35</v>
      </c>
      <c r="D306" s="46">
        <v>15.24042</v>
      </c>
      <c r="E306" s="46">
        <v>100.94280999999999</v>
      </c>
      <c r="F306" s="46">
        <v>708666.08042100002</v>
      </c>
      <c r="G306" s="46">
        <v>1685848.02574</v>
      </c>
      <c r="H306" s="45" t="s">
        <v>48</v>
      </c>
      <c r="I306" s="45" t="s">
        <v>579</v>
      </c>
      <c r="J306" s="45" t="s">
        <v>580</v>
      </c>
      <c r="K306" s="45" t="s">
        <v>117</v>
      </c>
      <c r="L306" s="45" t="s">
        <v>50</v>
      </c>
      <c r="M306" s="45" t="s">
        <v>430</v>
      </c>
    </row>
    <row r="307" spans="1:13" s="24" customFormat="1" ht="18.75">
      <c r="A307" s="42" t="s">
        <v>1244</v>
      </c>
      <c r="B307" s="42">
        <v>45672</v>
      </c>
      <c r="C307" s="44">
        <v>13.35</v>
      </c>
      <c r="D307" s="46">
        <v>15.268610000000001</v>
      </c>
      <c r="E307" s="46">
        <v>100.99449</v>
      </c>
      <c r="F307" s="46">
        <v>714190.06922800001</v>
      </c>
      <c r="G307" s="46">
        <v>1689017.8454199999</v>
      </c>
      <c r="H307" s="45" t="s">
        <v>48</v>
      </c>
      <c r="I307" s="45" t="s">
        <v>989</v>
      </c>
      <c r="J307" s="45" t="s">
        <v>990</v>
      </c>
      <c r="K307" s="45" t="s">
        <v>117</v>
      </c>
      <c r="L307" s="45" t="s">
        <v>50</v>
      </c>
      <c r="M307" s="45" t="s">
        <v>54</v>
      </c>
    </row>
    <row r="308" spans="1:13" s="24" customFormat="1" ht="18.75">
      <c r="A308" s="42" t="s">
        <v>1245</v>
      </c>
      <c r="B308" s="42">
        <v>45672</v>
      </c>
      <c r="C308" s="44">
        <v>13.35</v>
      </c>
      <c r="D308" s="46">
        <v>15.27089</v>
      </c>
      <c r="E308" s="46">
        <v>100.98666</v>
      </c>
      <c r="F308" s="46">
        <v>713346.60060200002</v>
      </c>
      <c r="G308" s="46">
        <v>1689262.4619799999</v>
      </c>
      <c r="H308" s="45" t="s">
        <v>48</v>
      </c>
      <c r="I308" s="45" t="s">
        <v>989</v>
      </c>
      <c r="J308" s="45" t="s">
        <v>990</v>
      </c>
      <c r="K308" s="45" t="s">
        <v>117</v>
      </c>
      <c r="L308" s="45" t="s">
        <v>50</v>
      </c>
      <c r="M308" s="45" t="s">
        <v>430</v>
      </c>
    </row>
    <row r="309" spans="1:13" s="24" customFormat="1" ht="18.75">
      <c r="A309" s="42" t="s">
        <v>1246</v>
      </c>
      <c r="B309" s="42">
        <v>45672</v>
      </c>
      <c r="C309" s="44">
        <v>13.35</v>
      </c>
      <c r="D309" s="46">
        <v>15.271430000000001</v>
      </c>
      <c r="E309" s="46">
        <v>100.99032</v>
      </c>
      <c r="F309" s="46">
        <v>713739.23650600004</v>
      </c>
      <c r="G309" s="46">
        <v>1689325.81657</v>
      </c>
      <c r="H309" s="45" t="s">
        <v>48</v>
      </c>
      <c r="I309" s="45" t="s">
        <v>989</v>
      </c>
      <c r="J309" s="45" t="s">
        <v>990</v>
      </c>
      <c r="K309" s="45" t="s">
        <v>117</v>
      </c>
      <c r="L309" s="45" t="s">
        <v>50</v>
      </c>
      <c r="M309" s="45" t="s">
        <v>54</v>
      </c>
    </row>
    <row r="310" spans="1:13" s="24" customFormat="1" ht="18.75">
      <c r="A310" s="42" t="s">
        <v>1247</v>
      </c>
      <c r="B310" s="42">
        <v>45672</v>
      </c>
      <c r="C310" s="44">
        <v>13.35</v>
      </c>
      <c r="D310" s="46">
        <v>15.27197</v>
      </c>
      <c r="E310" s="46">
        <v>100.99397</v>
      </c>
      <c r="F310" s="46">
        <v>714130.79686500004</v>
      </c>
      <c r="G310" s="46">
        <v>1689389.16818</v>
      </c>
      <c r="H310" s="45" t="s">
        <v>48</v>
      </c>
      <c r="I310" s="45" t="s">
        <v>989</v>
      </c>
      <c r="J310" s="45" t="s">
        <v>990</v>
      </c>
      <c r="K310" s="45" t="s">
        <v>117</v>
      </c>
      <c r="L310" s="45" t="s">
        <v>50</v>
      </c>
      <c r="M310" s="45" t="s">
        <v>54</v>
      </c>
    </row>
    <row r="311" spans="1:13" s="24" customFormat="1" ht="18.75">
      <c r="A311" s="42" t="s">
        <v>1248</v>
      </c>
      <c r="B311" s="42">
        <v>45672</v>
      </c>
      <c r="C311" s="44">
        <v>13.35</v>
      </c>
      <c r="D311" s="46">
        <v>15.283670000000001</v>
      </c>
      <c r="E311" s="46">
        <v>101.12002</v>
      </c>
      <c r="F311" s="46">
        <v>727659.77070500003</v>
      </c>
      <c r="G311" s="46">
        <v>1690812.15188</v>
      </c>
      <c r="H311" s="45" t="s">
        <v>48</v>
      </c>
      <c r="I311" s="45" t="s">
        <v>991</v>
      </c>
      <c r="J311" s="45" t="s">
        <v>990</v>
      </c>
      <c r="K311" s="45" t="s">
        <v>117</v>
      </c>
      <c r="L311" s="45" t="s">
        <v>50</v>
      </c>
      <c r="M311" s="45" t="s">
        <v>54</v>
      </c>
    </row>
    <row r="312" spans="1:13" s="24" customFormat="1" ht="18.75">
      <c r="A312" s="42" t="s">
        <v>1249</v>
      </c>
      <c r="B312" s="42">
        <v>45672</v>
      </c>
      <c r="C312" s="44">
        <v>13.35</v>
      </c>
      <c r="D312" s="46">
        <v>15.290940000000001</v>
      </c>
      <c r="E312" s="46">
        <v>101.12264</v>
      </c>
      <c r="F312" s="46">
        <v>727933.36994100001</v>
      </c>
      <c r="G312" s="46">
        <v>1691619.4933</v>
      </c>
      <c r="H312" s="45" t="s">
        <v>48</v>
      </c>
      <c r="I312" s="45" t="s">
        <v>991</v>
      </c>
      <c r="J312" s="45" t="s">
        <v>990</v>
      </c>
      <c r="K312" s="45" t="s">
        <v>117</v>
      </c>
      <c r="L312" s="45" t="s">
        <v>50</v>
      </c>
      <c r="M312" s="45" t="s">
        <v>430</v>
      </c>
    </row>
    <row r="313" spans="1:13" s="24" customFormat="1" ht="18.75">
      <c r="A313" s="42" t="s">
        <v>1250</v>
      </c>
      <c r="B313" s="42">
        <v>45672</v>
      </c>
      <c r="C313" s="44">
        <v>13.35</v>
      </c>
      <c r="D313" s="46">
        <v>15.316560000000001</v>
      </c>
      <c r="E313" s="46">
        <v>100.63309</v>
      </c>
      <c r="F313" s="46">
        <v>675328.97968500003</v>
      </c>
      <c r="G313" s="46">
        <v>1693999.58439</v>
      </c>
      <c r="H313" s="45" t="s">
        <v>48</v>
      </c>
      <c r="I313" s="45" t="s">
        <v>134</v>
      </c>
      <c r="J313" s="45" t="s">
        <v>992</v>
      </c>
      <c r="K313" s="45" t="s">
        <v>117</v>
      </c>
      <c r="L313" s="45" t="s">
        <v>50</v>
      </c>
      <c r="M313" s="45" t="s">
        <v>54</v>
      </c>
    </row>
    <row r="314" spans="1:13" s="24" customFormat="1" ht="18.75">
      <c r="A314" s="42" t="s">
        <v>1251</v>
      </c>
      <c r="B314" s="42">
        <v>45672</v>
      </c>
      <c r="C314" s="44">
        <v>13.35</v>
      </c>
      <c r="D314" s="46">
        <v>15.484</v>
      </c>
      <c r="E314" s="46">
        <v>100.78856</v>
      </c>
      <c r="F314" s="46">
        <v>691871.12897600001</v>
      </c>
      <c r="G314" s="46">
        <v>1712659.3820799999</v>
      </c>
      <c r="H314" s="45" t="s">
        <v>48</v>
      </c>
      <c r="I314" s="45" t="s">
        <v>993</v>
      </c>
      <c r="J314" s="45" t="s">
        <v>994</v>
      </c>
      <c r="K314" s="45" t="s">
        <v>117</v>
      </c>
      <c r="L314" s="45" t="s">
        <v>50</v>
      </c>
      <c r="M314" s="45" t="s">
        <v>54</v>
      </c>
    </row>
    <row r="315" spans="1:13" s="24" customFormat="1" ht="18.75">
      <c r="A315" s="42" t="s">
        <v>1252</v>
      </c>
      <c r="B315" s="42">
        <v>45672</v>
      </c>
      <c r="C315" s="44">
        <v>13.35</v>
      </c>
      <c r="D315" s="46">
        <v>15.484529999999999</v>
      </c>
      <c r="E315" s="46">
        <v>100.79221</v>
      </c>
      <c r="F315" s="46">
        <v>692262.30980399996</v>
      </c>
      <c r="G315" s="46">
        <v>1712721.2982300001</v>
      </c>
      <c r="H315" s="45" t="s">
        <v>48</v>
      </c>
      <c r="I315" s="45" t="s">
        <v>993</v>
      </c>
      <c r="J315" s="45" t="s">
        <v>994</v>
      </c>
      <c r="K315" s="45" t="s">
        <v>117</v>
      </c>
      <c r="L315" s="45" t="s">
        <v>50</v>
      </c>
      <c r="M315" s="45" t="s">
        <v>54</v>
      </c>
    </row>
    <row r="316" spans="1:13" s="24" customFormat="1" ht="18.75">
      <c r="A316" s="42" t="s">
        <v>1253</v>
      </c>
      <c r="B316" s="42">
        <v>45672</v>
      </c>
      <c r="C316" s="44">
        <v>13.35</v>
      </c>
      <c r="D316" s="46">
        <v>17.369610000000002</v>
      </c>
      <c r="E316" s="46">
        <v>99.156220000000005</v>
      </c>
      <c r="F316" s="46">
        <v>516595.64051</v>
      </c>
      <c r="G316" s="46">
        <v>1920450.6378200001</v>
      </c>
      <c r="H316" s="45" t="s">
        <v>48</v>
      </c>
      <c r="I316" s="45" t="s">
        <v>995</v>
      </c>
      <c r="J316" s="45" t="s">
        <v>996</v>
      </c>
      <c r="K316" s="45" t="s">
        <v>668</v>
      </c>
      <c r="L316" s="45" t="s">
        <v>71</v>
      </c>
      <c r="M316" s="45" t="s">
        <v>430</v>
      </c>
    </row>
    <row r="317" spans="1:13" s="24" customFormat="1" ht="18.75">
      <c r="A317" s="42" t="s">
        <v>1254</v>
      </c>
      <c r="B317" s="42">
        <v>45672</v>
      </c>
      <c r="C317" s="44">
        <v>13.35</v>
      </c>
      <c r="D317" s="46">
        <v>18.412040000000001</v>
      </c>
      <c r="E317" s="46">
        <v>99.63</v>
      </c>
      <c r="F317" s="46">
        <v>566537.92078399996</v>
      </c>
      <c r="G317" s="46">
        <v>2035888.5662499999</v>
      </c>
      <c r="H317" s="45" t="s">
        <v>48</v>
      </c>
      <c r="I317" s="45" t="s">
        <v>997</v>
      </c>
      <c r="J317" s="45" t="s">
        <v>998</v>
      </c>
      <c r="K317" s="45" t="s">
        <v>668</v>
      </c>
      <c r="L317" s="45" t="s">
        <v>71</v>
      </c>
      <c r="M317" s="45" t="s">
        <v>54</v>
      </c>
    </row>
    <row r="318" spans="1:13" s="24" customFormat="1" ht="18.75">
      <c r="A318" s="42" t="s">
        <v>1255</v>
      </c>
      <c r="B318" s="42">
        <v>45672</v>
      </c>
      <c r="C318" s="44">
        <v>13.35</v>
      </c>
      <c r="D318" s="46">
        <v>18.470739999999999</v>
      </c>
      <c r="E318" s="46">
        <v>99.459509999999995</v>
      </c>
      <c r="F318" s="46">
        <v>548514.645548</v>
      </c>
      <c r="G318" s="46">
        <v>2042329.29672</v>
      </c>
      <c r="H318" s="45" t="s">
        <v>48</v>
      </c>
      <c r="I318" s="45" t="s">
        <v>999</v>
      </c>
      <c r="J318" s="45" t="s">
        <v>998</v>
      </c>
      <c r="K318" s="45" t="s">
        <v>668</v>
      </c>
      <c r="L318" s="45" t="s">
        <v>71</v>
      </c>
      <c r="M318" s="45" t="s">
        <v>54</v>
      </c>
    </row>
    <row r="319" spans="1:13" s="24" customFormat="1" ht="18.75">
      <c r="A319" s="42" t="s">
        <v>1256</v>
      </c>
      <c r="B319" s="42">
        <v>45672</v>
      </c>
      <c r="C319" s="44">
        <v>13.35</v>
      </c>
      <c r="D319" s="46">
        <v>17.473279999999999</v>
      </c>
      <c r="E319" s="46">
        <v>103.61436</v>
      </c>
      <c r="F319" s="46">
        <v>990355.46345499996</v>
      </c>
      <c r="G319" s="46">
        <v>1937850.86271</v>
      </c>
      <c r="H319" s="45" t="s">
        <v>48</v>
      </c>
      <c r="I319" s="45" t="s">
        <v>1000</v>
      </c>
      <c r="J319" s="45" t="s">
        <v>1001</v>
      </c>
      <c r="K319" s="45" t="s">
        <v>118</v>
      </c>
      <c r="L319" s="45" t="s">
        <v>57</v>
      </c>
      <c r="M319" s="45" t="s">
        <v>54</v>
      </c>
    </row>
    <row r="320" spans="1:13" s="24" customFormat="1" ht="18.75">
      <c r="A320" s="42" t="s">
        <v>1257</v>
      </c>
      <c r="B320" s="42">
        <v>45672</v>
      </c>
      <c r="C320" s="44">
        <v>13.35</v>
      </c>
      <c r="D320" s="46">
        <v>17.47579</v>
      </c>
      <c r="E320" s="46">
        <v>103.61723000000001</v>
      </c>
      <c r="F320" s="46">
        <v>990654.24350099999</v>
      </c>
      <c r="G320" s="46">
        <v>1938136.6968100001</v>
      </c>
      <c r="H320" s="45" t="s">
        <v>48</v>
      </c>
      <c r="I320" s="45" t="s">
        <v>1000</v>
      </c>
      <c r="J320" s="45" t="s">
        <v>1001</v>
      </c>
      <c r="K320" s="45" t="s">
        <v>118</v>
      </c>
      <c r="L320" s="45" t="s">
        <v>57</v>
      </c>
      <c r="M320" s="45" t="s">
        <v>54</v>
      </c>
    </row>
    <row r="321" spans="1:13" s="24" customFormat="1" ht="18.75">
      <c r="A321" s="42" t="s">
        <v>1258</v>
      </c>
      <c r="B321" s="42">
        <v>45672</v>
      </c>
      <c r="C321" s="44">
        <v>13.35</v>
      </c>
      <c r="D321" s="46">
        <v>17.494109999999999</v>
      </c>
      <c r="E321" s="46">
        <v>103.6955</v>
      </c>
      <c r="F321" s="46">
        <v>998936.77793500002</v>
      </c>
      <c r="G321" s="46">
        <v>1940372.88781</v>
      </c>
      <c r="H321" s="45" t="s">
        <v>48</v>
      </c>
      <c r="I321" s="45" t="s">
        <v>1002</v>
      </c>
      <c r="J321" s="45" t="s">
        <v>320</v>
      </c>
      <c r="K321" s="45" t="s">
        <v>118</v>
      </c>
      <c r="L321" s="45" t="s">
        <v>57</v>
      </c>
      <c r="M321" s="45" t="s">
        <v>54</v>
      </c>
    </row>
    <row r="322" spans="1:13" s="24" customFormat="1" ht="18.75">
      <c r="A322" s="42" t="s">
        <v>1259</v>
      </c>
      <c r="B322" s="42">
        <v>45672</v>
      </c>
      <c r="C322" s="44">
        <v>13.35</v>
      </c>
      <c r="D322" s="46">
        <v>17.495570000000001</v>
      </c>
      <c r="E322" s="46">
        <v>103.6972</v>
      </c>
      <c r="F322" s="46">
        <v>999113.75066500006</v>
      </c>
      <c r="G322" s="46">
        <v>1940539.32611</v>
      </c>
      <c r="H322" s="45" t="s">
        <v>48</v>
      </c>
      <c r="I322" s="45" t="s">
        <v>1002</v>
      </c>
      <c r="J322" s="45" t="s">
        <v>320</v>
      </c>
      <c r="K322" s="45" t="s">
        <v>118</v>
      </c>
      <c r="L322" s="45" t="s">
        <v>57</v>
      </c>
      <c r="M322" s="45" t="s">
        <v>54</v>
      </c>
    </row>
    <row r="323" spans="1:13" s="24" customFormat="1" ht="18.75">
      <c r="A323" s="42" t="s">
        <v>1260</v>
      </c>
      <c r="B323" s="42">
        <v>45672</v>
      </c>
      <c r="C323" s="44">
        <v>13.35</v>
      </c>
      <c r="D323" s="46">
        <v>17.521229999999999</v>
      </c>
      <c r="E323" s="46">
        <v>103.59251</v>
      </c>
      <c r="F323" s="46">
        <v>987900.94584099995</v>
      </c>
      <c r="G323" s="46">
        <v>1943113.43444</v>
      </c>
      <c r="H323" s="45" t="s">
        <v>48</v>
      </c>
      <c r="I323" s="45" t="s">
        <v>1003</v>
      </c>
      <c r="J323" s="45" t="s">
        <v>1004</v>
      </c>
      <c r="K323" s="45" t="s">
        <v>118</v>
      </c>
      <c r="L323" s="45" t="s">
        <v>57</v>
      </c>
      <c r="M323" s="45" t="s">
        <v>54</v>
      </c>
    </row>
    <row r="324" spans="1:13" s="24" customFormat="1" ht="18.75">
      <c r="A324" s="42" t="s">
        <v>1261</v>
      </c>
      <c r="B324" s="42">
        <v>45672</v>
      </c>
      <c r="C324" s="44">
        <v>13.35</v>
      </c>
      <c r="D324" s="46">
        <v>17.82216</v>
      </c>
      <c r="E324" s="46">
        <v>103.82468</v>
      </c>
      <c r="F324" s="46">
        <v>1011757.71606</v>
      </c>
      <c r="G324" s="46">
        <v>1977115.98331</v>
      </c>
      <c r="H324" s="45" t="s">
        <v>48</v>
      </c>
      <c r="I324" s="45" t="s">
        <v>1005</v>
      </c>
      <c r="J324" s="45" t="s">
        <v>1006</v>
      </c>
      <c r="K324" s="45" t="s">
        <v>118</v>
      </c>
      <c r="L324" s="45" t="s">
        <v>57</v>
      </c>
      <c r="M324" s="45" t="s">
        <v>54</v>
      </c>
    </row>
    <row r="325" spans="1:13" s="24" customFormat="1" ht="18.75">
      <c r="A325" s="42" t="s">
        <v>1262</v>
      </c>
      <c r="B325" s="42">
        <v>45672</v>
      </c>
      <c r="C325" s="44">
        <v>13.35</v>
      </c>
      <c r="D325" s="46">
        <v>17.822109999999999</v>
      </c>
      <c r="E325" s="46">
        <v>103.82732</v>
      </c>
      <c r="F325" s="46">
        <v>1012038.42909</v>
      </c>
      <c r="G325" s="46">
        <v>1977117.6859299999</v>
      </c>
      <c r="H325" s="45" t="s">
        <v>48</v>
      </c>
      <c r="I325" s="45" t="s">
        <v>1005</v>
      </c>
      <c r="J325" s="45" t="s">
        <v>1006</v>
      </c>
      <c r="K325" s="45" t="s">
        <v>118</v>
      </c>
      <c r="L325" s="45" t="s">
        <v>57</v>
      </c>
      <c r="M325" s="45" t="s">
        <v>54</v>
      </c>
    </row>
    <row r="326" spans="1:13" s="24" customFormat="1" ht="18.75">
      <c r="A326" s="42" t="s">
        <v>1263</v>
      </c>
      <c r="B326" s="42">
        <v>45672</v>
      </c>
      <c r="C326" s="44">
        <v>13.35</v>
      </c>
      <c r="D326" s="46">
        <v>17.82281</v>
      </c>
      <c r="E326" s="46">
        <v>103.82983</v>
      </c>
      <c r="F326" s="46">
        <v>1012303.17493</v>
      </c>
      <c r="G326" s="46">
        <v>1977202.25244</v>
      </c>
      <c r="H326" s="45" t="s">
        <v>48</v>
      </c>
      <c r="I326" s="45" t="s">
        <v>1005</v>
      </c>
      <c r="J326" s="45" t="s">
        <v>1006</v>
      </c>
      <c r="K326" s="45" t="s">
        <v>118</v>
      </c>
      <c r="L326" s="45" t="s">
        <v>57</v>
      </c>
      <c r="M326" s="45" t="s">
        <v>54</v>
      </c>
    </row>
    <row r="327" spans="1:13" s="24" customFormat="1" ht="18.75">
      <c r="A327" s="42" t="s">
        <v>1264</v>
      </c>
      <c r="B327" s="42">
        <v>45672</v>
      </c>
      <c r="C327" s="44">
        <v>13.35</v>
      </c>
      <c r="D327" s="46">
        <v>17.822790000000001</v>
      </c>
      <c r="E327" s="46">
        <v>103.83247</v>
      </c>
      <c r="F327" s="46">
        <v>1012583.80269</v>
      </c>
      <c r="G327" s="46">
        <v>1977207.29177</v>
      </c>
      <c r="H327" s="45" t="s">
        <v>48</v>
      </c>
      <c r="I327" s="45" t="s">
        <v>1005</v>
      </c>
      <c r="J327" s="45" t="s">
        <v>1006</v>
      </c>
      <c r="K327" s="45" t="s">
        <v>118</v>
      </c>
      <c r="L327" s="45" t="s">
        <v>57</v>
      </c>
      <c r="M327" s="45" t="s">
        <v>430</v>
      </c>
    </row>
    <row r="328" spans="1:13" s="24" customFormat="1" ht="18.75">
      <c r="A328" s="42" t="s">
        <v>1265</v>
      </c>
      <c r="B328" s="42">
        <v>45672</v>
      </c>
      <c r="C328" s="44">
        <v>13.35</v>
      </c>
      <c r="D328" s="46">
        <v>17.826709999999999</v>
      </c>
      <c r="E328" s="46">
        <v>103.82929</v>
      </c>
      <c r="F328" s="46">
        <v>1012234.59393</v>
      </c>
      <c r="G328" s="46">
        <v>1977633.49764</v>
      </c>
      <c r="H328" s="45" t="s">
        <v>48</v>
      </c>
      <c r="I328" s="45" t="s">
        <v>1005</v>
      </c>
      <c r="J328" s="45" t="s">
        <v>1006</v>
      </c>
      <c r="K328" s="45" t="s">
        <v>118</v>
      </c>
      <c r="L328" s="45" t="s">
        <v>57</v>
      </c>
      <c r="M328" s="45" t="s">
        <v>54</v>
      </c>
    </row>
    <row r="329" spans="1:13" s="24" customFormat="1" ht="18.75">
      <c r="A329" s="42" t="s">
        <v>1266</v>
      </c>
      <c r="B329" s="42">
        <v>45672</v>
      </c>
      <c r="C329" s="44">
        <v>13.35</v>
      </c>
      <c r="D329" s="46">
        <v>17.826699999999999</v>
      </c>
      <c r="E329" s="46">
        <v>103.83192</v>
      </c>
      <c r="F329" s="46">
        <v>1012514.12387</v>
      </c>
      <c r="G329" s="46">
        <v>1977639.61959</v>
      </c>
      <c r="H329" s="45" t="s">
        <v>48</v>
      </c>
      <c r="I329" s="45" t="s">
        <v>1005</v>
      </c>
      <c r="J329" s="45" t="s">
        <v>1006</v>
      </c>
      <c r="K329" s="45" t="s">
        <v>118</v>
      </c>
      <c r="L329" s="45" t="s">
        <v>57</v>
      </c>
      <c r="M329" s="45" t="s">
        <v>54</v>
      </c>
    </row>
    <row r="330" spans="1:13" s="24" customFormat="1" ht="18.75">
      <c r="A330" s="42" t="s">
        <v>1267</v>
      </c>
      <c r="B330" s="42">
        <v>45672</v>
      </c>
      <c r="C330" s="44">
        <v>13.35</v>
      </c>
      <c r="D330" s="46">
        <v>14.41953</v>
      </c>
      <c r="E330" s="46">
        <v>100.90257</v>
      </c>
      <c r="F330" s="46">
        <v>705115.05602599995</v>
      </c>
      <c r="G330" s="46">
        <v>1594973.32485</v>
      </c>
      <c r="H330" s="45" t="s">
        <v>48</v>
      </c>
      <c r="I330" s="45" t="s">
        <v>1007</v>
      </c>
      <c r="J330" s="45" t="s">
        <v>1008</v>
      </c>
      <c r="K330" s="45" t="s">
        <v>155</v>
      </c>
      <c r="L330" s="45" t="s">
        <v>50</v>
      </c>
      <c r="M330" s="45" t="s">
        <v>54</v>
      </c>
    </row>
    <row r="331" spans="1:13" s="24" customFormat="1" ht="18.75">
      <c r="A331" s="42" t="s">
        <v>1268</v>
      </c>
      <c r="B331" s="42">
        <v>45672</v>
      </c>
      <c r="C331" s="44">
        <v>13.35</v>
      </c>
      <c r="D331" s="46">
        <v>14.67245</v>
      </c>
      <c r="E331" s="46">
        <v>100.8031</v>
      </c>
      <c r="F331" s="46">
        <v>694166.77275300003</v>
      </c>
      <c r="G331" s="46">
        <v>1622872.0777400001</v>
      </c>
      <c r="H331" s="45" t="s">
        <v>48</v>
      </c>
      <c r="I331" s="45" t="s">
        <v>247</v>
      </c>
      <c r="J331" s="45" t="s">
        <v>248</v>
      </c>
      <c r="K331" s="45" t="s">
        <v>155</v>
      </c>
      <c r="L331" s="45" t="s">
        <v>50</v>
      </c>
      <c r="M331" s="45" t="s">
        <v>54</v>
      </c>
    </row>
    <row r="332" spans="1:13" s="24" customFormat="1" ht="18.75">
      <c r="A332" s="42" t="s">
        <v>1269</v>
      </c>
      <c r="B332" s="42">
        <v>45672</v>
      </c>
      <c r="C332" s="44">
        <v>13.35</v>
      </c>
      <c r="D332" s="46">
        <v>14.955360000000001</v>
      </c>
      <c r="E332" s="46">
        <v>100.2987</v>
      </c>
      <c r="F332" s="46">
        <v>639659.30903799995</v>
      </c>
      <c r="G332" s="46">
        <v>1653797.13958</v>
      </c>
      <c r="H332" s="45" t="s">
        <v>48</v>
      </c>
      <c r="I332" s="45" t="s">
        <v>1009</v>
      </c>
      <c r="J332" s="45" t="s">
        <v>1010</v>
      </c>
      <c r="K332" s="45" t="s">
        <v>1011</v>
      </c>
      <c r="L332" s="45" t="s">
        <v>50</v>
      </c>
      <c r="M332" s="45" t="s">
        <v>54</v>
      </c>
    </row>
    <row r="333" spans="1:13" s="24" customFormat="1" ht="18.75">
      <c r="A333" s="42" t="s">
        <v>1270</v>
      </c>
      <c r="B333" s="42">
        <v>45672</v>
      </c>
      <c r="C333" s="44">
        <v>13.35</v>
      </c>
      <c r="D333" s="46">
        <v>16.895720000000001</v>
      </c>
      <c r="E333" s="46">
        <v>99.508930000000007</v>
      </c>
      <c r="F333" s="46">
        <v>554202.62219100003</v>
      </c>
      <c r="G333" s="46">
        <v>1868089.0848000001</v>
      </c>
      <c r="H333" s="45" t="s">
        <v>48</v>
      </c>
      <c r="I333" s="45" t="s">
        <v>1012</v>
      </c>
      <c r="J333" s="45" t="s">
        <v>464</v>
      </c>
      <c r="K333" s="45" t="s">
        <v>465</v>
      </c>
      <c r="L333" s="45" t="s">
        <v>71</v>
      </c>
      <c r="M333" s="45" t="s">
        <v>54</v>
      </c>
    </row>
    <row r="334" spans="1:13" s="24" customFormat="1" ht="18.75">
      <c r="A334" s="42" t="s">
        <v>1271</v>
      </c>
      <c r="B334" s="42">
        <v>45672</v>
      </c>
      <c r="C334" s="44">
        <v>13.35</v>
      </c>
      <c r="D334" s="46">
        <v>16.906739999999999</v>
      </c>
      <c r="E334" s="46">
        <v>99.517510000000001</v>
      </c>
      <c r="F334" s="46">
        <v>555113.23805499997</v>
      </c>
      <c r="G334" s="46">
        <v>1869310.581</v>
      </c>
      <c r="H334" s="45" t="s">
        <v>48</v>
      </c>
      <c r="I334" s="45" t="s">
        <v>1012</v>
      </c>
      <c r="J334" s="45" t="s">
        <v>464</v>
      </c>
      <c r="K334" s="45" t="s">
        <v>465</v>
      </c>
      <c r="L334" s="45" t="s">
        <v>71</v>
      </c>
      <c r="M334" s="45" t="s">
        <v>54</v>
      </c>
    </row>
    <row r="335" spans="1:13" s="24" customFormat="1" ht="18.75">
      <c r="A335" s="42" t="s">
        <v>1272</v>
      </c>
      <c r="B335" s="42">
        <v>45672</v>
      </c>
      <c r="C335" s="44">
        <v>13.35</v>
      </c>
      <c r="D335" s="46">
        <v>17.293189999999999</v>
      </c>
      <c r="E335" s="46">
        <v>99.678539999999998</v>
      </c>
      <c r="F335" s="46">
        <v>572114.14709600003</v>
      </c>
      <c r="G335" s="46">
        <v>1912116.5842299999</v>
      </c>
      <c r="H335" s="45" t="s">
        <v>48</v>
      </c>
      <c r="I335" s="45" t="s">
        <v>1013</v>
      </c>
      <c r="J335" s="45" t="s">
        <v>1014</v>
      </c>
      <c r="K335" s="45" t="s">
        <v>465</v>
      </c>
      <c r="L335" s="45" t="s">
        <v>71</v>
      </c>
      <c r="M335" s="45" t="s">
        <v>54</v>
      </c>
    </row>
    <row r="336" spans="1:13" s="24" customFormat="1" ht="18.75">
      <c r="A336" s="42" t="s">
        <v>1273</v>
      </c>
      <c r="B336" s="42">
        <v>45672</v>
      </c>
      <c r="C336" s="44">
        <v>13.35</v>
      </c>
      <c r="D336" s="46">
        <v>14.09774</v>
      </c>
      <c r="E336" s="46">
        <v>99.772810000000007</v>
      </c>
      <c r="F336" s="46">
        <v>583423.20480900002</v>
      </c>
      <c r="G336" s="46">
        <v>1558672.9537500001</v>
      </c>
      <c r="H336" s="45" t="s">
        <v>48</v>
      </c>
      <c r="I336" s="45" t="s">
        <v>1015</v>
      </c>
      <c r="J336" s="45" t="s">
        <v>1016</v>
      </c>
      <c r="K336" s="45" t="s">
        <v>91</v>
      </c>
      <c r="L336" s="45" t="s">
        <v>50</v>
      </c>
      <c r="M336" s="45" t="s">
        <v>54</v>
      </c>
    </row>
    <row r="337" spans="1:13" s="24" customFormat="1" ht="18.75">
      <c r="A337" s="42" t="s">
        <v>1274</v>
      </c>
      <c r="B337" s="42">
        <v>45672</v>
      </c>
      <c r="C337" s="44">
        <v>13.35</v>
      </c>
      <c r="D337" s="46">
        <v>14.139950000000001</v>
      </c>
      <c r="E337" s="46">
        <v>99.871420000000001</v>
      </c>
      <c r="F337" s="46">
        <v>594051.31030999997</v>
      </c>
      <c r="G337" s="46">
        <v>1563378.90325</v>
      </c>
      <c r="H337" s="45" t="s">
        <v>48</v>
      </c>
      <c r="I337" s="45" t="s">
        <v>1015</v>
      </c>
      <c r="J337" s="45" t="s">
        <v>1016</v>
      </c>
      <c r="K337" s="45" t="s">
        <v>91</v>
      </c>
      <c r="L337" s="45" t="s">
        <v>50</v>
      </c>
      <c r="M337" s="45" t="s">
        <v>54</v>
      </c>
    </row>
    <row r="338" spans="1:13" s="24" customFormat="1" ht="18.75">
      <c r="A338" s="42" t="s">
        <v>1275</v>
      </c>
      <c r="B338" s="42">
        <v>45672</v>
      </c>
      <c r="C338" s="44">
        <v>13.35</v>
      </c>
      <c r="D338" s="46">
        <v>14.81987</v>
      </c>
      <c r="E338" s="46">
        <v>99.962969999999999</v>
      </c>
      <c r="F338" s="46">
        <v>603616.89162699995</v>
      </c>
      <c r="G338" s="46">
        <v>1638625.7082799999</v>
      </c>
      <c r="H338" s="45" t="s">
        <v>48</v>
      </c>
      <c r="I338" s="45" t="s">
        <v>1017</v>
      </c>
      <c r="J338" s="45" t="s">
        <v>1018</v>
      </c>
      <c r="K338" s="45" t="s">
        <v>91</v>
      </c>
      <c r="L338" s="45" t="s">
        <v>50</v>
      </c>
      <c r="M338" s="45" t="s">
        <v>54</v>
      </c>
    </row>
    <row r="339" spans="1:13" s="24" customFormat="1" ht="18.75">
      <c r="A339" s="42" t="s">
        <v>1276</v>
      </c>
      <c r="B339" s="42">
        <v>45672</v>
      </c>
      <c r="C339" s="44">
        <v>13.35</v>
      </c>
      <c r="D339" s="46">
        <v>14.886039999999999</v>
      </c>
      <c r="E339" s="46">
        <v>99.375720000000001</v>
      </c>
      <c r="F339" s="46">
        <v>540414.27223899995</v>
      </c>
      <c r="G339" s="46">
        <v>1645755.6164299999</v>
      </c>
      <c r="H339" s="45" t="s">
        <v>48</v>
      </c>
      <c r="I339" s="45" t="s">
        <v>1019</v>
      </c>
      <c r="J339" s="45" t="s">
        <v>250</v>
      </c>
      <c r="K339" s="45" t="s">
        <v>91</v>
      </c>
      <c r="L339" s="45" t="s">
        <v>50</v>
      </c>
      <c r="M339" s="45" t="s">
        <v>54</v>
      </c>
    </row>
    <row r="340" spans="1:13" s="24" customFormat="1" ht="18.75">
      <c r="A340" s="42" t="s">
        <v>1277</v>
      </c>
      <c r="B340" s="42">
        <v>45672</v>
      </c>
      <c r="C340" s="44">
        <v>13.35</v>
      </c>
      <c r="D340" s="46">
        <v>9.2469800000000006</v>
      </c>
      <c r="E340" s="46">
        <v>99.082009999999997</v>
      </c>
      <c r="F340" s="46">
        <v>509007.851799</v>
      </c>
      <c r="G340" s="46">
        <v>1022158.81787</v>
      </c>
      <c r="H340" s="45" t="s">
        <v>48</v>
      </c>
      <c r="I340" s="45" t="s">
        <v>981</v>
      </c>
      <c r="J340" s="45" t="s">
        <v>1020</v>
      </c>
      <c r="K340" s="45" t="s">
        <v>150</v>
      </c>
      <c r="L340" s="45" t="s">
        <v>103</v>
      </c>
      <c r="M340" s="45" t="s">
        <v>54</v>
      </c>
    </row>
    <row r="341" spans="1:13" s="24" customFormat="1" ht="18.75">
      <c r="A341" s="42" t="s">
        <v>1278</v>
      </c>
      <c r="B341" s="42">
        <v>45672</v>
      </c>
      <c r="C341" s="44">
        <v>13.35</v>
      </c>
      <c r="D341" s="46">
        <v>9.5164200000000001</v>
      </c>
      <c r="E341" s="46">
        <v>99.201070000000001</v>
      </c>
      <c r="F341" s="46">
        <v>522068.213155</v>
      </c>
      <c r="G341" s="46">
        <v>1051953.3483800001</v>
      </c>
      <c r="H341" s="45" t="s">
        <v>48</v>
      </c>
      <c r="I341" s="45" t="s">
        <v>1021</v>
      </c>
      <c r="J341" s="45" t="s">
        <v>1022</v>
      </c>
      <c r="K341" s="45" t="s">
        <v>150</v>
      </c>
      <c r="L341" s="45" t="s">
        <v>103</v>
      </c>
      <c r="M341" s="45" t="s">
        <v>54</v>
      </c>
    </row>
    <row r="342" spans="1:13" s="24" customFormat="1" ht="18.75">
      <c r="A342" s="42" t="s">
        <v>1279</v>
      </c>
      <c r="B342" s="42">
        <v>45672</v>
      </c>
      <c r="C342" s="44">
        <v>13.35</v>
      </c>
      <c r="D342" s="46">
        <v>15.45992</v>
      </c>
      <c r="E342" s="46">
        <v>103.15585</v>
      </c>
      <c r="F342" s="46">
        <v>946153.59145499999</v>
      </c>
      <c r="G342" s="46">
        <v>1713514.8512899999</v>
      </c>
      <c r="H342" s="45" t="s">
        <v>48</v>
      </c>
      <c r="I342" s="45" t="s">
        <v>1023</v>
      </c>
      <c r="J342" s="45" t="s">
        <v>122</v>
      </c>
      <c r="K342" s="45" t="s">
        <v>121</v>
      </c>
      <c r="L342" s="45" t="s">
        <v>57</v>
      </c>
      <c r="M342" s="45" t="s">
        <v>54</v>
      </c>
    </row>
    <row r="343" spans="1:13" s="24" customFormat="1" ht="18.75">
      <c r="A343" s="42" t="s">
        <v>1280</v>
      </c>
      <c r="B343" s="42">
        <v>45672</v>
      </c>
      <c r="C343" s="44">
        <v>13.35</v>
      </c>
      <c r="D343" s="46">
        <v>15.46358</v>
      </c>
      <c r="E343" s="46">
        <v>103.15533000000001</v>
      </c>
      <c r="F343" s="46">
        <v>946089.82289399998</v>
      </c>
      <c r="G343" s="46">
        <v>1713919.5182699999</v>
      </c>
      <c r="H343" s="45" t="s">
        <v>48</v>
      </c>
      <c r="I343" s="45" t="s">
        <v>1023</v>
      </c>
      <c r="J343" s="45" t="s">
        <v>122</v>
      </c>
      <c r="K343" s="45" t="s">
        <v>121</v>
      </c>
      <c r="L343" s="45" t="s">
        <v>57</v>
      </c>
      <c r="M343" s="45" t="s">
        <v>54</v>
      </c>
    </row>
    <row r="344" spans="1:13" s="24" customFormat="1" ht="18.75">
      <c r="A344" s="42" t="s">
        <v>1281</v>
      </c>
      <c r="B344" s="42">
        <v>45672</v>
      </c>
      <c r="C344" s="44">
        <v>13.35</v>
      </c>
      <c r="D344" s="46">
        <v>16.872730000000001</v>
      </c>
      <c r="E344" s="46">
        <v>102.51819999999999</v>
      </c>
      <c r="F344" s="46">
        <v>874937.708996</v>
      </c>
      <c r="G344" s="46">
        <v>1868820.0367099999</v>
      </c>
      <c r="H344" s="45" t="s">
        <v>48</v>
      </c>
      <c r="I344" s="45" t="s">
        <v>1024</v>
      </c>
      <c r="J344" s="45" t="s">
        <v>1025</v>
      </c>
      <c r="K344" s="45" t="s">
        <v>309</v>
      </c>
      <c r="L344" s="45" t="s">
        <v>57</v>
      </c>
      <c r="M344" s="45" t="s">
        <v>54</v>
      </c>
    </row>
    <row r="345" spans="1:13" s="24" customFormat="1" ht="18.75">
      <c r="A345" s="42" t="s">
        <v>1282</v>
      </c>
      <c r="B345" s="42">
        <v>45672</v>
      </c>
      <c r="C345" s="44">
        <v>13.35</v>
      </c>
      <c r="D345" s="46">
        <v>17.08446</v>
      </c>
      <c r="E345" s="46">
        <v>102.38499</v>
      </c>
      <c r="F345" s="46">
        <v>860322.13649800001</v>
      </c>
      <c r="G345" s="46">
        <v>1892028.0112399999</v>
      </c>
      <c r="H345" s="45" t="s">
        <v>48</v>
      </c>
      <c r="I345" s="45" t="s">
        <v>1026</v>
      </c>
      <c r="J345" s="45" t="s">
        <v>311</v>
      </c>
      <c r="K345" s="45" t="s">
        <v>309</v>
      </c>
      <c r="L345" s="45" t="s">
        <v>57</v>
      </c>
      <c r="M345" s="45" t="s">
        <v>54</v>
      </c>
    </row>
    <row r="346" spans="1:13" s="24" customFormat="1" ht="18.75">
      <c r="A346" s="42" t="s">
        <v>1283</v>
      </c>
      <c r="B346" s="42">
        <v>45672</v>
      </c>
      <c r="C346" s="44">
        <v>13.35</v>
      </c>
      <c r="D346" s="46">
        <v>14.51098</v>
      </c>
      <c r="E346" s="46">
        <v>100.31247999999999</v>
      </c>
      <c r="F346" s="46">
        <v>641427.84886400006</v>
      </c>
      <c r="G346" s="46">
        <v>1604645.2904000001</v>
      </c>
      <c r="H346" s="45" t="s">
        <v>48</v>
      </c>
      <c r="I346" s="45" t="s">
        <v>1027</v>
      </c>
      <c r="J346" s="45" t="s">
        <v>1028</v>
      </c>
      <c r="K346" s="45" t="s">
        <v>1029</v>
      </c>
      <c r="L346" s="45" t="s">
        <v>50</v>
      </c>
      <c r="M346" s="45" t="s">
        <v>54</v>
      </c>
    </row>
    <row r="347" spans="1:13" s="24" customFormat="1" ht="18.75">
      <c r="A347" s="42" t="s">
        <v>1284</v>
      </c>
      <c r="B347" s="42">
        <v>45672</v>
      </c>
      <c r="C347" s="44">
        <v>13.35</v>
      </c>
      <c r="D347" s="46">
        <v>17.3505</v>
      </c>
      <c r="E347" s="46">
        <v>102.77699</v>
      </c>
      <c r="F347" s="46">
        <v>901520.98366599996</v>
      </c>
      <c r="G347" s="46">
        <v>1922280.54798</v>
      </c>
      <c r="H347" s="45" t="s">
        <v>48</v>
      </c>
      <c r="I347" s="45" t="s">
        <v>1030</v>
      </c>
      <c r="J347" s="45" t="s">
        <v>1031</v>
      </c>
      <c r="K347" s="45" t="s">
        <v>596</v>
      </c>
      <c r="L347" s="45" t="s">
        <v>57</v>
      </c>
      <c r="M347" s="45" t="s">
        <v>54</v>
      </c>
    </row>
    <row r="348" spans="1:13" s="24" customFormat="1" ht="18.75">
      <c r="A348" s="42" t="s">
        <v>1285</v>
      </c>
      <c r="B348" s="42">
        <v>45672</v>
      </c>
      <c r="C348" s="44">
        <v>13.35</v>
      </c>
      <c r="D348" s="46">
        <v>17.683949999999999</v>
      </c>
      <c r="E348" s="46">
        <v>102.22754999999999</v>
      </c>
      <c r="F348" s="46">
        <v>842429.09355999995</v>
      </c>
      <c r="G348" s="46">
        <v>1958151.5269500001</v>
      </c>
      <c r="H348" s="45" t="s">
        <v>48</v>
      </c>
      <c r="I348" s="45" t="s">
        <v>1032</v>
      </c>
      <c r="J348" s="45" t="s">
        <v>1033</v>
      </c>
      <c r="K348" s="45" t="s">
        <v>596</v>
      </c>
      <c r="L348" s="45" t="s">
        <v>57</v>
      </c>
      <c r="M348" s="45" t="s">
        <v>54</v>
      </c>
    </row>
    <row r="349" spans="1:13" s="24" customFormat="1" ht="18.75">
      <c r="A349" s="42" t="s">
        <v>1286</v>
      </c>
      <c r="B349" s="42">
        <v>45672</v>
      </c>
      <c r="C349" s="44">
        <v>13.35</v>
      </c>
      <c r="D349" s="46">
        <v>17.763750000000002</v>
      </c>
      <c r="E349" s="46">
        <v>100.67283999999999</v>
      </c>
      <c r="F349" s="46">
        <v>677346.19353299995</v>
      </c>
      <c r="G349" s="46">
        <v>1964838.10687</v>
      </c>
      <c r="H349" s="45" t="s">
        <v>48</v>
      </c>
      <c r="I349" s="45" t="s">
        <v>603</v>
      </c>
      <c r="J349" s="45" t="s">
        <v>458</v>
      </c>
      <c r="K349" s="45" t="s">
        <v>459</v>
      </c>
      <c r="L349" s="45" t="s">
        <v>71</v>
      </c>
      <c r="M349" s="45" t="s">
        <v>54</v>
      </c>
    </row>
    <row r="350" spans="1:13" s="24" customFormat="1" ht="18.75">
      <c r="A350" s="42" t="s">
        <v>1287</v>
      </c>
      <c r="B350" s="42">
        <v>45672</v>
      </c>
      <c r="C350" s="44">
        <v>13.35</v>
      </c>
      <c r="D350" s="46">
        <v>17.793530000000001</v>
      </c>
      <c r="E350" s="46">
        <v>100.20389</v>
      </c>
      <c r="F350" s="46">
        <v>627602.13417199999</v>
      </c>
      <c r="G350" s="46">
        <v>1967752.4527100001</v>
      </c>
      <c r="H350" s="45" t="s">
        <v>48</v>
      </c>
      <c r="I350" s="45" t="s">
        <v>1034</v>
      </c>
      <c r="J350" s="45" t="s">
        <v>1035</v>
      </c>
      <c r="K350" s="45" t="s">
        <v>459</v>
      </c>
      <c r="L350" s="45" t="s">
        <v>71</v>
      </c>
      <c r="M350" s="45" t="s">
        <v>54</v>
      </c>
    </row>
    <row r="351" spans="1:13" s="24" customFormat="1" ht="18.75">
      <c r="A351" s="42" t="s">
        <v>1288</v>
      </c>
      <c r="B351" s="42">
        <v>45672</v>
      </c>
      <c r="C351" s="44">
        <v>13.35</v>
      </c>
      <c r="D351" s="46">
        <v>17.798909999999999</v>
      </c>
      <c r="E351" s="46">
        <v>100.72499999999999</v>
      </c>
      <c r="F351" s="46">
        <v>682841.49774000002</v>
      </c>
      <c r="G351" s="46">
        <v>1968779.4819</v>
      </c>
      <c r="H351" s="45" t="s">
        <v>48</v>
      </c>
      <c r="I351" s="45" t="s">
        <v>1036</v>
      </c>
      <c r="J351" s="45" t="s">
        <v>458</v>
      </c>
      <c r="K351" s="45" t="s">
        <v>459</v>
      </c>
      <c r="L351" s="45" t="s">
        <v>71</v>
      </c>
      <c r="M351" s="45" t="s">
        <v>54</v>
      </c>
    </row>
    <row r="352" spans="1:13" s="24" customFormat="1" ht="18.75">
      <c r="A352" s="42" t="s">
        <v>1289</v>
      </c>
      <c r="B352" s="42">
        <v>45672</v>
      </c>
      <c r="C352" s="44">
        <v>13.35</v>
      </c>
      <c r="D352" s="46">
        <v>15.10342</v>
      </c>
      <c r="E352" s="46">
        <v>99.624080000000006</v>
      </c>
      <c r="F352" s="46">
        <v>567062.05885399994</v>
      </c>
      <c r="G352" s="46">
        <v>1669859.9237899999</v>
      </c>
      <c r="H352" s="45" t="s">
        <v>48</v>
      </c>
      <c r="I352" s="45" t="s">
        <v>702</v>
      </c>
      <c r="J352" s="45" t="s">
        <v>161</v>
      </c>
      <c r="K352" s="45" t="s">
        <v>639</v>
      </c>
      <c r="L352" s="45" t="s">
        <v>71</v>
      </c>
      <c r="M352" s="45" t="s">
        <v>54</v>
      </c>
    </row>
    <row r="353" spans="1:13" s="24" customFormat="1" ht="18.75">
      <c r="A353" s="42" t="s">
        <v>1290</v>
      </c>
      <c r="B353" s="42">
        <v>45672</v>
      </c>
      <c r="C353" s="44">
        <v>13.35</v>
      </c>
      <c r="D353" s="46">
        <v>15.10397</v>
      </c>
      <c r="E353" s="46">
        <v>99.627660000000006</v>
      </c>
      <c r="F353" s="46">
        <v>567446.59629400005</v>
      </c>
      <c r="G353" s="46">
        <v>1669921.8549899999</v>
      </c>
      <c r="H353" s="45" t="s">
        <v>48</v>
      </c>
      <c r="I353" s="45" t="s">
        <v>702</v>
      </c>
      <c r="J353" s="45" t="s">
        <v>161</v>
      </c>
      <c r="K353" s="45" t="s">
        <v>639</v>
      </c>
      <c r="L353" s="45" t="s">
        <v>71</v>
      </c>
      <c r="M353" s="45" t="s">
        <v>54</v>
      </c>
    </row>
    <row r="354" spans="1:13" s="24" customFormat="1" ht="18.75">
      <c r="A354" s="42" t="s">
        <v>1291</v>
      </c>
      <c r="B354" s="42">
        <v>45672</v>
      </c>
      <c r="C354" s="44">
        <v>13.35</v>
      </c>
      <c r="D354" s="46">
        <v>15.64714</v>
      </c>
      <c r="E354" s="46">
        <v>99.753309999999999</v>
      </c>
      <c r="F354" s="46">
        <v>580739.75007299997</v>
      </c>
      <c r="G354" s="46">
        <v>1730047.7673899999</v>
      </c>
      <c r="H354" s="45" t="s">
        <v>48</v>
      </c>
      <c r="I354" s="45" t="s">
        <v>637</v>
      </c>
      <c r="J354" s="45" t="s">
        <v>638</v>
      </c>
      <c r="K354" s="45" t="s">
        <v>639</v>
      </c>
      <c r="L354" s="45" t="s">
        <v>71</v>
      </c>
      <c r="M354" s="45" t="s">
        <v>54</v>
      </c>
    </row>
    <row r="355" spans="1:13" s="24" customFormat="1" ht="18.75">
      <c r="A355" s="42" t="s">
        <v>1292</v>
      </c>
      <c r="B355" s="42">
        <v>45672</v>
      </c>
      <c r="C355" s="44">
        <v>13.35</v>
      </c>
      <c r="D355" s="46">
        <v>14.82849</v>
      </c>
      <c r="E355" s="46">
        <v>104.90143999999999</v>
      </c>
      <c r="F355" s="46">
        <v>1135935.9592200001</v>
      </c>
      <c r="G355" s="46">
        <v>1647759.7450900001</v>
      </c>
      <c r="H355" s="45" t="s">
        <v>48</v>
      </c>
      <c r="I355" s="45" t="s">
        <v>1037</v>
      </c>
      <c r="J355" s="45" t="s">
        <v>1038</v>
      </c>
      <c r="K355" s="45" t="s">
        <v>1039</v>
      </c>
      <c r="L355" s="45" t="s">
        <v>57</v>
      </c>
      <c r="M355" s="45" t="s">
        <v>54</v>
      </c>
    </row>
    <row r="357" spans="1:13" ht="18.75">
      <c r="B357" s="18"/>
      <c r="C357" s="18"/>
      <c r="H357" s="18"/>
      <c r="I357" s="18"/>
      <c r="J357" s="18"/>
      <c r="K357" s="18"/>
      <c r="L357" s="18"/>
      <c r="M357" s="24"/>
    </row>
    <row r="358" spans="1:13" ht="18.75">
      <c r="B358" s="28"/>
      <c r="C358" s="30"/>
      <c r="D358" s="41"/>
      <c r="E358" s="41"/>
      <c r="F358" s="41"/>
      <c r="G358" s="41"/>
      <c r="H358" s="31"/>
      <c r="I358" s="31"/>
      <c r="J358" s="31"/>
      <c r="K358" s="31"/>
      <c r="L358" s="31"/>
      <c r="M358" s="31"/>
    </row>
    <row r="359" spans="1:13" ht="18.75">
      <c r="A359" s="32" t="s">
        <v>44</v>
      </c>
      <c r="B359" s="32"/>
      <c r="C359" s="32"/>
      <c r="D359" s="37"/>
      <c r="E359" s="37"/>
      <c r="F359" s="37"/>
      <c r="G359" s="37"/>
      <c r="H359" s="32"/>
      <c r="I359" s="32"/>
      <c r="J359" s="32"/>
      <c r="K359" s="32"/>
      <c r="L359" s="32"/>
      <c r="M359" s="32"/>
    </row>
  </sheetData>
  <sortState xmlns:xlrd2="http://schemas.microsoft.com/office/spreadsheetml/2017/richdata2" ref="A356:M356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2025-01-15T10:20:44Z</dcterms:modified>
</cp:coreProperties>
</file>