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8\Excel VIIRS\"/>
    </mc:Choice>
  </mc:AlternateContent>
  <xr:revisionPtr revIDLastSave="0" documentId="13_ncr:1_{D524E75A-D27A-4718-AFB6-545ED2B91C2E}" xr6:coauthVersionLast="47" xr6:coauthVersionMax="47" xr10:uidLastSave="{00000000-0000-0000-0000-000000000000}"/>
  <bookViews>
    <workbookView xWindow="9600" yWindow="0" windowWidth="19200" windowHeight="15585" tabRatio="633" firstSheet="1" activeTab="3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นอกพื้นที่ป่าฯ!$B$3:$M$3</definedName>
    <definedName name="_xlnm._FilterDatabase" localSheetId="2" hidden="1">พื้นที่ป่าสงวนแห่งชาติ!$B$3:$N$3</definedName>
    <definedName name="_xlnm._FilterDatabase" localSheetId="1" hidden="1">พื้นที่ป่าอนุรักษ์!$A$3:$T$3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229" i="4" l="1"/>
  <c r="T228" i="4"/>
  <c r="T227" i="4"/>
  <c r="T226" i="4"/>
  <c r="T225" i="4"/>
  <c r="T224" i="4"/>
  <c r="T223" i="4"/>
  <c r="T222" i="4"/>
  <c r="T221" i="4"/>
  <c r="T220" i="4"/>
  <c r="T219" i="4"/>
  <c r="T218" i="4"/>
  <c r="T217" i="4"/>
  <c r="T216" i="4"/>
  <c r="T215" i="4"/>
  <c r="T214" i="4"/>
  <c r="T213" i="4"/>
  <c r="T212" i="4"/>
  <c r="T211" i="4"/>
  <c r="T210" i="4"/>
  <c r="T209" i="4"/>
  <c r="T208" i="4"/>
  <c r="T207" i="4"/>
  <c r="T206" i="4"/>
  <c r="T205" i="4"/>
  <c r="T204" i="4"/>
  <c r="T203" i="4"/>
  <c r="T202" i="4"/>
  <c r="T201" i="4"/>
  <c r="T200" i="4"/>
  <c r="T199" i="4"/>
  <c r="T198" i="4"/>
  <c r="T197" i="4"/>
  <c r="T196" i="4"/>
  <c r="T195" i="4"/>
  <c r="T194" i="4"/>
  <c r="T193" i="4"/>
  <c r="T192" i="4"/>
  <c r="T191" i="4"/>
  <c r="T190" i="4"/>
  <c r="T189" i="4"/>
  <c r="T188" i="4"/>
  <c r="T187" i="4"/>
  <c r="T186" i="4"/>
  <c r="T185" i="4"/>
  <c r="T184" i="4"/>
  <c r="T183" i="4"/>
  <c r="T182" i="4"/>
  <c r="T181" i="4"/>
  <c r="T180" i="4"/>
  <c r="T179" i="4"/>
  <c r="T178" i="4"/>
  <c r="T177" i="4"/>
  <c r="T176" i="4"/>
  <c r="T175" i="4"/>
  <c r="T174" i="4"/>
  <c r="T173" i="4"/>
  <c r="T172" i="4"/>
  <c r="T171" i="4"/>
  <c r="T170" i="4"/>
  <c r="T169" i="4"/>
  <c r="T168" i="4"/>
  <c r="T167" i="4"/>
  <c r="T166" i="4"/>
  <c r="T165" i="4"/>
  <c r="T164" i="4"/>
  <c r="T163" i="4"/>
  <c r="T162" i="4"/>
  <c r="T161" i="4"/>
  <c r="T160" i="4"/>
  <c r="T159" i="4"/>
  <c r="T158" i="4"/>
  <c r="T157" i="4"/>
  <c r="T156" i="4"/>
  <c r="T155" i="4"/>
  <c r="T154" i="4"/>
  <c r="T153" i="4"/>
  <c r="T152" i="4"/>
  <c r="T151" i="4"/>
  <c r="T150" i="4"/>
  <c r="T149" i="4"/>
  <c r="T148" i="4"/>
  <c r="T147" i="4"/>
  <c r="T146" i="4"/>
  <c r="T145" i="4"/>
  <c r="T144" i="4"/>
  <c r="T143" i="4"/>
  <c r="T142" i="4"/>
  <c r="T141" i="4"/>
  <c r="T140" i="4"/>
  <c r="T139" i="4"/>
  <c r="T138" i="4"/>
  <c r="T137" i="4"/>
  <c r="T136" i="4"/>
  <c r="T135" i="4"/>
  <c r="T134" i="4"/>
  <c r="T133" i="4"/>
  <c r="T132" i="4"/>
  <c r="T131" i="4"/>
  <c r="T130" i="4"/>
  <c r="T129" i="4"/>
  <c r="T128" i="4"/>
  <c r="T14" i="4"/>
  <c r="T15" i="4"/>
  <c r="T48" i="4"/>
  <c r="T49" i="4"/>
  <c r="T81" i="4"/>
  <c r="T82" i="4"/>
  <c r="T50" i="4"/>
  <c r="T51" i="4"/>
  <c r="T52" i="4"/>
  <c r="T53" i="4"/>
  <c r="T54" i="4"/>
  <c r="T55" i="4"/>
  <c r="T28" i="4"/>
  <c r="T29" i="4"/>
  <c r="T30" i="4"/>
  <c r="T31" i="4"/>
  <c r="T32" i="4"/>
  <c r="T33" i="4"/>
  <c r="T34" i="4"/>
  <c r="T35" i="4"/>
  <c r="T36" i="4"/>
  <c r="T37" i="4"/>
  <c r="T38" i="4"/>
  <c r="T43" i="4"/>
  <c r="T44" i="4"/>
  <c r="T45" i="4"/>
  <c r="T46" i="4"/>
  <c r="T39" i="4"/>
  <c r="T40" i="4"/>
  <c r="T124" i="4"/>
  <c r="T125" i="4"/>
  <c r="T126" i="4"/>
  <c r="T87" i="4"/>
  <c r="T88" i="4"/>
  <c r="T58" i="4"/>
  <c r="T59" i="4"/>
  <c r="T4" i="4"/>
  <c r="T83" i="4"/>
  <c r="T84" i="4"/>
  <c r="T85" i="4"/>
  <c r="T86" i="4"/>
  <c r="T127" i="4"/>
  <c r="T56" i="4"/>
  <c r="T57" i="4"/>
  <c r="T60" i="4"/>
  <c r="T61" i="4"/>
  <c r="T47" i="4"/>
  <c r="T16" i="4"/>
  <c r="T17" i="4"/>
  <c r="T18" i="4"/>
  <c r="T19" i="4"/>
  <c r="T20" i="4"/>
  <c r="T21" i="4"/>
  <c r="T22" i="4"/>
  <c r="T23" i="4"/>
  <c r="T24" i="4"/>
  <c r="T25" i="4"/>
  <c r="T26" i="4"/>
  <c r="T27" i="4"/>
  <c r="T62" i="4"/>
  <c r="T63" i="4"/>
  <c r="T64" i="4"/>
  <c r="T65" i="4"/>
  <c r="T66" i="4"/>
  <c r="T67" i="4"/>
  <c r="T68" i="4"/>
  <c r="T69" i="4"/>
  <c r="T92" i="4"/>
  <c r="T93" i="4"/>
  <c r="T110" i="4"/>
  <c r="T111" i="4"/>
  <c r="T94" i="4"/>
  <c r="T112" i="4"/>
  <c r="T113" i="4"/>
  <c r="T95" i="4"/>
  <c r="T96" i="4"/>
  <c r="T97" i="4"/>
  <c r="T98" i="4"/>
  <c r="T114" i="4"/>
  <c r="T99" i="4"/>
  <c r="T100" i="4"/>
  <c r="T101" i="4"/>
  <c r="T73" i="4"/>
  <c r="T115" i="4"/>
  <c r="T116" i="4"/>
  <c r="T117" i="4"/>
  <c r="T118" i="4"/>
  <c r="T119" i="4"/>
  <c r="T120" i="4"/>
  <c r="T102" i="4"/>
  <c r="T74" i="4"/>
  <c r="T75" i="4"/>
  <c r="T41" i="4"/>
  <c r="T42" i="4"/>
  <c r="T76" i="4"/>
  <c r="T77" i="4"/>
  <c r="T78" i="4"/>
  <c r="T79" i="4"/>
  <c r="T80" i="4"/>
  <c r="T5" i="4"/>
  <c r="T6" i="4"/>
  <c r="T70" i="4"/>
  <c r="T71" i="4"/>
  <c r="T72" i="4"/>
  <c r="T7" i="4"/>
  <c r="T8" i="4"/>
  <c r="T9" i="4"/>
  <c r="T10" i="4"/>
  <c r="T11" i="4"/>
  <c r="T12" i="4"/>
  <c r="T103" i="4"/>
  <c r="T104" i="4"/>
  <c r="T105" i="4"/>
  <c r="T106" i="4"/>
  <c r="T121" i="4"/>
  <c r="T122" i="4"/>
  <c r="T123" i="4"/>
  <c r="T13" i="4"/>
  <c r="T89" i="4"/>
  <c r="T90" i="4"/>
  <c r="T91" i="4"/>
  <c r="T107" i="4"/>
  <c r="T108" i="4"/>
  <c r="T109" i="4"/>
  <c r="D29" i="12" l="1"/>
  <c r="C29" i="12"/>
  <c r="B29" i="12"/>
  <c r="E28" i="12"/>
  <c r="E27" i="12"/>
  <c r="E26" i="12"/>
  <c r="E25" i="12"/>
  <c r="E24" i="12"/>
  <c r="E23" i="12"/>
  <c r="E22" i="12"/>
  <c r="E21" i="12"/>
  <c r="E20" i="12"/>
  <c r="E19" i="12"/>
  <c r="E18" i="12"/>
  <c r="E17" i="12"/>
  <c r="E16" i="12"/>
  <c r="E15" i="12"/>
  <c r="E9" i="12"/>
  <c r="E8" i="12"/>
  <c r="E7" i="12"/>
  <c r="E6" i="12"/>
  <c r="E5" i="12"/>
  <c r="E4" i="12"/>
  <c r="E29" i="12" l="1"/>
</calcChain>
</file>

<file path=xl/sharedStrings.xml><?xml version="1.0" encoding="utf-8"?>
<sst xmlns="http://schemas.openxmlformats.org/spreadsheetml/2006/main" count="8081" uniqueCount="1827">
  <si>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</si>
  <si>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</si>
  <si>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</si>
  <si>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</si>
  <si>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</si>
  <si>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</si>
  <si>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</si>
  <si>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</si>
  <si>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</si>
  <si>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</si>
  <si>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</si>
  <si>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</si>
  <si>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</si>
  <si>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</si>
  <si>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</si>
  <si>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</si>
  <si>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</si>
  <si>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</si>
  <si>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</si>
  <si>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</si>
  <si>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</si>
  <si>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</si>
  <si>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</si>
  <si>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</si>
  <si>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</si>
  <si>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</si>
  <si>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</si>
  <si>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</si>
  <si>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</si>
  <si>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</si>
  <si>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</si>
  <si>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</si>
  <si>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</si>
  <si>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</si>
  <si>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</si>
  <si>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</si>
  <si>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</si>
  <si>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</si>
  <si>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</si>
  <si>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</si>
  <si>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</si>
  <si>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</si>
  <si>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</si>
  <si>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</si>
  <si>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</si>
  <si>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ID_Hotspot</t>
  </si>
  <si>
    <t>สบอ. (ตามขอบเขตสถานีฯ)</t>
  </si>
  <si>
    <t>สบอ. (ตามพื้นที่อนุรักษ์)</t>
  </si>
  <si>
    <t>Suomi NPP</t>
  </si>
  <si>
    <t>บ้านนา</t>
  </si>
  <si>
    <t>สามเงา</t>
  </si>
  <si>
    <t>ตาก</t>
  </si>
  <si>
    <t>ภาคเหนือ</t>
  </si>
  <si>
    <t>อมก๋อย</t>
  </si>
  <si>
    <t>เขตรักษาพันธุ์สัตว์ป่า</t>
  </si>
  <si>
    <t xml:space="preserve"> </t>
  </si>
  <si>
    <t>สำนักบริหารพื้นที่อนุรักษ์ที่ 16 (เชียงใหม่)</t>
  </si>
  <si>
    <t>nominal</t>
  </si>
  <si>
    <t>ป่าคงสภาพ</t>
  </si>
  <si>
    <t>ภาคตะวันออกเฉียงเหนือ</t>
  </si>
  <si>
    <t>อุบลราชธานี</t>
  </si>
  <si>
    <t>โขงเจียม</t>
  </si>
  <si>
    <t>ห้วยยาง</t>
  </si>
  <si>
    <t>ข้อมูล Hotspot ในพื้นที่ป่าอนุรักษ์ ประจำวันที่ 10 มีนาคม 2568</t>
  </si>
  <si>
    <t>ข้อมูล Hotspot ในพื้นที่ป่าสงวนแห่งชาติ ประจำวันที่ 10 มีนาคม 2568</t>
  </si>
  <si>
    <t>ข้อมูล Hotspot นอกพื้นที่ป่าฯ ประจำวันที่ 10 มีนาคม 2568</t>
  </si>
  <si>
    <t>อุทยานแห่งชาติ</t>
  </si>
  <si>
    <t>ศรีลานนา</t>
  </si>
  <si>
    <t>เชียงใหม่</t>
  </si>
  <si>
    <t>เชียงดาว</t>
  </si>
  <si>
    <t>ปิงโค้ง</t>
  </si>
  <si>
    <t>สำนักบริหารพื้นที่อนุรักษ์ที่ 16 สาขาแม่สะเรียง</t>
  </si>
  <si>
    <t>ลุ่มน้ำปาย</t>
  </si>
  <si>
    <t>แม่ฮ่องสอน</t>
  </si>
  <si>
    <t>เมืองแม่ฮ่องสอน</t>
  </si>
  <si>
    <t>หมอกจำแป่</t>
  </si>
  <si>
    <t>สำนักบริหารพื้นที่อนุรักษ์ที่ 15 (เชียงราย)</t>
  </si>
  <si>
    <t>เวียงลอ</t>
  </si>
  <si>
    <t>พะเยา</t>
  </si>
  <si>
    <t>เชียงคำ</t>
  </si>
  <si>
    <t>น้ำแวน</t>
  </si>
  <si>
    <t>ห้วยน้ำดัง</t>
  </si>
  <si>
    <t>ปาย</t>
  </si>
  <si>
    <t>เวียงเหนือ</t>
  </si>
  <si>
    <t>พื้นที่ราษฎรทำกิน</t>
  </si>
  <si>
    <t>สถานีควบคุมไฟป่าพะเยา</t>
  </si>
  <si>
    <t>จุน</t>
  </si>
  <si>
    <t>ห้วยข้าวก่ำ</t>
  </si>
  <si>
    <t>ปง</t>
  </si>
  <si>
    <t>งิม</t>
  </si>
  <si>
    <t>สถานีควบคุมไฟป่าดอยผาช้าง</t>
  </si>
  <si>
    <t>ดอยผาช้าง</t>
  </si>
  <si>
    <t>ผาช้างน้อย</t>
  </si>
  <si>
    <t>ขุนควร</t>
  </si>
  <si>
    <t>ดอกคำใต้</t>
  </si>
  <si>
    <t>บ้านถ้ำ</t>
  </si>
  <si>
    <t>สถานีควบคุมไฟป่าแม่ฮ่องสอน</t>
  </si>
  <si>
    <t>น้ำตกแม่สุรินทร์</t>
  </si>
  <si>
    <t>ห้วยโป่ง</t>
  </si>
  <si>
    <t>สำนักบริหารพื้นที่อนุรักษ์ที่ 13 สาขาลำปาง</t>
  </si>
  <si>
    <t>สถานีควบคุมไฟป่าถ้ำผาไท (ด้านทิศตะวันตก)</t>
  </si>
  <si>
    <t>เตรียมการอุทยานแห่งชาติ</t>
  </si>
  <si>
    <t>ถ้ำผาไท</t>
  </si>
  <si>
    <t>ลำปาง</t>
  </si>
  <si>
    <t>แจ้ห่ม</t>
  </si>
  <si>
    <t>ปงดอน</t>
  </si>
  <si>
    <t>สำนักบริหารพื้นที่อนุรักษ์ที่ 13 (แพร่)</t>
  </si>
  <si>
    <t>แม่ยม</t>
  </si>
  <si>
    <t>แพร่</t>
  </si>
  <si>
    <t>สอง</t>
  </si>
  <si>
    <t>สะเอียบ</t>
  </si>
  <si>
    <t>ดอยหลวง</t>
  </si>
  <si>
    <t>บ้านหนุน</t>
  </si>
  <si>
    <t>ศรีน่าน</t>
  </si>
  <si>
    <t>น่าน</t>
  </si>
  <si>
    <t>เวียงสา</t>
  </si>
  <si>
    <t>ส้าน</t>
  </si>
  <si>
    <t>สาละวิน</t>
  </si>
  <si>
    <t>แม่สะเรียง</t>
  </si>
  <si>
    <t>เสาหิน</t>
  </si>
  <si>
    <t>เขตห้ามล่าสัตว์ป่า</t>
  </si>
  <si>
    <t>ดอยพระบาท</t>
  </si>
  <si>
    <t>เมืองลำปาง</t>
  </si>
  <si>
    <t>บ้านเอื้อม</t>
  </si>
  <si>
    <t>น้ำมวบ</t>
  </si>
  <si>
    <t>สถานีควบคุมไฟป่าศรีน่าน</t>
  </si>
  <si>
    <t>สถานีควบคุมไฟป่าขุนตาล-ผาเมือง</t>
  </si>
  <si>
    <t>ดอยผาเมือง</t>
  </si>
  <si>
    <t>ห้างฉัตร</t>
  </si>
  <si>
    <t>แม่สัน</t>
  </si>
  <si>
    <t>สถานีควบคุมไฟป่าผาเมือง-ลำพูน</t>
  </si>
  <si>
    <t>ลำพูน</t>
  </si>
  <si>
    <t>แม่ทา</t>
  </si>
  <si>
    <t>ทากาศ</t>
  </si>
  <si>
    <t>แม่โถ</t>
  </si>
  <si>
    <t>แม่แจ่ม</t>
  </si>
  <si>
    <t>กองแขก</t>
  </si>
  <si>
    <t>ฮอด</t>
  </si>
  <si>
    <t>บ่อหลวง</t>
  </si>
  <si>
    <t>บ้านทับ</t>
  </si>
  <si>
    <t>บ่อสลี</t>
  </si>
  <si>
    <t>ทุ่งหัวช้าง</t>
  </si>
  <si>
    <t>ตะเคียนปม</t>
  </si>
  <si>
    <t>ขุนสถาน</t>
  </si>
  <si>
    <t>นาหมื่น</t>
  </si>
  <si>
    <t>ปิงหลวง</t>
  </si>
  <si>
    <t>สถานีควบคุมไฟป่าออบหลวง</t>
  </si>
  <si>
    <t>ออบหลวง</t>
  </si>
  <si>
    <t>สถานีควบคุมไฟป่าบ้านโฮ่ง</t>
  </si>
  <si>
    <t>ป่าบ้านโฮ่ง</t>
  </si>
  <si>
    <t>บ้านตาล</t>
  </si>
  <si>
    <t>เวียงโกศัย</t>
  </si>
  <si>
    <t>แม่ทะ</t>
  </si>
  <si>
    <t>บ้านกิ่ว</t>
  </si>
  <si>
    <t>สถานีควบคุมไฟป่าดอยจง</t>
  </si>
  <si>
    <t>ดอยจง</t>
  </si>
  <si>
    <t>เถิน</t>
  </si>
  <si>
    <t>แม่ถอด</t>
  </si>
  <si>
    <t>สำนักบริหารพื้นที่อนุรักษ์ที่ 11 (พิษณุโลก)</t>
  </si>
  <si>
    <t>สถานีควบคุมไฟป่าลำน้ำน่าน</t>
  </si>
  <si>
    <t>ลำน้ำน่าน</t>
  </si>
  <si>
    <t>อุตรดิตถ์</t>
  </si>
  <si>
    <t>ท่าปลา</t>
  </si>
  <si>
    <t>ผาเลือด</t>
  </si>
  <si>
    <t>สำนักบริหารพื้นที่อนุรักษ์ที่ 14 (ตาก)</t>
  </si>
  <si>
    <t>สถานีควบคุมไฟป่าแม่ตื่น</t>
  </si>
  <si>
    <t>แม่ตื่น</t>
  </si>
  <si>
    <t>แม่วะ</t>
  </si>
  <si>
    <t>เวียงมอก</t>
  </si>
  <si>
    <t>วังจันทร์</t>
  </si>
  <si>
    <t>แม่ระมาด</t>
  </si>
  <si>
    <t>สามหมื่น</t>
  </si>
  <si>
    <t>สถานีควบคุมไฟป่าขุนพะวอ-น้ำตกพาเจริญ</t>
  </si>
  <si>
    <t>ขุนพะวอ</t>
  </si>
  <si>
    <t>พระธาตุ</t>
  </si>
  <si>
    <t>แม่สอด</t>
  </si>
  <si>
    <t>แม่กาษา</t>
  </si>
  <si>
    <t>พะวอ</t>
  </si>
  <si>
    <t>สถานีควบคุมไฟป่าลานสาง-ต้นกระบากใหญ่</t>
  </si>
  <si>
    <t>น้ำตกพาเจริญ</t>
  </si>
  <si>
    <t>ด่านแม่ละเมา</t>
  </si>
  <si>
    <t>สำนักบริหารพื้นที่อนุรักษ์ที่ 7 (นครราชสีมา)</t>
  </si>
  <si>
    <t>ไทรทอง</t>
  </si>
  <si>
    <t>ชัยภูมิ</t>
  </si>
  <si>
    <t>หนองบัวระเหว</t>
  </si>
  <si>
    <t>ห้วยแย้</t>
  </si>
  <si>
    <t>สำนักบริหารพื้นที่อนุรักษ์ที่ 9 (อุบลราชธานี)</t>
  </si>
  <si>
    <t>แก่งตะนะ</t>
  </si>
  <si>
    <t>D_12132</t>
  </si>
  <si>
    <t>D_12133</t>
  </si>
  <si>
    <t>D_12134</t>
  </si>
  <si>
    <t>D_12135</t>
  </si>
  <si>
    <t>D_12136</t>
  </si>
  <si>
    <t>D_12137</t>
  </si>
  <si>
    <t>D_12138</t>
  </si>
  <si>
    <t>D_12139</t>
  </si>
  <si>
    <t>D_12140</t>
  </si>
  <si>
    <t>D_12141</t>
  </si>
  <si>
    <t>D_12142</t>
  </si>
  <si>
    <t>D_12143</t>
  </si>
  <si>
    <t>D_12144</t>
  </si>
  <si>
    <t>D_12145</t>
  </si>
  <si>
    <t>D_12146</t>
  </si>
  <si>
    <t>D_12147</t>
  </si>
  <si>
    <t>D_12148</t>
  </si>
  <si>
    <t>D_12149</t>
  </si>
  <si>
    <t>D_12150</t>
  </si>
  <si>
    <t>D_12151</t>
  </si>
  <si>
    <t>D_12152</t>
  </si>
  <si>
    <t>D_12153</t>
  </si>
  <si>
    <t>D_12154</t>
  </si>
  <si>
    <t>D_12155</t>
  </si>
  <si>
    <t>D_12156</t>
  </si>
  <si>
    <t>D_12157</t>
  </si>
  <si>
    <t>D_12158</t>
  </si>
  <si>
    <t>D_12159</t>
  </si>
  <si>
    <t>D_12160</t>
  </si>
  <si>
    <t>D_12161</t>
  </si>
  <si>
    <t>D_12162</t>
  </si>
  <si>
    <t>D_12163</t>
  </si>
  <si>
    <t>D_12164</t>
  </si>
  <si>
    <t>D_12165</t>
  </si>
  <si>
    <t>D_12166</t>
  </si>
  <si>
    <t>D_12167</t>
  </si>
  <si>
    <t>D_12168</t>
  </si>
  <si>
    <t>D_12169</t>
  </si>
  <si>
    <t>D_12170</t>
  </si>
  <si>
    <t>D_12171</t>
  </si>
  <si>
    <t>D_12172</t>
  </si>
  <si>
    <t>D_12173</t>
  </si>
  <si>
    <t>D_12174</t>
  </si>
  <si>
    <t>D_12175</t>
  </si>
  <si>
    <t>D_12176</t>
  </si>
  <si>
    <t>D_12177</t>
  </si>
  <si>
    <t>D_12178</t>
  </si>
  <si>
    <t>D_12179</t>
  </si>
  <si>
    <t>D_12180</t>
  </si>
  <si>
    <t>D_12181</t>
  </si>
  <si>
    <t>D_12182</t>
  </si>
  <si>
    <t>D_12183</t>
  </si>
  <si>
    <t>D_12184</t>
  </si>
  <si>
    <t>D_12185</t>
  </si>
  <si>
    <t>D_12186</t>
  </si>
  <si>
    <t>D_12187</t>
  </si>
  <si>
    <t>D_12188</t>
  </si>
  <si>
    <t>D_12189</t>
  </si>
  <si>
    <t>D_12190</t>
  </si>
  <si>
    <t>D_12191</t>
  </si>
  <si>
    <t>D_12192</t>
  </si>
  <si>
    <t>D_12193</t>
  </si>
  <si>
    <t>D_12194</t>
  </si>
  <si>
    <t>D_12195</t>
  </si>
  <si>
    <t>D_12196</t>
  </si>
  <si>
    <t>D_12197</t>
  </si>
  <si>
    <t>D_12198</t>
  </si>
  <si>
    <t>D_12199</t>
  </si>
  <si>
    <t>D_12200</t>
  </si>
  <si>
    <t>D_12201</t>
  </si>
  <si>
    <t>D_12202</t>
  </si>
  <si>
    <t>D_12203</t>
  </si>
  <si>
    <t>D_12204</t>
  </si>
  <si>
    <t>D_12205</t>
  </si>
  <si>
    <t>D_12206</t>
  </si>
  <si>
    <t>D_12207</t>
  </si>
  <si>
    <t>D_12208</t>
  </si>
  <si>
    <t>D_12209</t>
  </si>
  <si>
    <t>D_12210</t>
  </si>
  <si>
    <t>D_12211</t>
  </si>
  <si>
    <t>D_12212</t>
  </si>
  <si>
    <t>D_12213</t>
  </si>
  <si>
    <t>D_12214</t>
  </si>
  <si>
    <t>D_12215</t>
  </si>
  <si>
    <t>D_12216</t>
  </si>
  <si>
    <t>D_12217</t>
  </si>
  <si>
    <t>D_12218</t>
  </si>
  <si>
    <t>D_12219</t>
  </si>
  <si>
    <t>D_12220</t>
  </si>
  <si>
    <t>D_12221</t>
  </si>
  <si>
    <t>D_12222</t>
  </si>
  <si>
    <t>D_12223</t>
  </si>
  <si>
    <t>D_12224</t>
  </si>
  <si>
    <t>D_12225</t>
  </si>
  <si>
    <t>D_12226</t>
  </si>
  <si>
    <t>D_12227</t>
  </si>
  <si>
    <t>D_12228</t>
  </si>
  <si>
    <t>D_12229</t>
  </si>
  <si>
    <t>D_12230</t>
  </si>
  <si>
    <t>D_12231</t>
  </si>
  <si>
    <t>D_12232</t>
  </si>
  <si>
    <t>D_12233</t>
  </si>
  <si>
    <t>D_12234</t>
  </si>
  <si>
    <t>D_12235</t>
  </si>
  <si>
    <t>D_12236</t>
  </si>
  <si>
    <t>D_12237</t>
  </si>
  <si>
    <t>D_12238</t>
  </si>
  <si>
    <t>D_12239</t>
  </si>
  <si>
    <t>D_12240</t>
  </si>
  <si>
    <t>D_12241</t>
  </si>
  <si>
    <t>D_12242</t>
  </si>
  <si>
    <t>D_12243</t>
  </si>
  <si>
    <t>D_12244</t>
  </si>
  <si>
    <t>D_12245</t>
  </si>
  <si>
    <t>D_12246</t>
  </si>
  <si>
    <t>D_12247</t>
  </si>
  <si>
    <t>D_12248</t>
  </si>
  <si>
    <t>D_12249</t>
  </si>
  <si>
    <t>D_12250</t>
  </si>
  <si>
    <t>D_12251</t>
  </si>
  <si>
    <t>D_12252</t>
  </si>
  <si>
    <t>D_12253</t>
  </si>
  <si>
    <t>D_12254</t>
  </si>
  <si>
    <t>D_12255</t>
  </si>
  <si>
    <t>กะไหล</t>
  </si>
  <si>
    <t>ตะกั่วทุ่ง</t>
  </si>
  <si>
    <t>พังงา</t>
  </si>
  <si>
    <t>ภาคใต้</t>
  </si>
  <si>
    <t>ป่าบ้านบางหลาม</t>
  </si>
  <si>
    <t>คลองไก่เถื่อน</t>
  </si>
  <si>
    <t>คลองหาด</t>
  </si>
  <si>
    <t>สระแก้ว</t>
  </si>
  <si>
    <t>ภาคกลางและตะวันออก</t>
  </si>
  <si>
    <t>ป่าเขาฉกรรจ์ ป่าโนนสาวเอ้ ป่าปลายคลองห้วยไคร้ และป่าพระสทึง</t>
  </si>
  <si>
    <t>ไทยอุดม</t>
  </si>
  <si>
    <t>โนนหมากมุ่น</t>
  </si>
  <si>
    <t>โคกสูง</t>
  </si>
  <si>
    <t>ป่าเขาฉกรรจ์ฝั่งเหนือ</t>
  </si>
  <si>
    <t>ทับกวาง</t>
  </si>
  <si>
    <t>แก่งคอย</t>
  </si>
  <si>
    <t>สระบุรี</t>
  </si>
  <si>
    <t>ป่าทับกวาง และป่ามวกเหล็ก แปลงที่ 1</t>
  </si>
  <si>
    <t>ท่าขนุน</t>
  </si>
  <si>
    <t>ทองผาภูมิ</t>
  </si>
  <si>
    <t>กาญจนบุรี</t>
  </si>
  <si>
    <t>ป่าเขาพระฤาษี และป่าเขาบ่อแร่ แปลงที่หนึ่ง</t>
  </si>
  <si>
    <t>ชะแล</t>
  </si>
  <si>
    <t>หนองผักแว่น</t>
  </si>
  <si>
    <t>ท่าหลวง</t>
  </si>
  <si>
    <t>ลพบุรี</t>
  </si>
  <si>
    <t>ป่าชัยบาดาล</t>
  </si>
  <si>
    <t>โนนก่อ</t>
  </si>
  <si>
    <t>สิรินธร</t>
  </si>
  <si>
    <t>ป่าห้วยยอดมน</t>
  </si>
  <si>
    <t>ห้วยบง</t>
  </si>
  <si>
    <t>ด่านขุนทด</t>
  </si>
  <si>
    <t>นครราชสีมา</t>
  </si>
  <si>
    <t>ป่าดงกะสัง และป่าลำพญากลาง</t>
  </si>
  <si>
    <t>บัวชุม</t>
  </si>
  <si>
    <t>ชัยบาดาล</t>
  </si>
  <si>
    <t>คอนสาย</t>
  </si>
  <si>
    <t>ตระการพืชผล</t>
  </si>
  <si>
    <t>ป่าดงขุมคำ</t>
  </si>
  <si>
    <t>โคกนาโก</t>
  </si>
  <si>
    <t>ป่าติ้ว</t>
  </si>
  <si>
    <t>ยโสธร</t>
  </si>
  <si>
    <t>ป่าโคกนาโก</t>
  </si>
  <si>
    <t>ดอนกลาง</t>
  </si>
  <si>
    <t>โกสุมพิสัย</t>
  </si>
  <si>
    <t>มหาสารคาม</t>
  </si>
  <si>
    <t>ป่าหนองเม็กและป่าลุมพุก</t>
  </si>
  <si>
    <t>หนองแหน</t>
  </si>
  <si>
    <t>กุดชุม</t>
  </si>
  <si>
    <t>ป่าโพนงามและป่าดงปอ</t>
  </si>
  <si>
    <t>ริมสีม่วง</t>
  </si>
  <si>
    <t>เขาค้อ</t>
  </si>
  <si>
    <t>เพชรบูรณ์</t>
  </si>
  <si>
    <t>ป่าเขาปางก่อและป่าวังชมภู</t>
  </si>
  <si>
    <t>นามะเขือ</t>
  </si>
  <si>
    <t>สหัสขันธ์</t>
  </si>
  <si>
    <t>กาฬสินธุ์</t>
  </si>
  <si>
    <t>ป่านาจารและป่าดงขวาง</t>
  </si>
  <si>
    <t>ป่าแม่ระมาด</t>
  </si>
  <si>
    <t>วังประจบ</t>
  </si>
  <si>
    <t>เมืองตาก</t>
  </si>
  <si>
    <t>ป่าแม่สลิดและป่าโป่งแดง</t>
  </si>
  <si>
    <t>ป่าแม่ท้อและป่าห้วยตากฝั่งขวา</t>
  </si>
  <si>
    <t>ขะเนจื้อ</t>
  </si>
  <si>
    <t>ป่าสามหมื่น</t>
  </si>
  <si>
    <t>แม่ต้าน</t>
  </si>
  <si>
    <t>ท่าสองยาง</t>
  </si>
  <si>
    <t>ป่าท่าสองยาง</t>
  </si>
  <si>
    <t>แม่พริก</t>
  </si>
  <si>
    <t>ป่าแม่พริก</t>
  </si>
  <si>
    <t>นาโป่ง</t>
  </si>
  <si>
    <t>ป่าแม่อาบ</t>
  </si>
  <si>
    <t>ป่าจริม</t>
  </si>
  <si>
    <t>ลี้</t>
  </si>
  <si>
    <t>ป่าแม่ลี้</t>
  </si>
  <si>
    <t>แม่ลาน</t>
  </si>
  <si>
    <t>ป่าแม่หาด และป่าแม่ก้อ</t>
  </si>
  <si>
    <t>ป่าไผ่</t>
  </si>
  <si>
    <t>แม่กัวะ</t>
  </si>
  <si>
    <t>สบปราบ</t>
  </si>
  <si>
    <t>ป่าแม่ทาน</t>
  </si>
  <si>
    <t>ศรีวิชัย</t>
  </si>
  <si>
    <t>ป่าแม่ตืน และป่าแม่แนต</t>
  </si>
  <si>
    <t>ดอนไฟ</t>
  </si>
  <si>
    <t>ป่าแม่จางฝั่งซ้าย</t>
  </si>
  <si>
    <t>เสริมกลาง</t>
  </si>
  <si>
    <t>เสริมงาม</t>
  </si>
  <si>
    <t>ป่าแม่เสริม</t>
  </si>
  <si>
    <t>ป่าฝั่งขวาแม่น้ำน่านตอนใต้</t>
  </si>
  <si>
    <t>บ้านเวียง</t>
  </si>
  <si>
    <t>ร้องกวาง</t>
  </si>
  <si>
    <t>ป่าแม่เติ๊ก ป่าแม่ถาง และป่าแม่กำปอง</t>
  </si>
  <si>
    <t>เวียงตาล</t>
  </si>
  <si>
    <t>ป่าแม่ยาว</t>
  </si>
  <si>
    <t>ป่าแม่ตุ๋ยฝั่งซ้าย</t>
  </si>
  <si>
    <t>ศรีบัวบาน</t>
  </si>
  <si>
    <t>เมืองลำพูน</t>
  </si>
  <si>
    <t>ป่าแม่ธิ แม่ตีบ แม่สาร</t>
  </si>
  <si>
    <t>บ้านหวด</t>
  </si>
  <si>
    <t>งาว</t>
  </si>
  <si>
    <t>ป่าแม่งาวฝั่งขวา</t>
  </si>
  <si>
    <t>ปงสนุก</t>
  </si>
  <si>
    <t>ป่าห้วยแม่ขะนิง</t>
  </si>
  <si>
    <t>จอมจันทร์</t>
  </si>
  <si>
    <t>ป่าน้ำว้าและป่าห้วยสาลี่</t>
  </si>
  <si>
    <t>เมืองปอน</t>
  </si>
  <si>
    <t>ขุนยวม</t>
  </si>
  <si>
    <t>ป่าแม่ยวมฝั่งซ้าย</t>
  </si>
  <si>
    <t>ร้องวัวแดง</t>
  </si>
  <si>
    <t>สันกำแพง</t>
  </si>
  <si>
    <t>ป่าแม่ออน</t>
  </si>
  <si>
    <t>ห้วยทราย</t>
  </si>
  <si>
    <t>แม่ขะนิง</t>
  </si>
  <si>
    <t>ป่าน้ำยาว และป่าน้ำสวด</t>
  </si>
  <si>
    <t>ป่าเมี่ยง</t>
  </si>
  <si>
    <t>ดอยสะเก็ด</t>
  </si>
  <si>
    <t>ป่าขุนแม่กวง</t>
  </si>
  <si>
    <t>บ้านร้อง</t>
  </si>
  <si>
    <t>ป่าแม่งาวฝั่งซ้าย</t>
  </si>
  <si>
    <t>ป่าแม่ปายฝั่งซ้าย</t>
  </si>
  <si>
    <t>ป่าแม่จุน</t>
  </si>
  <si>
    <t>ป่าแม่ยม</t>
  </si>
  <si>
    <t>ป่าเชียงดาว</t>
  </si>
  <si>
    <t>ถ้ำลอด</t>
  </si>
  <si>
    <t>ปางมะผ้า</t>
  </si>
  <si>
    <t>ป่าแม่ปายฝั่งขวา</t>
  </si>
  <si>
    <t>R_15589</t>
  </si>
  <si>
    <t>R_15590</t>
  </si>
  <si>
    <t>R_15591</t>
  </si>
  <si>
    <t>R_15592</t>
  </si>
  <si>
    <t>R_15593</t>
  </si>
  <si>
    <t>R_15594</t>
  </si>
  <si>
    <t>R_15595</t>
  </si>
  <si>
    <t>R_15596</t>
  </si>
  <si>
    <t>R_15597</t>
  </si>
  <si>
    <t>R_15598</t>
  </si>
  <si>
    <t>R_15599</t>
  </si>
  <si>
    <t>R_15600</t>
  </si>
  <si>
    <t>R_15601</t>
  </si>
  <si>
    <t>R_15602</t>
  </si>
  <si>
    <t>R_15603</t>
  </si>
  <si>
    <t>R_15604</t>
  </si>
  <si>
    <t>R_15605</t>
  </si>
  <si>
    <t>R_15606</t>
  </si>
  <si>
    <t>R_15607</t>
  </si>
  <si>
    <t>R_15608</t>
  </si>
  <si>
    <t>R_15609</t>
  </si>
  <si>
    <t>R_15610</t>
  </si>
  <si>
    <t>R_15611</t>
  </si>
  <si>
    <t>R_15612</t>
  </si>
  <si>
    <t>R_15613</t>
  </si>
  <si>
    <t>R_15614</t>
  </si>
  <si>
    <t>R_15615</t>
  </si>
  <si>
    <t>R_15616</t>
  </si>
  <si>
    <t>R_15617</t>
  </si>
  <si>
    <t>R_15618</t>
  </si>
  <si>
    <t>R_15619</t>
  </si>
  <si>
    <t>R_15620</t>
  </si>
  <si>
    <t>R_15621</t>
  </si>
  <si>
    <t>R_15622</t>
  </si>
  <si>
    <t>R_15623</t>
  </si>
  <si>
    <t>R_15624</t>
  </si>
  <si>
    <t>R_15625</t>
  </si>
  <si>
    <t>R_15626</t>
  </si>
  <si>
    <t>R_15627</t>
  </si>
  <si>
    <t>R_15628</t>
  </si>
  <si>
    <t>R_15629</t>
  </si>
  <si>
    <t>R_15630</t>
  </si>
  <si>
    <t>R_15631</t>
  </si>
  <si>
    <t>R_15632</t>
  </si>
  <si>
    <t>R_15633</t>
  </si>
  <si>
    <t>R_15634</t>
  </si>
  <si>
    <t>R_15635</t>
  </si>
  <si>
    <t>R_15636</t>
  </si>
  <si>
    <t>R_15637</t>
  </si>
  <si>
    <t>R_15638</t>
  </si>
  <si>
    <t>R_15639</t>
  </si>
  <si>
    <t>R_15640</t>
  </si>
  <si>
    <t>R_15641</t>
  </si>
  <si>
    <t>R_15642</t>
  </si>
  <si>
    <t>R_15643</t>
  </si>
  <si>
    <t>R_15644</t>
  </si>
  <si>
    <t>R_15645</t>
  </si>
  <si>
    <t>R_15646</t>
  </si>
  <si>
    <t>R_15647</t>
  </si>
  <si>
    <t>R_15648</t>
  </si>
  <si>
    <t>R_15649</t>
  </si>
  <si>
    <t>R_15650</t>
  </si>
  <si>
    <t>R_15651</t>
  </si>
  <si>
    <t>R_15652</t>
  </si>
  <si>
    <t>R_15653</t>
  </si>
  <si>
    <t>R_15654</t>
  </si>
  <si>
    <t>R_15655</t>
  </si>
  <si>
    <t>R_15656</t>
  </si>
  <si>
    <t>R_15657</t>
  </si>
  <si>
    <t>R_15658</t>
  </si>
  <si>
    <t>R_15659</t>
  </si>
  <si>
    <t>R_15660</t>
  </si>
  <si>
    <t>R_15661</t>
  </si>
  <si>
    <t>R_15662</t>
  </si>
  <si>
    <t>R_15663</t>
  </si>
  <si>
    <t>R_15664</t>
  </si>
  <si>
    <t>R_15665</t>
  </si>
  <si>
    <t>R_15666</t>
  </si>
  <si>
    <t>R_15667</t>
  </si>
  <si>
    <t>R_15668</t>
  </si>
  <si>
    <t>R_15669</t>
  </si>
  <si>
    <t>R_15670</t>
  </si>
  <si>
    <t>R_15671</t>
  </si>
  <si>
    <t>R_15672</t>
  </si>
  <si>
    <t>R_15673</t>
  </si>
  <si>
    <t>R_15674</t>
  </si>
  <si>
    <t>R_15675</t>
  </si>
  <si>
    <t>R_15676</t>
  </si>
  <si>
    <t>R_15677</t>
  </si>
  <si>
    <t>R_15678</t>
  </si>
  <si>
    <t>R_15679</t>
  </si>
  <si>
    <t>R_15680</t>
  </si>
  <si>
    <t>R_15681</t>
  </si>
  <si>
    <t>R_15682</t>
  </si>
  <si>
    <t>R_15683</t>
  </si>
  <si>
    <t>R_15684</t>
  </si>
  <si>
    <t>R_15685</t>
  </si>
  <si>
    <t>เขาดิน</t>
  </si>
  <si>
    <t>เขาพนม</t>
  </si>
  <si>
    <t>กระบี่</t>
  </si>
  <si>
    <t>ป่าร่อน</t>
  </si>
  <si>
    <t>กาญจนดิษฐ์</t>
  </si>
  <si>
    <t>สุราษฎร์ธานี</t>
  </si>
  <si>
    <t>วังน้ำเย็น</t>
  </si>
  <si>
    <t>ผ่านศึก</t>
  </si>
  <si>
    <t>อรัญประเทศ</t>
  </si>
  <si>
    <t>ท่าเกวียน</t>
  </si>
  <si>
    <t>วัฒนานคร</t>
  </si>
  <si>
    <t>หนองหว้า</t>
  </si>
  <si>
    <t>เขาฉกรรจ์</t>
  </si>
  <si>
    <t>เขาขลุง</t>
  </si>
  <si>
    <t>บ้านโป่ง</t>
  </si>
  <si>
    <t>ราชบุรี</t>
  </si>
  <si>
    <t>รอบเมือง</t>
  </si>
  <si>
    <t>เมืองปราจีนบุรี</t>
  </si>
  <si>
    <t>ปราจีนบุรี</t>
  </si>
  <si>
    <t>ท่าเรือ</t>
  </si>
  <si>
    <t>ปากพลี</t>
  </si>
  <si>
    <t>นครนายก</t>
  </si>
  <si>
    <t>โนนห้อม</t>
  </si>
  <si>
    <t>ไทรใหญ่</t>
  </si>
  <si>
    <t>ไทรน้อย</t>
  </si>
  <si>
    <t>นนทบุรี</t>
  </si>
  <si>
    <t>สระยายโสม</t>
  </si>
  <si>
    <t>อู่ทอง</t>
  </si>
  <si>
    <t>สุพรรณบุรี</t>
  </si>
  <si>
    <t>ตาจง</t>
  </si>
  <si>
    <t>ละหานทราย</t>
  </si>
  <si>
    <t>บุรีรัมย์</t>
  </si>
  <si>
    <t>โพสะ</t>
  </si>
  <si>
    <t>เมืองอ่างทอง</t>
  </si>
  <si>
    <t>อ่างทอง</t>
  </si>
  <si>
    <t>บ้านครัว</t>
  </si>
  <si>
    <t>บ้านหมอ</t>
  </si>
  <si>
    <t>ปังกู</t>
  </si>
  <si>
    <t>ประโคนชัย</t>
  </si>
  <si>
    <t>บ้านโข้ง</t>
  </si>
  <si>
    <t>โรงช้าง</t>
  </si>
  <si>
    <t>มหาราช</t>
  </si>
  <si>
    <t>พระนครศรีอยุธยา</t>
  </si>
  <si>
    <t>พิตเพียน</t>
  </si>
  <si>
    <t>บ้านป่า</t>
  </si>
  <si>
    <t>ทุ่งใหญ่</t>
  </si>
  <si>
    <t>กันทรลักษ์</t>
  </si>
  <si>
    <t>ศรีสะเกษ</t>
  </si>
  <si>
    <t>เขาวง</t>
  </si>
  <si>
    <t>พระพุทธบาท</t>
  </si>
  <si>
    <t>หินซ้อน</t>
  </si>
  <si>
    <t>ทัพหลวง</t>
  </si>
  <si>
    <t>หนองหญ้าไซ</t>
  </si>
  <si>
    <t>กลาง</t>
  </si>
  <si>
    <t>เดชอุดม</t>
  </si>
  <si>
    <t>มะนาวหวาน</t>
  </si>
  <si>
    <t>พัฒนานิคม</t>
  </si>
  <si>
    <t>ห้วยขุนราม</t>
  </si>
  <si>
    <t>กลันทา</t>
  </si>
  <si>
    <t>เมืองบุรีรัมย์</t>
  </si>
  <si>
    <t>เขาน้อย</t>
  </si>
  <si>
    <t>ลำสนธิ</t>
  </si>
  <si>
    <t>ห้วยขะยูง</t>
  </si>
  <si>
    <t>วารินชำราบ</t>
  </si>
  <si>
    <t>สระโบสถ์</t>
  </si>
  <si>
    <t>นาโสม</t>
  </si>
  <si>
    <t>หนองรี</t>
  </si>
  <si>
    <t>ห้วยคต</t>
  </si>
  <si>
    <t>อุทัยธานี</t>
  </si>
  <si>
    <t>ดงดินแดง</t>
  </si>
  <si>
    <t>หนองม่วง</t>
  </si>
  <si>
    <t>สุขสำราญ</t>
  </si>
  <si>
    <t>ตากฟ้า</t>
  </si>
  <si>
    <t>นครสวรรค์</t>
  </si>
  <si>
    <t>หนองย่างทอย</t>
  </si>
  <si>
    <t>ศรีเทพ</t>
  </si>
  <si>
    <t>บ้านชวน</t>
  </si>
  <si>
    <t>บำเหน็จณรงค์</t>
  </si>
  <si>
    <t>ภูน้ำหยด</t>
  </si>
  <si>
    <t>วิเชียรบุรี</t>
  </si>
  <si>
    <t>นาสนุ่น</t>
  </si>
  <si>
    <t>พุขาม</t>
  </si>
  <si>
    <t>หนองกุง</t>
  </si>
  <si>
    <t>ตาลสุม</t>
  </si>
  <si>
    <t>โจดม่วง</t>
  </si>
  <si>
    <t>ศิลาลาด</t>
  </si>
  <si>
    <t>ท่าหาดยาว</t>
  </si>
  <si>
    <t>โพนทราย</t>
  </si>
  <si>
    <t>ร้อยเอ็ด</t>
  </si>
  <si>
    <t>ซับใหญ่</t>
  </si>
  <si>
    <t>บ่อรัง</t>
  </si>
  <si>
    <t>ค้อใหญ่</t>
  </si>
  <si>
    <t>พนมไพร</t>
  </si>
  <si>
    <t>นายางกลัก</t>
  </si>
  <si>
    <t>เทพสถิต</t>
  </si>
  <si>
    <t>ปางสวรรค์</t>
  </si>
  <si>
    <t>ชุมตาบง</t>
  </si>
  <si>
    <t>เกษม</t>
  </si>
  <si>
    <t>กันจุ</t>
  </si>
  <si>
    <t>บึงสามพัน</t>
  </si>
  <si>
    <t>ภูแลนคา</t>
  </si>
  <si>
    <t>บ้านเขว้า</t>
  </si>
  <si>
    <t>แหลมทอง</t>
  </si>
  <si>
    <t>ภักดีชุมพล</t>
  </si>
  <si>
    <t>ดงมะไฟ</t>
  </si>
  <si>
    <t>ทรายมูล</t>
  </si>
  <si>
    <t>นาวัง</t>
  </si>
  <si>
    <t>เมืองอำนาจเจริญ</t>
  </si>
  <si>
    <t>อำนาจเจริญ</t>
  </si>
  <si>
    <t>กุดชุมแสง</t>
  </si>
  <si>
    <t>หนองบัวแดง</t>
  </si>
  <si>
    <t>คูเมือง</t>
  </si>
  <si>
    <t>โค้งไผ่</t>
  </si>
  <si>
    <t>ขาณุวรลักษบุรี</t>
  </si>
  <si>
    <t>กำแพงเพชร</t>
  </si>
  <si>
    <t>หนองแวง</t>
  </si>
  <si>
    <t>วังชมภู</t>
  </si>
  <si>
    <t>บ้านเดื่อ</t>
  </si>
  <si>
    <t>เกษตรสมบูรณ์</t>
  </si>
  <si>
    <t>นางแดด</t>
  </si>
  <si>
    <t>นาข่า</t>
  </si>
  <si>
    <t>มัญจาคีรี</t>
  </si>
  <si>
    <t>ขอนแก่น</t>
  </si>
  <si>
    <t>หนองใหญ่</t>
  </si>
  <si>
    <t>โพนทอง</t>
  </si>
  <si>
    <t>โพธิ์ศรี</t>
  </si>
  <si>
    <t>โพธิ์ชัย</t>
  </si>
  <si>
    <t>ดอนจาน</t>
  </si>
  <si>
    <t>หนองบัว</t>
  </si>
  <si>
    <t>นามน</t>
  </si>
  <si>
    <t>หนองอีบุตร</t>
  </si>
  <si>
    <t>ห้วยผึ้ง</t>
  </si>
  <si>
    <t>แม่ตาว</t>
  </si>
  <si>
    <t>สมเด็จ</t>
  </si>
  <si>
    <t>หนองโน</t>
  </si>
  <si>
    <t>กระนวน</t>
  </si>
  <si>
    <t>คำม่วง</t>
  </si>
  <si>
    <t>เขาสวนกวาง</t>
  </si>
  <si>
    <t>กุดจิก</t>
  </si>
  <si>
    <t>ท่าคันโท</t>
  </si>
  <si>
    <t>ทมนางาม</t>
  </si>
  <si>
    <t>โนนสะอาด</t>
  </si>
  <si>
    <t>อุดรธานี</t>
  </si>
  <si>
    <t>โพธิ์ศรีสำราญ</t>
  </si>
  <si>
    <t>แก่งศรีภูมิ</t>
  </si>
  <si>
    <t>ภูหลวง</t>
  </si>
  <si>
    <t>เลย</t>
  </si>
  <si>
    <t>บะยาว</t>
  </si>
  <si>
    <t>วังสามหมอ</t>
  </si>
  <si>
    <t>ภูหอ</t>
  </si>
  <si>
    <t>ผาบิ้ง</t>
  </si>
  <si>
    <t>วังสะพุง</t>
  </si>
  <si>
    <t>หมากหญ้า</t>
  </si>
  <si>
    <t>หนองวัวซอ</t>
  </si>
  <si>
    <t>หนองหญ้าปล้อง</t>
  </si>
  <si>
    <t>ผาน้อย</t>
  </si>
  <si>
    <t>วังทอง</t>
  </si>
  <si>
    <t>หนองบัวลำภู</t>
  </si>
  <si>
    <t>นาดินดำ</t>
  </si>
  <si>
    <t>เมืองเลย</t>
  </si>
  <si>
    <t>A_29833</t>
  </si>
  <si>
    <t>A_29834</t>
  </si>
  <si>
    <t>A_29835</t>
  </si>
  <si>
    <t>A_29836</t>
  </si>
  <si>
    <t>A_29837</t>
  </si>
  <si>
    <t>A_29838</t>
  </si>
  <si>
    <t>A_29839</t>
  </si>
  <si>
    <t>A_29840</t>
  </si>
  <si>
    <t>A_29841</t>
  </si>
  <si>
    <t>A_29842</t>
  </si>
  <si>
    <t>A_29843</t>
  </si>
  <si>
    <t>A_29844</t>
  </si>
  <si>
    <t>A_29845</t>
  </si>
  <si>
    <t>A_29846</t>
  </si>
  <si>
    <t>A_29847</t>
  </si>
  <si>
    <t>A_29848</t>
  </si>
  <si>
    <t>A_29849</t>
  </si>
  <si>
    <t>A_29850</t>
  </si>
  <si>
    <t>A_29851</t>
  </si>
  <si>
    <t>A_29852</t>
  </si>
  <si>
    <t>A_29853</t>
  </si>
  <si>
    <t>A_29854</t>
  </si>
  <si>
    <t>A_29855</t>
  </si>
  <si>
    <t>A_29856</t>
  </si>
  <si>
    <t>A_29857</t>
  </si>
  <si>
    <t>A_29858</t>
  </si>
  <si>
    <t>A_29859</t>
  </si>
  <si>
    <t>A_29860</t>
  </si>
  <si>
    <t>A_29861</t>
  </si>
  <si>
    <t>A_29862</t>
  </si>
  <si>
    <t>A_29863</t>
  </si>
  <si>
    <t>A_29864</t>
  </si>
  <si>
    <t>A_29865</t>
  </si>
  <si>
    <t>A_29866</t>
  </si>
  <si>
    <t>A_29867</t>
  </si>
  <si>
    <t>A_29868</t>
  </si>
  <si>
    <t>A_29869</t>
  </si>
  <si>
    <t>A_29870</t>
  </si>
  <si>
    <t>A_29871</t>
  </si>
  <si>
    <t>A_29872</t>
  </si>
  <si>
    <t>A_29873</t>
  </si>
  <si>
    <t>A_29874</t>
  </si>
  <si>
    <t>A_29875</t>
  </si>
  <si>
    <t>A_29876</t>
  </si>
  <si>
    <t>A_29877</t>
  </si>
  <si>
    <t>A_29878</t>
  </si>
  <si>
    <t>A_29879</t>
  </si>
  <si>
    <t>A_29880</t>
  </si>
  <si>
    <t>A_29881</t>
  </si>
  <si>
    <t>A_29882</t>
  </si>
  <si>
    <t>A_29883</t>
  </si>
  <si>
    <t>A_29884</t>
  </si>
  <si>
    <t>A_29885</t>
  </si>
  <si>
    <t>A_29886</t>
  </si>
  <si>
    <t>A_29887</t>
  </si>
  <si>
    <t>A_29888</t>
  </si>
  <si>
    <t>A_29889</t>
  </si>
  <si>
    <t>A_29890</t>
  </si>
  <si>
    <t>A_29891</t>
  </si>
  <si>
    <t>A_29892</t>
  </si>
  <si>
    <t>A_29893</t>
  </si>
  <si>
    <t>A_29894</t>
  </si>
  <si>
    <t>A_29895</t>
  </si>
  <si>
    <t>A_29896</t>
  </si>
  <si>
    <t>A_29897</t>
  </si>
  <si>
    <t>A_29898</t>
  </si>
  <si>
    <t>A_29899</t>
  </si>
  <si>
    <t>A_29900</t>
  </si>
  <si>
    <t>A_29901</t>
  </si>
  <si>
    <t>A_29902</t>
  </si>
  <si>
    <t>A_29903</t>
  </si>
  <si>
    <t>A_29904</t>
  </si>
  <si>
    <t>A_29905</t>
  </si>
  <si>
    <t>A_29906</t>
  </si>
  <si>
    <t>A_29907</t>
  </si>
  <si>
    <t>A_29908</t>
  </si>
  <si>
    <t>A_29909</t>
  </si>
  <si>
    <t>A_29910</t>
  </si>
  <si>
    <t>A_29911</t>
  </si>
  <si>
    <t>A_29912</t>
  </si>
  <si>
    <t>A_29913</t>
  </si>
  <si>
    <t>A_29914</t>
  </si>
  <si>
    <t>A_29915</t>
  </si>
  <si>
    <t>A_29916</t>
  </si>
  <si>
    <t>A_29917</t>
  </si>
  <si>
    <t>A_29918</t>
  </si>
  <si>
    <t>A_29919</t>
  </si>
  <si>
    <t>A_29920</t>
  </si>
  <si>
    <t>A_29921</t>
  </si>
  <si>
    <t>A_29922</t>
  </si>
  <si>
    <t>A_29923</t>
  </si>
  <si>
    <t>A_29924</t>
  </si>
  <si>
    <t>A_29925</t>
  </si>
  <si>
    <t>A_29926</t>
  </si>
  <si>
    <t>A_29927</t>
  </si>
  <si>
    <t>A_29928</t>
  </si>
  <si>
    <t>A_29929</t>
  </si>
  <si>
    <t>A_29930</t>
  </si>
  <si>
    <t>A_29931</t>
  </si>
  <si>
    <t>A_29932</t>
  </si>
  <si>
    <t>A_29933</t>
  </si>
  <si>
    <t>A_29934</t>
  </si>
  <si>
    <t>A_29935</t>
  </si>
  <si>
    <t>A_29936</t>
  </si>
  <si>
    <t>A_29937</t>
  </si>
  <si>
    <t>A_29938</t>
  </si>
  <si>
    <t>A_29939</t>
  </si>
  <si>
    <t>A_29940</t>
  </si>
  <si>
    <t>A_29941</t>
  </si>
  <si>
    <t>A_29942</t>
  </si>
  <si>
    <t>A_29943</t>
  </si>
  <si>
    <t>A_29944</t>
  </si>
  <si>
    <t>A_29945</t>
  </si>
  <si>
    <t>A_29946</t>
  </si>
  <si>
    <t>A_29947</t>
  </si>
  <si>
    <t>A_29948</t>
  </si>
  <si>
    <t>A_29949</t>
  </si>
  <si>
    <t>A_29950</t>
  </si>
  <si>
    <t>A_29951</t>
  </si>
  <si>
    <t>A_29952</t>
  </si>
  <si>
    <t>A_29953</t>
  </si>
  <si>
    <t>A_29954</t>
  </si>
  <si>
    <t>A_29955</t>
  </si>
  <si>
    <t>A_29956</t>
  </si>
  <si>
    <t>A_29957</t>
  </si>
  <si>
    <t>A_29958</t>
  </si>
  <si>
    <t>A_29959</t>
  </si>
  <si>
    <t>A_29960</t>
  </si>
  <si>
    <t>A_29961</t>
  </si>
  <si>
    <t>A_29962</t>
  </si>
  <si>
    <t>A_29963</t>
  </si>
  <si>
    <t>A_29964</t>
  </si>
  <si>
    <t>A_29965</t>
  </si>
  <si>
    <t>A_29966</t>
  </si>
  <si>
    <t>A_29967</t>
  </si>
  <si>
    <t>A_29968</t>
  </si>
  <si>
    <t>A_29969</t>
  </si>
  <si>
    <t>A_29970</t>
  </si>
  <si>
    <t>A_29971</t>
  </si>
  <si>
    <t>A_29972</t>
  </si>
  <si>
    <t>A_29973</t>
  </si>
  <si>
    <t>A_29974</t>
  </si>
  <si>
    <t>A_29975</t>
  </si>
  <si>
    <t>A_29976</t>
  </si>
  <si>
    <t>A_29977</t>
  </si>
  <si>
    <t>A_29978</t>
  </si>
  <si>
    <t>A_29979</t>
  </si>
  <si>
    <t>A_29980</t>
  </si>
  <si>
    <t>A_29981</t>
  </si>
  <si>
    <t>A_29982</t>
  </si>
  <si>
    <t>A_29983</t>
  </si>
  <si>
    <t>A_29984</t>
  </si>
  <si>
    <t>A_29985</t>
  </si>
  <si>
    <t>A_29986</t>
  </si>
  <si>
    <t>A_29987</t>
  </si>
  <si>
    <t>A_29988</t>
  </si>
  <si>
    <t>A_29989</t>
  </si>
  <si>
    <t>D_12256</t>
  </si>
  <si>
    <t>ปรังเผล</t>
  </si>
  <si>
    <t>สังขละบุรี</t>
  </si>
  <si>
    <t>เขาแหลม</t>
  </si>
  <si>
    <t>สำนักบริหารพื้นที่อนุรักษ์ที่ 3 (บ้านโป่ง)</t>
  </si>
  <si>
    <t>D_12257</t>
  </si>
  <si>
    <t>หนองมะค่า</t>
  </si>
  <si>
    <t>โคกเจริญ</t>
  </si>
  <si>
    <t>เขาโลมนาง</t>
  </si>
  <si>
    <t>เตรียมการเขตห้ามล่าสัตว์ป่า</t>
  </si>
  <si>
    <t>สถานีควบคุมไฟป่าซับลังกา-เขาสมโภชน์</t>
  </si>
  <si>
    <t>สำนักบริหารพื้นที่อนุรักษ์ที่ 1 สาขาสระบุรี</t>
  </si>
  <si>
    <t>D_12258</t>
  </si>
  <si>
    <t>ปะตง</t>
  </si>
  <si>
    <t>สอยดาว</t>
  </si>
  <si>
    <t>จันทบุรี</t>
  </si>
  <si>
    <t>เขาสอยดาว</t>
  </si>
  <si>
    <t>สถานีควบคุมไฟป่าเขาสอยดาว</t>
  </si>
  <si>
    <t>สำนักบริหารพื้นที่อนุรักษ์ที่ 2 (ศรีราชา)</t>
  </si>
  <si>
    <t>D_12259</t>
  </si>
  <si>
    <t>ห้วยอ้อ</t>
  </si>
  <si>
    <t>ลอง</t>
  </si>
  <si>
    <t>เวียงเชียงชื่น</t>
  </si>
  <si>
    <t>D_12260</t>
  </si>
  <si>
    <t>สรอย</t>
  </si>
  <si>
    <t>วังชิ้น</t>
  </si>
  <si>
    <t>D_12261</t>
  </si>
  <si>
    <t>D_12262</t>
  </si>
  <si>
    <t>D_12263</t>
  </si>
  <si>
    <t>D_12264</t>
  </si>
  <si>
    <t>D_12265</t>
  </si>
  <si>
    <t>D_12266</t>
  </si>
  <si>
    <t>D_12267</t>
  </si>
  <si>
    <t>คันโช้ง</t>
  </si>
  <si>
    <t>วัดโบสถ์</t>
  </si>
  <si>
    <t>พิษณุโลก</t>
  </si>
  <si>
    <t>แควน้อย</t>
  </si>
  <si>
    <t>D_12268</t>
  </si>
  <si>
    <t>D_12269</t>
  </si>
  <si>
    <t>D_12270</t>
  </si>
  <si>
    <t>ฟากท่า</t>
  </si>
  <si>
    <t>แม่จริม</t>
  </si>
  <si>
    <t>D_12271</t>
  </si>
  <si>
    <t>D_12272</t>
  </si>
  <si>
    <t>D_12273</t>
  </si>
  <si>
    <t>D_12274</t>
  </si>
  <si>
    <t>D_12275</t>
  </si>
  <si>
    <t>D_12276</t>
  </si>
  <si>
    <t>D_12277</t>
  </si>
  <si>
    <t>D_12278</t>
  </si>
  <si>
    <t>low</t>
  </si>
  <si>
    <t>D_12279</t>
  </si>
  <si>
    <t>D_12280</t>
  </si>
  <si>
    <t>D_12281</t>
  </si>
  <si>
    <t>D_12282</t>
  </si>
  <si>
    <t>D_12283</t>
  </si>
  <si>
    <t>สถานีควบคุมไฟป่าแม่ยม</t>
  </si>
  <si>
    <t>D_12284</t>
  </si>
  <si>
    <t>D_12285</t>
  </si>
  <si>
    <t>D_12286</t>
  </si>
  <si>
    <t>D_12287</t>
  </si>
  <si>
    <t>แม่เล่ย์</t>
  </si>
  <si>
    <t>แม่วงก์</t>
  </si>
  <si>
    <t>สถานีควบคุมไฟป่านครสวรรค์</t>
  </si>
  <si>
    <t>สำนักบริหารพื้นที่อนุรักษ์ที่ 12 (นครสวรรค์)</t>
  </si>
  <si>
    <t>D_12288</t>
  </si>
  <si>
    <t>D_12289</t>
  </si>
  <si>
    <t>D_12290</t>
  </si>
  <si>
    <t>D_12291</t>
  </si>
  <si>
    <t>D_12292</t>
  </si>
  <si>
    <t>D_12293</t>
  </si>
  <si>
    <t>D_12294</t>
  </si>
  <si>
    <t>D_12295</t>
  </si>
  <si>
    <t>D_12296</t>
  </si>
  <si>
    <t>D_12297</t>
  </si>
  <si>
    <t>D_12298</t>
  </si>
  <si>
    <t>ซับลังกา</t>
  </si>
  <si>
    <t>D_12299</t>
  </si>
  <si>
    <t>D_12300</t>
  </si>
  <si>
    <t>เชียงม่วน</t>
  </si>
  <si>
    <t>ดอยภูนาง</t>
  </si>
  <si>
    <t>D_12301</t>
  </si>
  <si>
    <t>D_12302</t>
  </si>
  <si>
    <t>สระ</t>
  </si>
  <si>
    <t>D_12303</t>
  </si>
  <si>
    <t>D_12304</t>
  </si>
  <si>
    <t>D_12305</t>
  </si>
  <si>
    <t>สถานีควบคุมไฟป่าพื้นที่สงวนชีวมณฑลห้วยทาก จังหวัดลำปาง</t>
  </si>
  <si>
    <t>D_12306</t>
  </si>
  <si>
    <t>นันทบุรี</t>
  </si>
  <si>
    <t>D_12307</t>
  </si>
  <si>
    <t>D_12308</t>
  </si>
  <si>
    <t>ป่าหวายนั่ง</t>
  </si>
  <si>
    <t>บ้านฝาง</t>
  </si>
  <si>
    <t>น้ำพอง</t>
  </si>
  <si>
    <t>สถานีควบคุมไฟป่าน้ำพอง</t>
  </si>
  <si>
    <t>สำนักบริหารพื้นที่อนุรักษ์ที่ 8 (ขอนแก่น)</t>
  </si>
  <si>
    <t>D_12309</t>
  </si>
  <si>
    <t>D_12310</t>
  </si>
  <si>
    <t>D_12311</t>
  </si>
  <si>
    <t>สำโรง</t>
  </si>
  <si>
    <t>โพธิ์ไทร</t>
  </si>
  <si>
    <t>ผาแต้ม</t>
  </si>
  <si>
    <t>D_12312</t>
  </si>
  <si>
    <t>D_12313</t>
  </si>
  <si>
    <t>โคกม่วง</t>
  </si>
  <si>
    <t>โนนสัง</t>
  </si>
  <si>
    <t>ภูเก้า-ภูพานคำ</t>
  </si>
  <si>
    <t>สถานีควบคุมไฟป่าภูเก้า-ภูพานคำ</t>
  </si>
  <si>
    <t>สำนักบริหารพื้นที่อนุรักษ์ที่ 10 (อุดรธานี)</t>
  </si>
  <si>
    <t>D_12314</t>
  </si>
  <si>
    <t>D_12315</t>
  </si>
  <si>
    <t>D_12316</t>
  </si>
  <si>
    <t>ภูเขียว</t>
  </si>
  <si>
    <t>D_12317</t>
  </si>
  <si>
    <t>D_12318</t>
  </si>
  <si>
    <t>ห้วยสีเสียด</t>
  </si>
  <si>
    <t>ภูค้อ-ภูกระแต</t>
  </si>
  <si>
    <t>สถานีควบคุมไฟป่าภูค้อ-ภูกระแต</t>
  </si>
  <si>
    <t>D_12319</t>
  </si>
  <si>
    <t>D_12320</t>
  </si>
  <si>
    <t>D_12321</t>
  </si>
  <si>
    <t>มหาไชย</t>
  </si>
  <si>
    <t>ภูผาเหล็ก</t>
  </si>
  <si>
    <t>สถานีควบคุมไฟป่ากาฬสินธุ์</t>
  </si>
  <si>
    <t>D_12322</t>
  </si>
  <si>
    <t>D_12323</t>
  </si>
  <si>
    <t>D_12324</t>
  </si>
  <si>
    <t>D_12325</t>
  </si>
  <si>
    <t>วังสวาบ</t>
  </si>
  <si>
    <t>ภูผาม่าน</t>
  </si>
  <si>
    <t>สถานีควบคุมไฟป่าภูผาม่าน</t>
  </si>
  <si>
    <t>D_12326</t>
  </si>
  <si>
    <t>D_12327</t>
  </si>
  <si>
    <t>D_12328</t>
  </si>
  <si>
    <t>D_12329</t>
  </si>
  <si>
    <t>นาฝาย</t>
  </si>
  <si>
    <t>D_12330</t>
  </si>
  <si>
    <t>D_12331</t>
  </si>
  <si>
    <t>D_12332</t>
  </si>
  <si>
    <t>D_12333</t>
  </si>
  <si>
    <t>D_12334</t>
  </si>
  <si>
    <t>กกตูม</t>
  </si>
  <si>
    <t>ดงหลวง</t>
  </si>
  <si>
    <t>มุกดาหาร</t>
  </si>
  <si>
    <t>ภูผายล(ห้วยหวด)</t>
  </si>
  <si>
    <t>สถานีควบคุมไฟป่าภูผาเทิบ-ภูผายล</t>
  </si>
  <si>
    <t>D_12335</t>
  </si>
  <si>
    <t>นาม่อง</t>
  </si>
  <si>
    <t>กุดบาก</t>
  </si>
  <si>
    <t>สกลนคร</t>
  </si>
  <si>
    <t>ภูพาน</t>
  </si>
  <si>
    <t>สถานีควบคุมไฟป่าภูพาน</t>
  </si>
  <si>
    <t>D_12336</t>
  </si>
  <si>
    <t>ผาอินทร์แปลง</t>
  </si>
  <si>
    <t>เอราวัณ</t>
  </si>
  <si>
    <t>ภูหินจอมธาตุ - ภูพระบาท</t>
  </si>
  <si>
    <t>D_12337</t>
  </si>
  <si>
    <t>D_12338</t>
  </si>
  <si>
    <t>นาสี</t>
  </si>
  <si>
    <t>สุวรรณคูหา</t>
  </si>
  <si>
    <t>สถานีควบคุมไฟป่าภูฝอยลม</t>
  </si>
  <si>
    <t>D_12339</t>
  </si>
  <si>
    <t>D_12340</t>
  </si>
  <si>
    <t>เมืองพาน</t>
  </si>
  <si>
    <t>บ้านผือ</t>
  </si>
  <si>
    <t>D_12341</t>
  </si>
  <si>
    <t>โดมประดิษฐ์</t>
  </si>
  <si>
    <t>น้ำยืน</t>
  </si>
  <si>
    <t>ยอดโดม</t>
  </si>
  <si>
    <t>สถานีควบคุมไฟป่ายอดโดม</t>
  </si>
  <si>
    <t>D_12342</t>
  </si>
  <si>
    <t>แม่ท้อ</t>
  </si>
  <si>
    <t>ลานสาง</t>
  </si>
  <si>
    <t>D_12343</t>
  </si>
  <si>
    <t>D_12344</t>
  </si>
  <si>
    <t>D_12345</t>
  </si>
  <si>
    <t>D_12346</t>
  </si>
  <si>
    <t>D_12347</t>
  </si>
  <si>
    <t>D_12348</t>
  </si>
  <si>
    <t>D_12349</t>
  </si>
  <si>
    <t>สองแคว</t>
  </si>
  <si>
    <t>D_12350</t>
  </si>
  <si>
    <t>D_12351</t>
  </si>
  <si>
    <t>D_12352</t>
  </si>
  <si>
    <t>ตะเคียน</t>
  </si>
  <si>
    <t>กาบเชิง</t>
  </si>
  <si>
    <t>สุรินทร์</t>
  </si>
  <si>
    <t>ห้วยทับทัน-ห้วยสำราญ</t>
  </si>
  <si>
    <t>สถานีควบคุมไฟป่าห้วยทับทัน-ห้วยสำราญ</t>
  </si>
  <si>
    <t>D_12353</t>
  </si>
  <si>
    <t>D_12354</t>
  </si>
  <si>
    <t>D_12355</t>
  </si>
  <si>
    <t>D_12356</t>
  </si>
  <si>
    <t>D_12357</t>
  </si>
  <si>
    <t>R_15686</t>
  </si>
  <si>
    <t>R_15687</t>
  </si>
  <si>
    <t>หนองหาร</t>
  </si>
  <si>
    <t>สันทราย</t>
  </si>
  <si>
    <t>ป่าสันทราย</t>
  </si>
  <si>
    <t>R_15688</t>
  </si>
  <si>
    <t>วังโบสถ์</t>
  </si>
  <si>
    <t>หนองไผ่</t>
  </si>
  <si>
    <t>ป่าห้วยทินและป่าคลองตีบ</t>
  </si>
  <si>
    <t>R_15689</t>
  </si>
  <si>
    <t>R_15690</t>
  </si>
  <si>
    <t>R_15691</t>
  </si>
  <si>
    <t>ปากช่อง</t>
  </si>
  <si>
    <t>หล่มสัก</t>
  </si>
  <si>
    <t>ป่าลุ่มน้ำป่าสักฝั่งซ้าย</t>
  </si>
  <si>
    <t>R_15692</t>
  </si>
  <si>
    <t>วังกวาง</t>
  </si>
  <si>
    <t>น้ำหนาว</t>
  </si>
  <si>
    <t>ป่าน้ำหนาว</t>
  </si>
  <si>
    <t>R_15693</t>
  </si>
  <si>
    <t>R_15694</t>
  </si>
  <si>
    <t>R_15695</t>
  </si>
  <si>
    <t>R_15696</t>
  </si>
  <si>
    <t>ศิลา</t>
  </si>
  <si>
    <t>หล่มเก่า</t>
  </si>
  <si>
    <t>ป่าลุ่มน้ำป่าสัก</t>
  </si>
  <si>
    <t>R_15697</t>
  </si>
  <si>
    <t>ภูกระดึง</t>
  </si>
  <si>
    <t>ป่าภูค้อและป่าภูกระแต</t>
  </si>
  <si>
    <t>R_15698</t>
  </si>
  <si>
    <t>R_15699</t>
  </si>
  <si>
    <t>R_15700</t>
  </si>
  <si>
    <t>ชัยพฤกษ์</t>
  </si>
  <si>
    <t>ป่าภูห้วยหมาก ป่าภูทอก และป่าภูบ่อบิด</t>
  </si>
  <si>
    <t>R_15701</t>
  </si>
  <si>
    <t>R_15702</t>
  </si>
  <si>
    <t>นาอ้อ</t>
  </si>
  <si>
    <t>R_15703</t>
  </si>
  <si>
    <t>ท่าลี่</t>
  </si>
  <si>
    <t>ป่าดงขุนแคม ป่าโคกใหญ่ ป่าภูผาแง่ม และป่าลาดค่าง</t>
  </si>
  <si>
    <t>R_15704</t>
  </si>
  <si>
    <t>เขาแก้ว</t>
  </si>
  <si>
    <t>เชียงคาน</t>
  </si>
  <si>
    <t>ป่าภูเขาแก้วและป่าดงปากชม</t>
  </si>
  <si>
    <t>R_15705</t>
  </si>
  <si>
    <t>R_15706</t>
  </si>
  <si>
    <t>R_15707</t>
  </si>
  <si>
    <t>ไผ่โทน</t>
  </si>
  <si>
    <t>ป่าแม่คำมี</t>
  </si>
  <si>
    <t>R_15708</t>
  </si>
  <si>
    <t>เตาปูน</t>
  </si>
  <si>
    <t>ป่าแม่สอง</t>
  </si>
  <si>
    <t>R_15709</t>
  </si>
  <si>
    <t>R_15710</t>
  </si>
  <si>
    <t>R_15711</t>
  </si>
  <si>
    <t>R_15712</t>
  </si>
  <si>
    <t>R_15713</t>
  </si>
  <si>
    <t>R_15714</t>
  </si>
  <si>
    <t>R_15715</t>
  </si>
  <si>
    <t>R_15716</t>
  </si>
  <si>
    <t>R_15717</t>
  </si>
  <si>
    <t>R_15718</t>
  </si>
  <si>
    <t>R_15719</t>
  </si>
  <si>
    <t>R_15720</t>
  </si>
  <si>
    <t>R_15721</t>
  </si>
  <si>
    <t>R_15722</t>
  </si>
  <si>
    <t>R_15723</t>
  </si>
  <si>
    <t>นาทัน</t>
  </si>
  <si>
    <t>ป่าภูพาน</t>
  </si>
  <si>
    <t>R_15724</t>
  </si>
  <si>
    <t>R_15725</t>
  </si>
  <si>
    <t>โป่งน้ำร้อน</t>
  </si>
  <si>
    <t>คลองลาน</t>
  </si>
  <si>
    <t>ป่าคลองวังเจ้าและป่าคลองสวนหมาก</t>
  </si>
  <si>
    <t>R_15726</t>
  </si>
  <si>
    <t>ลานดอกไม้</t>
  </si>
  <si>
    <t>เมืองกำแพงเพชร</t>
  </si>
  <si>
    <t>ป่าแม่ระกา</t>
  </si>
  <si>
    <t>R_15727</t>
  </si>
  <si>
    <t>R_15728</t>
  </si>
  <si>
    <t>R_15729</t>
  </si>
  <si>
    <t>R_15730</t>
  </si>
  <si>
    <t>นาหนองทุ่ม</t>
  </si>
  <si>
    <t>ชุมแพ</t>
  </si>
  <si>
    <t>ป่าดงลาน</t>
  </si>
  <si>
    <t>R_15731</t>
  </si>
  <si>
    <t>โคกสะอาด</t>
  </si>
  <si>
    <t>ป่านายางกลัก</t>
  </si>
  <si>
    <t>R_15732</t>
  </si>
  <si>
    <t>วังตะเฆ่</t>
  </si>
  <si>
    <t>R_15733</t>
  </si>
  <si>
    <t>หนองโพนงาม</t>
  </si>
  <si>
    <t>ป่าภูซำผักหนาม</t>
  </si>
  <si>
    <t>R_15734</t>
  </si>
  <si>
    <t>ทุ่งลุยลาย</t>
  </si>
  <si>
    <t>คอนสาร</t>
  </si>
  <si>
    <t>R_15735</t>
  </si>
  <si>
    <t>R_15736</t>
  </si>
  <si>
    <t>R_15737</t>
  </si>
  <si>
    <t>R_15738</t>
  </si>
  <si>
    <t>ช่องแคบ</t>
  </si>
  <si>
    <t>พบพระ</t>
  </si>
  <si>
    <t>ป่าช่องแคบ และป่าแม่โกนเกน</t>
  </si>
  <si>
    <t>R_15739</t>
  </si>
  <si>
    <t>R_15740</t>
  </si>
  <si>
    <t>ป่าแม่สอด</t>
  </si>
  <si>
    <t>R_15741</t>
  </si>
  <si>
    <t>R_15742</t>
  </si>
  <si>
    <t>R_15743</t>
  </si>
  <si>
    <t>สมอโคน</t>
  </si>
  <si>
    <t>บ้านตาก</t>
  </si>
  <si>
    <t>R_15744</t>
  </si>
  <si>
    <t>R_15745</t>
  </si>
  <si>
    <t>R_15746</t>
  </si>
  <si>
    <t>R_15747</t>
  </si>
  <si>
    <t>R_15748</t>
  </si>
  <si>
    <t>R_15749</t>
  </si>
  <si>
    <t>โป่งแดง</t>
  </si>
  <si>
    <t>R_15750</t>
  </si>
  <si>
    <t>R_15751</t>
  </si>
  <si>
    <t>R_15752</t>
  </si>
  <si>
    <t>R_15753</t>
  </si>
  <si>
    <t>R_15754</t>
  </si>
  <si>
    <t>R_15755</t>
  </si>
  <si>
    <t>R_15756</t>
  </si>
  <si>
    <t>R_15757</t>
  </si>
  <si>
    <t>อ่ายนาไลย</t>
  </si>
  <si>
    <t>ป่าแม่สาครฝั่งขวา</t>
  </si>
  <si>
    <t>R_15758</t>
  </si>
  <si>
    <t>R_15759</t>
  </si>
  <si>
    <t>R_15760</t>
  </si>
  <si>
    <t>หมอเมือง</t>
  </si>
  <si>
    <t>ป่าแม่น้ำน่านฝั่งตะวันออกตอนใต้</t>
  </si>
  <si>
    <t>R_15761</t>
  </si>
  <si>
    <t>บ้านฟ้า</t>
  </si>
  <si>
    <t>บ้านหลวง</t>
  </si>
  <si>
    <t>R_15762</t>
  </si>
  <si>
    <t>R_15763</t>
  </si>
  <si>
    <t>วรนคร</t>
  </si>
  <si>
    <t>ปัว</t>
  </si>
  <si>
    <t>ป่าดอยภูคาและป่าผาแดง</t>
  </si>
  <si>
    <t>R_15764</t>
  </si>
  <si>
    <t>ผาทอง</t>
  </si>
  <si>
    <t>ท่าวังผา</t>
  </si>
  <si>
    <t>R_15765</t>
  </si>
  <si>
    <t>R_15766</t>
  </si>
  <si>
    <t>R_15767</t>
  </si>
  <si>
    <t>R_15768</t>
  </si>
  <si>
    <t>R_15769</t>
  </si>
  <si>
    <t>R_15770</t>
  </si>
  <si>
    <t>R_15771</t>
  </si>
  <si>
    <t>R_15772</t>
  </si>
  <si>
    <t>R_15773</t>
  </si>
  <si>
    <t>หนองกะท้าว</t>
  </si>
  <si>
    <t>นครไทย</t>
  </si>
  <si>
    <t>ป่าเขากระยาง</t>
  </si>
  <si>
    <t>R_15774</t>
  </si>
  <si>
    <t>หนองเหล็ก</t>
  </si>
  <si>
    <t>ป่าดินแดงและป่าวังกุง</t>
  </si>
  <si>
    <t>R_15775</t>
  </si>
  <si>
    <t>ดงมอน</t>
  </si>
  <si>
    <t>เมืองมุกดาหาร</t>
  </si>
  <si>
    <t>ป่าดงหมู</t>
  </si>
  <si>
    <t>R_15776</t>
  </si>
  <si>
    <t>R_15777</t>
  </si>
  <si>
    <t>หินกอง</t>
  </si>
  <si>
    <t>เมืองราชบุรี</t>
  </si>
  <si>
    <t>ป่าเขาบิน</t>
  </si>
  <si>
    <t>R_15778</t>
  </si>
  <si>
    <t>R_15779</t>
  </si>
  <si>
    <t>น้ำพุ</t>
  </si>
  <si>
    <t>R_15780</t>
  </si>
  <si>
    <t>จอมบึง</t>
  </si>
  <si>
    <t>R_15781</t>
  </si>
  <si>
    <t>R_15782</t>
  </si>
  <si>
    <t>หัวลำ</t>
  </si>
  <si>
    <t>R_15783</t>
  </si>
  <si>
    <t>R_15784</t>
  </si>
  <si>
    <t>นิยมชัย</t>
  </si>
  <si>
    <t>ป่าวังเพลิง ป่าม่วงค่อมและป่าลำนารายณ์</t>
  </si>
  <si>
    <t>R_15785</t>
  </si>
  <si>
    <t>ป่าสองข้างทางสายชัยวิบูลย์</t>
  </si>
  <si>
    <t>R_15786</t>
  </si>
  <si>
    <t>ป่าแม่มอก</t>
  </si>
  <si>
    <t>R_15787</t>
  </si>
  <si>
    <t>R_15788</t>
  </si>
  <si>
    <t>R_15789</t>
  </si>
  <si>
    <t>R_15790</t>
  </si>
  <si>
    <t>R_15791</t>
  </si>
  <si>
    <t>R_15792</t>
  </si>
  <si>
    <t>แม่ปุ</t>
  </si>
  <si>
    <t>R_15793</t>
  </si>
  <si>
    <t>R_15794</t>
  </si>
  <si>
    <t>R_15795</t>
  </si>
  <si>
    <t>เสริมขวา</t>
  </si>
  <si>
    <t>ป่าแม่เรียง</t>
  </si>
  <si>
    <t>R_15796</t>
  </si>
  <si>
    <t>R_15797</t>
  </si>
  <si>
    <t>R_15798</t>
  </si>
  <si>
    <t>ใหม่พัฒนา</t>
  </si>
  <si>
    <t>เกาะคา</t>
  </si>
  <si>
    <t>R_15799</t>
  </si>
  <si>
    <t>R_15800</t>
  </si>
  <si>
    <t>R_15801</t>
  </si>
  <si>
    <t>R_15802</t>
  </si>
  <si>
    <t>ป่าแม่แจ้ฟ้า</t>
  </si>
  <si>
    <t>R_15803</t>
  </si>
  <si>
    <t>ปงเตา</t>
  </si>
  <si>
    <t>R_15804</t>
  </si>
  <si>
    <t>R_15805</t>
  </si>
  <si>
    <t>R_15806</t>
  </si>
  <si>
    <t>R_15807</t>
  </si>
  <si>
    <t>R_15808</t>
  </si>
  <si>
    <t>R_15809</t>
  </si>
  <si>
    <t>ทุ่งผึ้ง</t>
  </si>
  <si>
    <t>ป่าขุนวัง แปลงที่หนึ่ง</t>
  </si>
  <si>
    <t>R_15810</t>
  </si>
  <si>
    <t>R_15811</t>
  </si>
  <si>
    <t>R_15812</t>
  </si>
  <si>
    <t>R_15813</t>
  </si>
  <si>
    <t>R_15814</t>
  </si>
  <si>
    <t>R_15815</t>
  </si>
  <si>
    <t>R_15816</t>
  </si>
  <si>
    <t>R_15817</t>
  </si>
  <si>
    <t>ทาสบเส้า</t>
  </si>
  <si>
    <t>ป่าแม่ทา</t>
  </si>
  <si>
    <t>R_15818</t>
  </si>
  <si>
    <t>โคกภู</t>
  </si>
  <si>
    <t>ป่าดงชมภูพาน และป่าดงกะเฌอ</t>
  </si>
  <si>
    <t>R_15819</t>
  </si>
  <si>
    <t>R_15820</t>
  </si>
  <si>
    <t>R_15821</t>
  </si>
  <si>
    <t>ลำพญากลาง</t>
  </si>
  <si>
    <t>มวกเหล็ก</t>
  </si>
  <si>
    <t>ป่าท่าฤทธิ์ ป่าลำทองหลาง และป่าลำพญากลาง</t>
  </si>
  <si>
    <t>R_15822</t>
  </si>
  <si>
    <t>บ้านตึก</t>
  </si>
  <si>
    <t>ศรีสัชนาลัย</t>
  </si>
  <si>
    <t>สุโขทัย</t>
  </si>
  <si>
    <t>ป่าห้วยช้าง และป่าปู่เจ้า</t>
  </si>
  <si>
    <t>R_15823</t>
  </si>
  <si>
    <t>ท่าตูม</t>
  </si>
  <si>
    <t>ป่าพนมดิน แปลงที่ 1</t>
  </si>
  <si>
    <t>R_15824</t>
  </si>
  <si>
    <t>ป่าเก่ากลอยและป่านากลาง</t>
  </si>
  <si>
    <t>R_15825</t>
  </si>
  <si>
    <t>R_15826</t>
  </si>
  <si>
    <t>R_15827</t>
  </si>
  <si>
    <t>สร้างถ่อน้อย</t>
  </si>
  <si>
    <t>หัวตะพาน</t>
  </si>
  <si>
    <t>ป่าดงใหญ่</t>
  </si>
  <si>
    <t>R_15828</t>
  </si>
  <si>
    <t>โนนงาม</t>
  </si>
  <si>
    <t>ปทุมราชวงศา</t>
  </si>
  <si>
    <t>ป่าดงหัวกองและป่าดงบังอี่</t>
  </si>
  <si>
    <t>R_15829</t>
  </si>
  <si>
    <t>โคกก่ง</t>
  </si>
  <si>
    <t>ชานุมาน</t>
  </si>
  <si>
    <t>ป่าดงคำเดือย แปลงที่หนึ่ง</t>
  </si>
  <si>
    <t>R_15830</t>
  </si>
  <si>
    <t>ป่าบะยาว ป่าหัวนาคำ ป่านายูง ป่าหนองกุงทับม้า และป่าหนองหญ้าไชย</t>
  </si>
  <si>
    <t>R_15831</t>
  </si>
  <si>
    <t>ผาสุก</t>
  </si>
  <si>
    <t>R_15832</t>
  </si>
  <si>
    <t>คำด้วง</t>
  </si>
  <si>
    <t>ป่านายูง และป่าน้ำโสม</t>
  </si>
  <si>
    <t>R_15833</t>
  </si>
  <si>
    <t>R_15834</t>
  </si>
  <si>
    <t>R_15835</t>
  </si>
  <si>
    <t>R_15836</t>
  </si>
  <si>
    <t>R_15837</t>
  </si>
  <si>
    <t>R_15838</t>
  </si>
  <si>
    <t>R_15839</t>
  </si>
  <si>
    <t>R_15840</t>
  </si>
  <si>
    <t>ป่าลำน้ำน่านฝั่งขวา</t>
  </si>
  <si>
    <t>R_15841</t>
  </si>
  <si>
    <t>R_15842</t>
  </si>
  <si>
    <t>บ่อเบี้ย</t>
  </si>
  <si>
    <t>บ้านโคก</t>
  </si>
  <si>
    <t>ป่าน้ำปาด</t>
  </si>
  <si>
    <t>R_15843</t>
  </si>
  <si>
    <t>ป่าดงภูโหล่น</t>
  </si>
  <si>
    <t>R_15844</t>
  </si>
  <si>
    <t>นาแวง</t>
  </si>
  <si>
    <t>เขมราฐ</t>
  </si>
  <si>
    <t>ป่าดงคันไทร</t>
  </si>
  <si>
    <t>A_29990</t>
  </si>
  <si>
    <t>แม่จัน</t>
  </si>
  <si>
    <t>เชียงราย</t>
  </si>
  <si>
    <t>A_29991</t>
  </si>
  <si>
    <t>ไร่ส้ม</t>
  </si>
  <si>
    <t>เมืองเพชรบุรี</t>
  </si>
  <si>
    <t>เพชรบุรี</t>
  </si>
  <si>
    <t>A_29992</t>
  </si>
  <si>
    <t>สระพัง</t>
  </si>
  <si>
    <t>เขาย้อย</t>
  </si>
  <si>
    <t>A_29993</t>
  </si>
  <si>
    <t>A_29994</t>
  </si>
  <si>
    <t>A_29995</t>
  </si>
  <si>
    <t>ประดู่งาม</t>
  </si>
  <si>
    <t>A_29996</t>
  </si>
  <si>
    <t>A_29997</t>
  </si>
  <si>
    <t>A_29998</t>
  </si>
  <si>
    <t>A_29999</t>
  </si>
  <si>
    <t>โคกปรง</t>
  </si>
  <si>
    <t>A_30000</t>
  </si>
  <si>
    <t>ซับไม้แดง</t>
  </si>
  <si>
    <t>A_30001</t>
  </si>
  <si>
    <t>เพชรละคร</t>
  </si>
  <si>
    <t>A_30002</t>
  </si>
  <si>
    <t>ชนแดน</t>
  </si>
  <si>
    <t>A_30003</t>
  </si>
  <si>
    <t>A_30004</t>
  </si>
  <si>
    <t>ท่าพล</t>
  </si>
  <si>
    <t>เมืองเพชรบูรณ์</t>
  </si>
  <si>
    <t>A_30005</t>
  </si>
  <si>
    <t>น้ำชุน</t>
  </si>
  <si>
    <t>A_30006</t>
  </si>
  <si>
    <t>A_30007</t>
  </si>
  <si>
    <t>นาซำ</t>
  </si>
  <si>
    <t>A_30008</t>
  </si>
  <si>
    <t>A_30009</t>
  </si>
  <si>
    <t>A_30010</t>
  </si>
  <si>
    <t>จอมศรี</t>
  </si>
  <si>
    <t>A_30011</t>
  </si>
  <si>
    <t>หนองกุ่ม</t>
  </si>
  <si>
    <t>บ่อพลอย</t>
  </si>
  <si>
    <t>A_30012</t>
  </si>
  <si>
    <t>หนองอิเฒ่า</t>
  </si>
  <si>
    <t>ยางตลาด</t>
  </si>
  <si>
    <t>A_30013</t>
  </si>
  <si>
    <t>ลำปาว</t>
  </si>
  <si>
    <t>เมืองกาฬสินธ์</t>
  </si>
  <si>
    <t>A_30014</t>
  </si>
  <si>
    <t>A_30015</t>
  </si>
  <si>
    <t>ห้วยเม็ก</t>
  </si>
  <si>
    <t>A_30016</t>
  </si>
  <si>
    <t>หนองกุงศรี</t>
  </si>
  <si>
    <t>A_30017</t>
  </si>
  <si>
    <t>A_30018</t>
  </si>
  <si>
    <t>A_30019</t>
  </si>
  <si>
    <t>ลำหนองแสน</t>
  </si>
  <si>
    <t>A_30020</t>
  </si>
  <si>
    <t>A_30021</t>
  </si>
  <si>
    <t>A_30022</t>
  </si>
  <si>
    <t>โนนแหลมทอง</t>
  </si>
  <si>
    <t>A_30023</t>
  </si>
  <si>
    <t>หนองช้าง</t>
  </si>
  <si>
    <t>สามชัย</t>
  </si>
  <si>
    <t>A_30024</t>
  </si>
  <si>
    <t>คลองขลุง</t>
  </si>
  <si>
    <t>A_30025</t>
  </si>
  <si>
    <t>ไตรตรึงษ์</t>
  </si>
  <si>
    <t>A_30026</t>
  </si>
  <si>
    <t>A_30027</t>
  </si>
  <si>
    <t>A_30028</t>
  </si>
  <si>
    <t>กุดเค้า</t>
  </si>
  <si>
    <t>A_30029</t>
  </si>
  <si>
    <t>ท่าศาลา</t>
  </si>
  <si>
    <t>A_30030</t>
  </si>
  <si>
    <t>บ้านโนน</t>
  </si>
  <si>
    <t>ซำสูง</t>
  </si>
  <si>
    <t>A_30031</t>
  </si>
  <si>
    <t>A_30032</t>
  </si>
  <si>
    <t>ม่วงหวาน</t>
  </si>
  <si>
    <t>A_30033</t>
  </si>
  <si>
    <t>บ้านเรือ</t>
  </si>
  <si>
    <t>ภูเวียง</t>
  </si>
  <si>
    <t>A_30034</t>
  </si>
  <si>
    <t>A_30035</t>
  </si>
  <si>
    <t>บัวเงิน</t>
  </si>
  <si>
    <t>A_30036</t>
  </si>
  <si>
    <t>น้ำอ้อม</t>
  </si>
  <si>
    <t>A_30037</t>
  </si>
  <si>
    <t>หนองกุงใหญ่</t>
  </si>
  <si>
    <t>A_30038</t>
  </si>
  <si>
    <t>ห้วยโจด</t>
  </si>
  <si>
    <t>A_30039</t>
  </si>
  <si>
    <t>พังทุย</t>
  </si>
  <si>
    <t>A_30040</t>
  </si>
  <si>
    <t>A_30041</t>
  </si>
  <si>
    <t>A_30042</t>
  </si>
  <si>
    <t>A_30043</t>
  </si>
  <si>
    <t>A_30044</t>
  </si>
  <si>
    <t>A_30045</t>
  </si>
  <si>
    <t>A_30046</t>
  </si>
  <si>
    <t>A_30047</t>
  </si>
  <si>
    <t>A_30048</t>
  </si>
  <si>
    <t>บ้านดง</t>
  </si>
  <si>
    <t>อุบลรัตน์</t>
  </si>
  <si>
    <t>A_30049</t>
  </si>
  <si>
    <t>กุดธาตุ</t>
  </si>
  <si>
    <t>หนองนาคำ</t>
  </si>
  <si>
    <t>A_30050</t>
  </si>
  <si>
    <t>เนินขาม</t>
  </si>
  <si>
    <t>ชัยนาท</t>
  </si>
  <si>
    <t>A_30051</t>
  </si>
  <si>
    <t>A_30052</t>
  </si>
  <si>
    <t>A_30053</t>
  </si>
  <si>
    <t>A_30054</t>
  </si>
  <si>
    <t>high</t>
  </si>
  <si>
    <t>A_30055</t>
  </si>
  <si>
    <t>วะตะแบก</t>
  </si>
  <si>
    <t>A_30056</t>
  </si>
  <si>
    <t>A_30057</t>
  </si>
  <si>
    <t>บ้านเพชร</t>
  </si>
  <si>
    <t>A_30058</t>
  </si>
  <si>
    <t>A_30059</t>
  </si>
  <si>
    <t>ห้วยยายจิ๋ว</t>
  </si>
  <si>
    <t>A_30060</t>
  </si>
  <si>
    <t>A_30061</t>
  </si>
  <si>
    <t>รังงาม</t>
  </si>
  <si>
    <t>เนินสง่า</t>
  </si>
  <si>
    <t>A_30062</t>
  </si>
  <si>
    <t>A_30063</t>
  </si>
  <si>
    <t>A_30064</t>
  </si>
  <si>
    <t>A_30065</t>
  </si>
  <si>
    <t>A_30066</t>
  </si>
  <si>
    <t>กุดน้ำใส</t>
  </si>
  <si>
    <t>จัตุรัส</t>
  </si>
  <si>
    <t>A_30067</t>
  </si>
  <si>
    <t>บ้านค่าย</t>
  </si>
  <si>
    <t>เมืองชัยภูมิ</t>
  </si>
  <si>
    <t>A_30068</t>
  </si>
  <si>
    <t>A_30069</t>
  </si>
  <si>
    <t>กุดตุ้ม</t>
  </si>
  <si>
    <t>A_30070</t>
  </si>
  <si>
    <t>ตลาดแร้ง</t>
  </si>
  <si>
    <t>A_30071</t>
  </si>
  <si>
    <t>A_30072</t>
  </si>
  <si>
    <t>A_30073</t>
  </si>
  <si>
    <t>A_30074</t>
  </si>
  <si>
    <t>A_30075</t>
  </si>
  <si>
    <t>A_30076</t>
  </si>
  <si>
    <t>A_30077</t>
  </si>
  <si>
    <t>A_30078</t>
  </si>
  <si>
    <t>บ้านเป้า</t>
  </si>
  <si>
    <t>A_30079</t>
  </si>
  <si>
    <t>A_30080</t>
  </si>
  <si>
    <t>A_30081</t>
  </si>
  <si>
    <t>A_30082</t>
  </si>
  <si>
    <t>แม่กุ</t>
  </si>
  <si>
    <t>A_30083</t>
  </si>
  <si>
    <t>A_30084</t>
  </si>
  <si>
    <t>A_30085</t>
  </si>
  <si>
    <t>A_30086</t>
  </si>
  <si>
    <t>ศรีจุฬา</t>
  </si>
  <si>
    <t>เมืองนครนายก</t>
  </si>
  <si>
    <t>A_30087</t>
  </si>
  <si>
    <t>ลำลูกบัว</t>
  </si>
  <si>
    <t>ดอนตูม</t>
  </si>
  <si>
    <t>นครปฐม</t>
  </si>
  <si>
    <t>A_30088</t>
  </si>
  <si>
    <t>นิลเพชร</t>
  </si>
  <si>
    <t>บางเลน</t>
  </si>
  <si>
    <t>A_30089</t>
  </si>
  <si>
    <t>A_30090</t>
  </si>
  <si>
    <t>ปลาปาก</t>
  </si>
  <si>
    <t>นครพนม</t>
  </si>
  <si>
    <t>A_30091</t>
  </si>
  <si>
    <t>กุรุคุ</t>
  </si>
  <si>
    <t>เมืองนครพนม</t>
  </si>
  <si>
    <t>A_30092</t>
  </si>
  <si>
    <t>อาจสามารถ</t>
  </si>
  <si>
    <t>A_30093</t>
  </si>
  <si>
    <t>สุขไพบูลย์</t>
  </si>
  <si>
    <t>เสิงสาง</t>
  </si>
  <si>
    <t>A_30094</t>
  </si>
  <si>
    <t>หนองบุญมาก</t>
  </si>
  <si>
    <t>A_30095</t>
  </si>
  <si>
    <t>ดอนเมือง</t>
  </si>
  <si>
    <t>สีคิ้ว</t>
  </si>
  <si>
    <t>A_30096</t>
  </si>
  <si>
    <t>หนองหญ้าขาว</t>
  </si>
  <si>
    <t>A_30097</t>
  </si>
  <si>
    <t>กำปัง</t>
  </si>
  <si>
    <t>โนนไทย</t>
  </si>
  <si>
    <t>A_30098</t>
  </si>
  <si>
    <t>หินดาด</t>
  </si>
  <si>
    <t>A_30099</t>
  </si>
  <si>
    <t>A_30100</t>
  </si>
  <si>
    <t>ธารปราสาท</t>
  </si>
  <si>
    <t>โนนสูง</t>
  </si>
  <si>
    <t>A_30101</t>
  </si>
  <si>
    <t>หลุมข้าว</t>
  </si>
  <si>
    <t>A_30102</t>
  </si>
  <si>
    <t>ตาจั่น</t>
  </si>
  <si>
    <t>คง</t>
  </si>
  <si>
    <t>A_30103</t>
  </si>
  <si>
    <t>A_30104</t>
  </si>
  <si>
    <t>A_30105</t>
  </si>
  <si>
    <t>A_30106</t>
  </si>
  <si>
    <t>A_30107</t>
  </si>
  <si>
    <t>A_30108</t>
  </si>
  <si>
    <t>A_30109</t>
  </si>
  <si>
    <t>วังโพธิ์</t>
  </si>
  <si>
    <t>บ้านเหลื่อม</t>
  </si>
  <si>
    <t>A_30110</t>
  </si>
  <si>
    <t>กุดจอก</t>
  </si>
  <si>
    <t>บัวใหญ่</t>
  </si>
  <si>
    <t>A_30111</t>
  </si>
  <si>
    <t>บัวลาย</t>
  </si>
  <si>
    <t>A_30112</t>
  </si>
  <si>
    <t>A_30113</t>
  </si>
  <si>
    <t>บึงสำโรง</t>
  </si>
  <si>
    <t>แก้งสนามนาง</t>
  </si>
  <si>
    <t>A_30114</t>
  </si>
  <si>
    <t>A_30115</t>
  </si>
  <si>
    <t>A_30116</t>
  </si>
  <si>
    <t>A_30117</t>
  </si>
  <si>
    <t>พระนอน</t>
  </si>
  <si>
    <t>เมืองนครสวรรค์</t>
  </si>
  <si>
    <t>A_30118</t>
  </si>
  <si>
    <t>ศาลเจ้าไก่ต่อ</t>
  </si>
  <si>
    <t>ลาดยาว</t>
  </si>
  <si>
    <t>A_30119</t>
  </si>
  <si>
    <t>บางแก้ว</t>
  </si>
  <si>
    <t>บรรพตพิสัย</t>
  </si>
  <si>
    <t>A_30120</t>
  </si>
  <si>
    <t>A_30121</t>
  </si>
  <si>
    <t>A_30122</t>
  </si>
  <si>
    <t>A_30123</t>
  </si>
  <si>
    <t>ไชยวัฒนา</t>
  </si>
  <si>
    <t>A_30124</t>
  </si>
  <si>
    <t>A_30125</t>
  </si>
  <si>
    <t>A_30126</t>
  </si>
  <si>
    <t>ศรีชมภู</t>
  </si>
  <si>
    <t>โซ่พิสัย</t>
  </si>
  <si>
    <t>บึงกาฬ</t>
  </si>
  <si>
    <t>A_30127</t>
  </si>
  <si>
    <t>บุกระสัง</t>
  </si>
  <si>
    <t>หนองกี่</t>
  </si>
  <si>
    <t>A_30128</t>
  </si>
  <si>
    <t>บ้านไทร</t>
  </si>
  <si>
    <t>A_30129</t>
  </si>
  <si>
    <t>A_30130</t>
  </si>
  <si>
    <t>A_30131</t>
  </si>
  <si>
    <t>ชำนิ</t>
  </si>
  <si>
    <t>A_30132</t>
  </si>
  <si>
    <t>สระทอง</t>
  </si>
  <si>
    <t>หนองหงส์</t>
  </si>
  <si>
    <t>A_30133</t>
  </si>
  <si>
    <t>วังท่าช้าง</t>
  </si>
  <si>
    <t>กบินทร์บุรี</t>
  </si>
  <si>
    <t>A_30134</t>
  </si>
  <si>
    <t>โคกปีบ</t>
  </si>
  <si>
    <t>ศรีมโหสถ</t>
  </si>
  <si>
    <t>A_30135</t>
  </si>
  <si>
    <t>คู้ลำพัน</t>
  </si>
  <si>
    <t>A_30136</t>
  </si>
  <si>
    <t>A_30137</t>
  </si>
  <si>
    <t>บ่อทอง</t>
  </si>
  <si>
    <t>A_30138</t>
  </si>
  <si>
    <t>วังดาล</t>
  </si>
  <si>
    <t>A_30139</t>
  </si>
  <si>
    <t>ท่างาม</t>
  </si>
  <si>
    <t>A_30140</t>
  </si>
  <si>
    <t>A_30141</t>
  </si>
  <si>
    <t>A_30142</t>
  </si>
  <si>
    <t>A_30143</t>
  </si>
  <si>
    <t>A_30144</t>
  </si>
  <si>
    <t>A_30145</t>
  </si>
  <si>
    <t>A_30146</t>
  </si>
  <si>
    <t>A_30147</t>
  </si>
  <si>
    <t>ท้ายทุ่ง</t>
  </si>
  <si>
    <t>ทับคล้อ</t>
  </si>
  <si>
    <t>พิจิตร</t>
  </si>
  <si>
    <t>A_30148</t>
  </si>
  <si>
    <t>เขาทราย</t>
  </si>
  <si>
    <t>A_30149</t>
  </si>
  <si>
    <t>A_30150</t>
  </si>
  <si>
    <t>A_30151</t>
  </si>
  <si>
    <t>เขาเจ็ดลูก</t>
  </si>
  <si>
    <t>A_30152</t>
  </si>
  <si>
    <t>เมืองเตา</t>
  </si>
  <si>
    <t>พยัคฆภูมิพิสัย</t>
  </si>
  <si>
    <t>A_30153</t>
  </si>
  <si>
    <t>A_30154</t>
  </si>
  <si>
    <t>A_30155</t>
  </si>
  <si>
    <t>A_30156</t>
  </si>
  <si>
    <t>A_30157</t>
  </si>
  <si>
    <t>A_30158</t>
  </si>
  <si>
    <t>นาเชือก</t>
  </si>
  <si>
    <t>A_30159</t>
  </si>
  <si>
    <t>A_30160</t>
  </si>
  <si>
    <t>A_30161</t>
  </si>
  <si>
    <t>สันป่าตอง</t>
  </si>
  <si>
    <t>A_30162</t>
  </si>
  <si>
    <t>A_30163</t>
  </si>
  <si>
    <t>กุดรัง</t>
  </si>
  <si>
    <t>A_30164</t>
  </si>
  <si>
    <t>นาสีนวน</t>
  </si>
  <si>
    <t>กันทรวิชัย</t>
  </si>
  <si>
    <t>A_30165</t>
  </si>
  <si>
    <t>A_30166</t>
  </si>
  <si>
    <t>หนองซอน</t>
  </si>
  <si>
    <t>เชียงยืน</t>
  </si>
  <si>
    <t>A_30167</t>
  </si>
  <si>
    <t>นาอุดม</t>
  </si>
  <si>
    <t>นิคมคำสร้อย</t>
  </si>
  <si>
    <t>A_30168</t>
  </si>
  <si>
    <t>สงยาง</t>
  </si>
  <si>
    <t>มหาชนะชัย</t>
  </si>
  <si>
    <t>A_30169</t>
  </si>
  <si>
    <t>โนนทราย</t>
  </si>
  <si>
    <t>A_30170</t>
  </si>
  <si>
    <t>ขุมเงิน</t>
  </si>
  <si>
    <t>เมืองยโสธร</t>
  </si>
  <si>
    <t>A_30171</t>
  </si>
  <si>
    <t>ทุ่งแต้</t>
  </si>
  <si>
    <t>A_30172</t>
  </si>
  <si>
    <t>A_30173</t>
  </si>
  <si>
    <t>โพธิ์ใหญ่</t>
  </si>
  <si>
    <t>A_30174</t>
  </si>
  <si>
    <t>หน่อม</t>
  </si>
  <si>
    <t>A_30175</t>
  </si>
  <si>
    <t>A_30176</t>
  </si>
  <si>
    <t>นาเมือง</t>
  </si>
  <si>
    <t>เสลภูมิ</t>
  </si>
  <si>
    <t>A_30177</t>
  </si>
  <si>
    <t>รางบัว</t>
  </si>
  <si>
    <t>A_30178</t>
  </si>
  <si>
    <t>A_30179</t>
  </si>
  <si>
    <t>A_30180</t>
  </si>
  <si>
    <t>สะแกราบ</t>
  </si>
  <si>
    <t>โคกสำโรง</t>
  </si>
  <si>
    <t>A_30181</t>
  </si>
  <si>
    <t>A_30182</t>
  </si>
  <si>
    <t>A_30183</t>
  </si>
  <si>
    <t>ชอนสารเดช</t>
  </si>
  <si>
    <t>A_30184</t>
  </si>
  <si>
    <t>ชัยนารายณ์</t>
  </si>
  <si>
    <t>A_30185</t>
  </si>
  <si>
    <t>ยางโทน</t>
  </si>
  <si>
    <t>A_30186</t>
  </si>
  <si>
    <t>A_30187</t>
  </si>
  <si>
    <t>หนองยายโต๊ะ</t>
  </si>
  <si>
    <t>A_30188</t>
  </si>
  <si>
    <t>มหาโพธิ</t>
  </si>
  <si>
    <t>A_30189</t>
  </si>
  <si>
    <t>A_30190</t>
  </si>
  <si>
    <t>A_30191</t>
  </si>
  <si>
    <t>A_30192</t>
  </si>
  <si>
    <t>ศิลาทิพย์</t>
  </si>
  <si>
    <t>A_30193</t>
  </si>
  <si>
    <t>โคกแสมสาร</t>
  </si>
  <si>
    <t>A_30194</t>
  </si>
  <si>
    <t>A_30195</t>
  </si>
  <si>
    <t>A_30196</t>
  </si>
  <si>
    <t>A_30197</t>
  </si>
  <si>
    <t>กุดตาเพชร</t>
  </si>
  <si>
    <t>A_30198</t>
  </si>
  <si>
    <t>A_30199</t>
  </si>
  <si>
    <t>A_30200</t>
  </si>
  <si>
    <t>นายาง</t>
  </si>
  <si>
    <t>A_30201</t>
  </si>
  <si>
    <t>สันดอนแก้ว</t>
  </si>
  <si>
    <t>A_30202</t>
  </si>
  <si>
    <t>A_30203</t>
  </si>
  <si>
    <t>นาแก้ว</t>
  </si>
  <si>
    <t>A_30204</t>
  </si>
  <si>
    <t>A_30205</t>
  </si>
  <si>
    <t>A_30206</t>
  </si>
  <si>
    <t>บัวน้อย</t>
  </si>
  <si>
    <t>กันทรารมย์</t>
  </si>
  <si>
    <t>A_30207</t>
  </si>
  <si>
    <t>A_30208</t>
  </si>
  <si>
    <t>เมืองแคน</t>
  </si>
  <si>
    <t>ราษีไศล</t>
  </si>
  <si>
    <t>A_30209</t>
  </si>
  <si>
    <t>คลีกลิ้ง</t>
  </si>
  <si>
    <t>A_30210</t>
  </si>
  <si>
    <t>เชิงชุม</t>
  </si>
  <si>
    <t>พรรณานิคม</t>
  </si>
  <si>
    <t>A_30211</t>
  </si>
  <si>
    <t>A_30212</t>
  </si>
  <si>
    <t>ทัพราช</t>
  </si>
  <si>
    <t>ตาพระยา</t>
  </si>
  <si>
    <t>A_30213</t>
  </si>
  <si>
    <t>ไผ่ต่ำ</t>
  </si>
  <si>
    <t>หนองแค</t>
  </si>
  <si>
    <t>A_30214</t>
  </si>
  <si>
    <t>มิตรภาพ</t>
  </si>
  <si>
    <t>A_30215</t>
  </si>
  <si>
    <t>A_30216</t>
  </si>
  <si>
    <t>พุกร่าง</t>
  </si>
  <si>
    <t>A_30217</t>
  </si>
  <si>
    <t>A_30218</t>
  </si>
  <si>
    <t>ไทยชนะศึก</t>
  </si>
  <si>
    <t>ทุ่งเสลี่ยม</t>
  </si>
  <si>
    <t>A_30219</t>
  </si>
  <si>
    <t>หนองบ่อ</t>
  </si>
  <si>
    <t>สองพี่น้อง</t>
  </si>
  <si>
    <t>A_30220</t>
  </si>
  <si>
    <t>A_30221</t>
  </si>
  <si>
    <t>หนองสะเดา</t>
  </si>
  <si>
    <t>สามชุก</t>
  </si>
  <si>
    <t>A_30222</t>
  </si>
  <si>
    <t>หนองโพธิ์</t>
  </si>
  <si>
    <t>A_30223</t>
  </si>
  <si>
    <t>บ้านส้อง</t>
  </si>
  <si>
    <t>เวียงสระ</t>
  </si>
  <si>
    <t>A_30224</t>
  </si>
  <si>
    <t>สวาย</t>
  </si>
  <si>
    <t>เมืองสุรินทร์</t>
  </si>
  <si>
    <t>A_30225</t>
  </si>
  <si>
    <t>นาหนองไผ่</t>
  </si>
  <si>
    <t>ชุมพลบุรี</t>
  </si>
  <si>
    <t>A_30226</t>
  </si>
  <si>
    <t>A_30227</t>
  </si>
  <si>
    <t>โพนครก</t>
  </si>
  <si>
    <t>A_30228</t>
  </si>
  <si>
    <t>A_30229</t>
  </si>
  <si>
    <t>เมืองบัว</t>
  </si>
  <si>
    <t>A_30230</t>
  </si>
  <si>
    <t>A_30231</t>
  </si>
  <si>
    <t>สระใคร</t>
  </si>
  <si>
    <t>หนองคาย</t>
  </si>
  <si>
    <t>A_30232</t>
  </si>
  <si>
    <t>A_30233</t>
  </si>
  <si>
    <t>ชุมช้าง</t>
  </si>
  <si>
    <t>โพนพิสัย</t>
  </si>
  <si>
    <t>A_30234</t>
  </si>
  <si>
    <t>โนนทัน</t>
  </si>
  <si>
    <t>เมืองหนองบัวลำภู</t>
  </si>
  <si>
    <t>A_30235</t>
  </si>
  <si>
    <t>A_30236</t>
  </si>
  <si>
    <t>นาคำไฮ</t>
  </si>
  <si>
    <t>A_30237</t>
  </si>
  <si>
    <t>ด่านช้าง</t>
  </si>
  <si>
    <t>นากลาง</t>
  </si>
  <si>
    <t>A_30238</t>
  </si>
  <si>
    <t>A_30239</t>
  </si>
  <si>
    <t>A_30240</t>
  </si>
  <si>
    <t>A_30241</t>
  </si>
  <si>
    <t>โคกกลาง</t>
  </si>
  <si>
    <t>A_30242</t>
  </si>
  <si>
    <t>จำปี</t>
  </si>
  <si>
    <t>ศรีธาตุ</t>
  </si>
  <si>
    <t>A_30243</t>
  </si>
  <si>
    <t>นาดี</t>
  </si>
  <si>
    <t xml:space="preserve">หนองแสง
</t>
  </si>
  <si>
    <t>A_30244</t>
  </si>
  <si>
    <t>หัวนาคำ</t>
  </si>
  <si>
    <t>A_30245</t>
  </si>
  <si>
    <t>พันดอน</t>
  </si>
  <si>
    <t>กุมภวาปี</t>
  </si>
  <si>
    <t>A_30246</t>
  </si>
  <si>
    <t>A_30247</t>
  </si>
  <si>
    <t>ทับกุง</t>
  </si>
  <si>
    <t>A_30248</t>
  </si>
  <si>
    <t>หนองไฮ</t>
  </si>
  <si>
    <t>เมืองอุดรธานี</t>
  </si>
  <si>
    <t>A_30249</t>
  </si>
  <si>
    <t>ทุ่งฝน</t>
  </si>
  <si>
    <t>A_30250</t>
  </si>
  <si>
    <t>กุดสระ</t>
  </si>
  <si>
    <t>A_30251</t>
  </si>
  <si>
    <t>ศรีสำราญ</t>
  </si>
  <si>
    <t>น้ำโสม</t>
  </si>
  <si>
    <t>A_30252</t>
  </si>
  <si>
    <t>บ้านจันทน์</t>
  </si>
  <si>
    <t>บ้านดุง</t>
  </si>
  <si>
    <t>A_30253</t>
  </si>
  <si>
    <t>ทองแสนขัน</t>
  </si>
  <si>
    <t>A_30254</t>
  </si>
  <si>
    <t>A_30255</t>
  </si>
  <si>
    <t>บ้านไร่</t>
  </si>
  <si>
    <t>A_30256</t>
  </si>
  <si>
    <t>บุ่งไหม</t>
  </si>
  <si>
    <t>A_30257</t>
  </si>
  <si>
    <t>เมืองอุบลราชธานี</t>
  </si>
  <si>
    <t>A_30258</t>
  </si>
  <si>
    <t>ยางขี้นก</t>
  </si>
  <si>
    <t>เขื่องใน</t>
  </si>
  <si>
    <t>A_30259</t>
  </si>
  <si>
    <t>สร้างถ่อ</t>
  </si>
  <si>
    <t>A_30260</t>
  </si>
  <si>
    <t>A_30261</t>
  </si>
  <si>
    <t>A_30262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</si>
</sst>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0.000"/>
    <numFmt numFmtId="166" formatCode="0.00000"/>
    <numFmt numFmtId="167" formatCode="[$-1010409]d\ mmm\ yy;@"/>
  </numFmts>
  <fonts count="42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  <font>
      <u/>
      <sz val="14"/>
      <color theme="10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3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2" applyNumberFormat="0" applyAlignment="0" applyProtection="0"/>
    <xf numFmtId="0" fontId="13" fillId="28" borderId="3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2" applyNumberFormat="0" applyAlignment="0" applyProtection="0"/>
    <xf numFmtId="0" fontId="20" fillId="0" borderId="7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8" applyNumberFormat="0" applyFont="0" applyAlignment="0" applyProtection="0"/>
    <xf numFmtId="0" fontId="22" fillId="27" borderId="9" applyNumberFormat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7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9" fillId="0" borderId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31" fillId="0" borderId="0" applyNumberFormat="0" applyFill="0" applyBorder="0" applyAlignment="0" applyProtection="0"/>
  </cellStyleXfs>
  <cellXfs count="40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2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7" fillId="0" borderId="0" xfId="0" applyFont="1"/>
    <xf numFmtId="0" fontId="27" fillId="0" borderId="0" xfId="0" applyFont="1" applyAlignment="1">
      <alignment vertical="center"/>
    </xf>
    <xf numFmtId="2" fontId="27" fillId="0" borderId="0" xfId="0" applyNumberFormat="1" applyFont="1" applyAlignment="1">
      <alignment vertical="center"/>
    </xf>
    <xf numFmtId="0" fontId="40" fillId="0" borderId="0" xfId="0" applyFont="1" applyAlignment="1">
      <alignment horizontal="left" vertical="center"/>
    </xf>
    <xf numFmtId="166" fontId="26" fillId="0" borderId="0" xfId="0" applyNumberFormat="1" applyFont="1" applyAlignment="1">
      <alignment horizontal="center" vertical="center"/>
    </xf>
    <xf numFmtId="166" fontId="26" fillId="0" borderId="1" xfId="0" applyNumberFormat="1" applyFont="1" applyBorder="1" applyAlignment="1">
      <alignment horizontal="center" vertical="center"/>
    </xf>
    <xf numFmtId="166" fontId="27" fillId="0" borderId="0" xfId="0" applyNumberFormat="1" applyFont="1" applyAlignment="1">
      <alignment vertical="center"/>
    </xf>
    <xf numFmtId="166" fontId="35" fillId="0" borderId="0" xfId="0" applyNumberFormat="1" applyFont="1" applyAlignment="1">
      <alignment horizontal="center" vertical="center"/>
    </xf>
    <xf numFmtId="166" fontId="36" fillId="0" borderId="0" xfId="0" applyNumberFormat="1" applyFont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/>
    </xf>
    <xf numFmtId="167" fontId="27" fillId="0" borderId="1" xfId="0" applyNumberFormat="1" applyFont="1" applyBorder="1" applyAlignment="1">
      <alignment horizontal="center"/>
    </xf>
    <xf numFmtId="0" fontId="41" fillId="0" borderId="1" xfId="102" applyFont="1" applyBorder="1" applyAlignment="1">
      <alignment horizontal="center"/>
    </xf>
    <xf numFmtId="166" fontId="27" fillId="0" borderId="1" xfId="0" applyNumberFormat="1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31" fillId="0" borderId="1" xfId="102" applyBorder="1" applyAlignment="1">
      <alignment horizontal="center"/>
    </xf>
  </cellXfs>
  <cellStyles count="10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00000000-0005-0000-0000-00001B000000}"/>
    <cellStyle name="Comma 2 2" xfId="70" xr:uid="{00000000-0005-0000-0000-00001C000000}"/>
    <cellStyle name="Comma 2 2 2" xfId="82" xr:uid="{00000000-0005-0000-0000-00001D000000}"/>
    <cellStyle name="Comma 2 2 3" xfId="94" xr:uid="{00000000-0005-0000-0000-00001E000000}"/>
    <cellStyle name="Comma 2 2 4" xfId="98" xr:uid="{00000000-0005-0000-0000-00001F000000}"/>
    <cellStyle name="Comma 2 2 5" xfId="78" xr:uid="{00000000-0005-0000-0000-000020000000}"/>
    <cellStyle name="Comma 2 3" xfId="67" xr:uid="{00000000-0005-0000-0000-000021000000}"/>
    <cellStyle name="Comma 2 3 2" xfId="93" xr:uid="{00000000-0005-0000-0000-000022000000}"/>
    <cellStyle name="Comma 2 3 3" xfId="97" xr:uid="{00000000-0005-0000-0000-000023000000}"/>
    <cellStyle name="Comma 2 3 4" xfId="81" xr:uid="{00000000-0005-0000-0000-000024000000}"/>
    <cellStyle name="Comma 2 4" xfId="79" xr:uid="{00000000-0005-0000-0000-000025000000}"/>
    <cellStyle name="Comma 2 5" xfId="92" xr:uid="{00000000-0005-0000-0000-000026000000}"/>
    <cellStyle name="Comma 2 6" xfId="96" xr:uid="{00000000-0005-0000-0000-000027000000}"/>
    <cellStyle name="Comma 2 7" xfId="77" xr:uid="{00000000-0005-0000-0000-000028000000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102" builtinId="8"/>
    <cellStyle name="Hyperlink 2" xfId="46" xr:uid="{00000000-0005-0000-0000-000030000000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00000000-0005-0000-0000-000035000000}"/>
    <cellStyle name="Normal 11" xfId="66" xr:uid="{00000000-0005-0000-0000-000036000000}"/>
    <cellStyle name="Normal 11 2" xfId="74" xr:uid="{00000000-0005-0000-0000-000037000000}"/>
    <cellStyle name="Normal 11 2 2" xfId="83" xr:uid="{00000000-0005-0000-0000-000038000000}"/>
    <cellStyle name="Normal 11 3" xfId="69" xr:uid="{00000000-0005-0000-0000-000039000000}"/>
    <cellStyle name="Normal 11 4" xfId="80" xr:uid="{00000000-0005-0000-0000-00003A000000}"/>
    <cellStyle name="Normal 12" xfId="75" xr:uid="{00000000-0005-0000-0000-00003B000000}"/>
    <cellStyle name="Normal 12 2" xfId="84" xr:uid="{00000000-0005-0000-0000-00003C000000}"/>
    <cellStyle name="Normal 13" xfId="76" xr:uid="{00000000-0005-0000-0000-00003D000000}"/>
    <cellStyle name="Normal 13 2" xfId="89" xr:uid="{00000000-0005-0000-0000-00003E000000}"/>
    <cellStyle name="Normal 13 3" xfId="85" xr:uid="{00000000-0005-0000-0000-00003F000000}"/>
    <cellStyle name="Normal 14" xfId="90" xr:uid="{00000000-0005-0000-0000-000040000000}"/>
    <cellStyle name="Normal 14 2" xfId="95" xr:uid="{00000000-0005-0000-0000-000041000000}"/>
    <cellStyle name="Normal 2" xfId="37" xr:uid="{00000000-0005-0000-0000-000042000000}"/>
    <cellStyle name="Normal 2 2" xfId="54" xr:uid="{00000000-0005-0000-0000-000043000000}"/>
    <cellStyle name="Normal 2 3" xfId="55" xr:uid="{00000000-0005-0000-0000-000044000000}"/>
    <cellStyle name="Normal 2 3 2" xfId="71" xr:uid="{00000000-0005-0000-0000-000045000000}"/>
    <cellStyle name="Normal 2 3 2 2" xfId="88" xr:uid="{00000000-0005-0000-0000-000046000000}"/>
    <cellStyle name="Normal 2 3 2 3" xfId="101" xr:uid="{00000000-0005-0000-0000-000047000000}"/>
    <cellStyle name="Normal 2 3 3" xfId="86" xr:uid="{00000000-0005-0000-0000-000048000000}"/>
    <cellStyle name="Normal 2 3 4" xfId="99" xr:uid="{00000000-0005-0000-0000-000049000000}"/>
    <cellStyle name="Normal 3" xfId="38" xr:uid="{00000000-0005-0000-0000-00004A000000}"/>
    <cellStyle name="Normal 3 2" xfId="57" xr:uid="{00000000-0005-0000-0000-00004B000000}"/>
    <cellStyle name="Normal 3 3" xfId="56" xr:uid="{00000000-0005-0000-0000-00004C000000}"/>
    <cellStyle name="Normal 3 4" xfId="48" xr:uid="{00000000-0005-0000-0000-00004D000000}"/>
    <cellStyle name="Normal 4" xfId="39" xr:uid="{00000000-0005-0000-0000-00004E000000}"/>
    <cellStyle name="Normal 4 2" xfId="58" xr:uid="{00000000-0005-0000-0000-00004F000000}"/>
    <cellStyle name="Normal 4 3" xfId="49" xr:uid="{00000000-0005-0000-0000-000050000000}"/>
    <cellStyle name="Normal 5" xfId="45" xr:uid="{00000000-0005-0000-0000-000051000000}"/>
    <cellStyle name="Normal 5 2" xfId="63" xr:uid="{00000000-0005-0000-0000-000052000000}"/>
    <cellStyle name="Normal 5 3" xfId="59" xr:uid="{00000000-0005-0000-0000-000053000000}"/>
    <cellStyle name="Normal 6" xfId="47" xr:uid="{00000000-0005-0000-0000-000054000000}"/>
    <cellStyle name="Normal 6 2" xfId="60" xr:uid="{00000000-0005-0000-0000-000055000000}"/>
    <cellStyle name="Normal 6 3" xfId="53" xr:uid="{00000000-0005-0000-0000-000056000000}"/>
    <cellStyle name="Normal 7" xfId="52" xr:uid="{00000000-0005-0000-0000-000057000000}"/>
    <cellStyle name="Normal 7 2" xfId="61" xr:uid="{00000000-0005-0000-0000-000058000000}"/>
    <cellStyle name="Normal 8" xfId="62" xr:uid="{00000000-0005-0000-0000-000059000000}"/>
    <cellStyle name="Normal 8 2" xfId="72" xr:uid="{00000000-0005-0000-0000-00005A000000}"/>
    <cellStyle name="Normal 9" xfId="64" xr:uid="{00000000-0005-0000-0000-00005B000000}"/>
    <cellStyle name="Normal 9 2" xfId="73" xr:uid="{00000000-0005-0000-0000-00005C000000}"/>
    <cellStyle name="Normal 9 3" xfId="68" xr:uid="{00000000-0005-0000-0000-00005D000000}"/>
    <cellStyle name="Normal 9 3 2" xfId="87" xr:uid="{00000000-0005-0000-0000-00005E000000}"/>
    <cellStyle name="Normal 9 3 3" xfId="100" xr:uid="{00000000-0005-0000-0000-00005F000000}"/>
    <cellStyle name="Note" xfId="40" builtinId="10" customBuiltin="1"/>
    <cellStyle name="Output" xfId="41" builtinId="21" customBuiltin="1"/>
    <cellStyle name="Title 2" xfId="42" xr:uid="{00000000-0005-0000-0000-000062000000}"/>
    <cellStyle name="Total" xfId="43" builtinId="25" customBuiltin="1"/>
    <cellStyle name="Warning Text" xfId="44" builtinId="11" customBuiltin="1"/>
    <cellStyle name="ปกติ 5" xfId="91" xr:uid="{00000000-0005-0000-0000-000065000000}"/>
    <cellStyle name="ปกติ 6" xfId="50" xr:uid="{00000000-0005-0000-0000-00006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7" t="s">
        <v>34</v>
      </c>
      <c r="B1" s="37"/>
      <c r="C1" s="37"/>
      <c r="D1" s="37"/>
      <c r="E1" s="37"/>
      <c r="F1" s="37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35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36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37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38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39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18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19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20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21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22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24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25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23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27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26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28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29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30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31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32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23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28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33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30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31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233"/>
  <sheetViews>
    <sheetView zoomScaleNormal="100" workbookViewId="0">
      <selection sqref="A1:T1"/>
    </sheetView>
  </sheetViews>
  <sheetFormatPr defaultColWidth="11.140625" defaultRowHeight="18.75"/>
  <cols>
    <col min="1" max="1" width="12.140625" style="23" customWidth="1"/>
    <col min="2" max="2" width="9.85546875" style="24" customWidth="1"/>
    <col min="3" max="3" width="6.140625" style="25" bestFit="1" customWidth="1"/>
    <col min="4" max="4" width="9.42578125" style="29" bestFit="1" customWidth="1"/>
    <col min="5" max="5" width="10.42578125" style="29" bestFit="1" customWidth="1"/>
    <col min="6" max="6" width="17.28515625" style="29" bestFit="1" customWidth="1"/>
    <col min="7" max="7" width="15.7109375" style="29" bestFit="1" customWidth="1"/>
    <col min="8" max="8" width="9.85546875" style="24" bestFit="1" customWidth="1"/>
    <col min="9" max="9" width="11" style="24" bestFit="1" customWidth="1"/>
    <col min="10" max="10" width="12.7109375" style="24" bestFit="1" customWidth="1"/>
    <col min="11" max="11" width="9.7109375" style="24" bestFit="1" customWidth="1"/>
    <col min="12" max="12" width="18.5703125" style="24" bestFit="1" customWidth="1"/>
    <col min="13" max="14" width="19.5703125" style="24" bestFit="1" customWidth="1"/>
    <col min="15" max="15" width="28.140625" style="24" bestFit="1" customWidth="1"/>
    <col min="16" max="17" width="36.5703125" style="23" bestFit="1" customWidth="1"/>
    <col min="18" max="18" width="12.5703125" style="23" bestFit="1" customWidth="1"/>
    <col min="19" max="19" width="14.42578125" style="23" bestFit="1" customWidth="1"/>
    <col min="20" max="20" width="48.28515625" style="23" bestFit="1" customWidth="1"/>
    <col min="21" max="16384" width="11.140625" style="23"/>
  </cols>
  <sheetData>
    <row r="1" spans="1:20" ht="28.5" customHeight="1">
      <c r="A1" s="38" t="s">
        <v>63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</row>
    <row r="2" spans="1:20" ht="15.75" customHeight="1">
      <c r="A2" s="13"/>
      <c r="B2" s="13"/>
      <c r="C2" s="21"/>
      <c r="D2" s="27"/>
      <c r="E2" s="27"/>
      <c r="F2" s="27"/>
      <c r="G2" s="27"/>
      <c r="H2" s="22"/>
      <c r="I2" s="22"/>
      <c r="J2" s="22"/>
      <c r="K2" s="22"/>
      <c r="L2" s="22"/>
      <c r="M2" s="22"/>
      <c r="N2" s="22"/>
      <c r="O2" s="22"/>
      <c r="P2" s="13"/>
      <c r="Q2" s="13"/>
      <c r="R2" s="13"/>
      <c r="S2" s="13"/>
      <c r="T2" s="13"/>
    </row>
    <row r="3" spans="1:20" s="24" customFormat="1" ht="21.75" customHeight="1">
      <c r="A3" s="12" t="s">
        <v>45</v>
      </c>
      <c r="B3" s="8" t="s">
        <v>3</v>
      </c>
      <c r="C3" s="9" t="s">
        <v>9</v>
      </c>
      <c r="D3" s="28" t="s">
        <v>10</v>
      </c>
      <c r="E3" s="28" t="s">
        <v>11</v>
      </c>
      <c r="F3" s="28" t="s">
        <v>0</v>
      </c>
      <c r="G3" s="28" t="s">
        <v>1</v>
      </c>
      <c r="H3" s="12" t="s">
        <v>12</v>
      </c>
      <c r="I3" s="12" t="s">
        <v>13</v>
      </c>
      <c r="J3" s="12" t="s">
        <v>14</v>
      </c>
      <c r="K3" s="12" t="s">
        <v>8</v>
      </c>
      <c r="L3" s="12" t="s">
        <v>40</v>
      </c>
      <c r="M3" s="12" t="s">
        <v>15</v>
      </c>
      <c r="N3" s="12" t="s">
        <v>41</v>
      </c>
      <c r="O3" s="12" t="s">
        <v>16</v>
      </c>
      <c r="P3" s="12" t="s">
        <v>46</v>
      </c>
      <c r="Q3" s="12" t="s">
        <v>47</v>
      </c>
      <c r="R3" s="11" t="s">
        <v>17</v>
      </c>
      <c r="S3" s="12" t="s">
        <v>42</v>
      </c>
      <c r="T3" s="12" t="s">
        <v>43</v>
      </c>
    </row>
    <row r="4" spans="1:20" customFormat="1">
      <c r="A4" s="33" t="s">
        <v>188</v>
      </c>
      <c r="B4" s="34">
        <v>45726</v>
      </c>
      <c r="C4" s="33">
        <v>2.13</v>
      </c>
      <c r="D4" s="36">
        <v>18.042680000000001</v>
      </c>
      <c r="E4" s="36">
        <v>99.572689999999994</v>
      </c>
      <c r="F4" s="36">
        <v>560612.68391100003</v>
      </c>
      <c r="G4" s="36">
        <v>1995001.32672</v>
      </c>
      <c r="H4" s="33" t="s">
        <v>48</v>
      </c>
      <c r="I4" s="33" t="s">
        <v>153</v>
      </c>
      <c r="J4" s="33" t="s">
        <v>152</v>
      </c>
      <c r="K4" s="33" t="s">
        <v>103</v>
      </c>
      <c r="L4" s="33" t="s">
        <v>52</v>
      </c>
      <c r="M4" s="33" t="s">
        <v>151</v>
      </c>
      <c r="N4" s="33" t="s">
        <v>66</v>
      </c>
      <c r="O4" s="33" t="s">
        <v>55</v>
      </c>
      <c r="P4" s="33" t="s">
        <v>106</v>
      </c>
      <c r="Q4" s="33" t="s">
        <v>106</v>
      </c>
      <c r="R4" s="33" t="s">
        <v>57</v>
      </c>
      <c r="S4" s="33" t="s">
        <v>58</v>
      </c>
      <c r="T4" s="35" t="str">
        <f t="shared" ref="T4:T35" si="0">HYPERLINK(CONCATENATE("http://maps.google.com/maps?q=",D4,",",E4))</f>
        <v>http://maps.google.com/maps?q=18.04268,99.57269</v>
      </c>
    </row>
    <row r="5" spans="1:20" customFormat="1">
      <c r="A5" s="33" t="s">
        <v>189</v>
      </c>
      <c r="B5" s="34">
        <v>45726</v>
      </c>
      <c r="C5" s="33">
        <v>2.13</v>
      </c>
      <c r="D5" s="36">
        <v>19.109249999999999</v>
      </c>
      <c r="E5" s="36">
        <v>100.10357999999999</v>
      </c>
      <c r="F5" s="36">
        <v>616081.34015800001</v>
      </c>
      <c r="G5" s="36">
        <v>2113281.8029999998</v>
      </c>
      <c r="H5" s="33" t="s">
        <v>48</v>
      </c>
      <c r="I5" s="33" t="s">
        <v>95</v>
      </c>
      <c r="J5" s="33" t="s">
        <v>94</v>
      </c>
      <c r="K5" s="33" t="s">
        <v>78</v>
      </c>
      <c r="L5" s="33" t="s">
        <v>52</v>
      </c>
      <c r="M5" s="33" t="s">
        <v>77</v>
      </c>
      <c r="N5" s="33" t="s">
        <v>54</v>
      </c>
      <c r="O5" s="33" t="s">
        <v>85</v>
      </c>
      <c r="P5" s="33" t="s">
        <v>76</v>
      </c>
      <c r="Q5" s="33" t="s">
        <v>76</v>
      </c>
      <c r="R5" s="33" t="s">
        <v>57</v>
      </c>
      <c r="S5" s="33" t="s">
        <v>58</v>
      </c>
      <c r="T5" s="35" t="str">
        <f t="shared" si="0"/>
        <v>http://maps.google.com/maps?q=19.10925,100.10358</v>
      </c>
    </row>
    <row r="6" spans="1:20">
      <c r="A6" s="33" t="s">
        <v>190</v>
      </c>
      <c r="B6" s="34">
        <v>45726</v>
      </c>
      <c r="C6" s="33">
        <v>2.13</v>
      </c>
      <c r="D6" s="36">
        <v>19.113800000000001</v>
      </c>
      <c r="E6" s="36">
        <v>100.09990999999999</v>
      </c>
      <c r="F6" s="36">
        <v>615692.10418499995</v>
      </c>
      <c r="G6" s="36">
        <v>2113782.8992900001</v>
      </c>
      <c r="H6" s="33" t="s">
        <v>48</v>
      </c>
      <c r="I6" s="33" t="s">
        <v>95</v>
      </c>
      <c r="J6" s="33" t="s">
        <v>94</v>
      </c>
      <c r="K6" s="33" t="s">
        <v>78</v>
      </c>
      <c r="L6" s="33" t="s">
        <v>52</v>
      </c>
      <c r="M6" s="33" t="s">
        <v>77</v>
      </c>
      <c r="N6" s="33" t="s">
        <v>54</v>
      </c>
      <c r="O6" s="33" t="s">
        <v>85</v>
      </c>
      <c r="P6" s="33" t="s">
        <v>76</v>
      </c>
      <c r="Q6" s="33" t="s">
        <v>76</v>
      </c>
      <c r="R6" s="33" t="s">
        <v>57</v>
      </c>
      <c r="S6" s="33" t="s">
        <v>58</v>
      </c>
      <c r="T6" s="35" t="str">
        <f t="shared" si="0"/>
        <v>http://maps.google.com/maps?q=19.1138,100.09991</v>
      </c>
    </row>
    <row r="7" spans="1:20">
      <c r="A7" s="33" t="s">
        <v>191</v>
      </c>
      <c r="B7" s="34">
        <v>45726</v>
      </c>
      <c r="C7" s="33">
        <v>2.13</v>
      </c>
      <c r="D7" s="36">
        <v>19.2529</v>
      </c>
      <c r="E7" s="36">
        <v>100.12645999999999</v>
      </c>
      <c r="F7" s="36">
        <v>618385.53982099995</v>
      </c>
      <c r="G7" s="36">
        <v>2129194.4320999999</v>
      </c>
      <c r="H7" s="33" t="s">
        <v>48</v>
      </c>
      <c r="I7" s="33" t="s">
        <v>86</v>
      </c>
      <c r="J7" s="33" t="s">
        <v>86</v>
      </c>
      <c r="K7" s="33" t="s">
        <v>78</v>
      </c>
      <c r="L7" s="33" t="s">
        <v>52</v>
      </c>
      <c r="M7" s="33" t="s">
        <v>77</v>
      </c>
      <c r="N7" s="33" t="s">
        <v>54</v>
      </c>
      <c r="O7" s="33" t="s">
        <v>85</v>
      </c>
      <c r="P7" s="33" t="s">
        <v>76</v>
      </c>
      <c r="Q7" s="33" t="s">
        <v>76</v>
      </c>
      <c r="R7" s="33" t="s">
        <v>57</v>
      </c>
      <c r="S7" s="33" t="s">
        <v>58</v>
      </c>
      <c r="T7" s="35" t="str">
        <f t="shared" si="0"/>
        <v>http://maps.google.com/maps?q=19.2529,100.12646</v>
      </c>
    </row>
    <row r="8" spans="1:20">
      <c r="A8" s="33" t="s">
        <v>192</v>
      </c>
      <c r="B8" s="34">
        <v>45726</v>
      </c>
      <c r="C8" s="33">
        <v>2.13</v>
      </c>
      <c r="D8" s="36">
        <v>19.25629</v>
      </c>
      <c r="E8" s="36">
        <v>100.129</v>
      </c>
      <c r="F8" s="36">
        <v>618650.07070000004</v>
      </c>
      <c r="G8" s="36">
        <v>2129571.3287599999</v>
      </c>
      <c r="H8" s="33" t="s">
        <v>48</v>
      </c>
      <c r="I8" s="33" t="s">
        <v>86</v>
      </c>
      <c r="J8" s="33" t="s">
        <v>86</v>
      </c>
      <c r="K8" s="33" t="s">
        <v>78</v>
      </c>
      <c r="L8" s="33" t="s">
        <v>52</v>
      </c>
      <c r="M8" s="33" t="s">
        <v>77</v>
      </c>
      <c r="N8" s="33" t="s">
        <v>54</v>
      </c>
      <c r="O8" s="33" t="s">
        <v>85</v>
      </c>
      <c r="P8" s="33" t="s">
        <v>76</v>
      </c>
      <c r="Q8" s="33" t="s">
        <v>76</v>
      </c>
      <c r="R8" s="33" t="s">
        <v>57</v>
      </c>
      <c r="S8" s="33" t="s">
        <v>58</v>
      </c>
      <c r="T8" s="35" t="str">
        <f t="shared" si="0"/>
        <v>http://maps.google.com/maps?q=19.25629,100.129</v>
      </c>
    </row>
    <row r="9" spans="1:20">
      <c r="A9" s="33" t="s">
        <v>193</v>
      </c>
      <c r="B9" s="34">
        <v>45726</v>
      </c>
      <c r="C9" s="33">
        <v>2.13</v>
      </c>
      <c r="D9" s="36">
        <v>19.25665</v>
      </c>
      <c r="E9" s="36">
        <v>100.12712000000001</v>
      </c>
      <c r="F9" s="36">
        <v>618452.21713200002</v>
      </c>
      <c r="G9" s="36">
        <v>2129609.8859700002</v>
      </c>
      <c r="H9" s="33" t="s">
        <v>48</v>
      </c>
      <c r="I9" s="33" t="s">
        <v>86</v>
      </c>
      <c r="J9" s="33" t="s">
        <v>86</v>
      </c>
      <c r="K9" s="33" t="s">
        <v>78</v>
      </c>
      <c r="L9" s="33" t="s">
        <v>52</v>
      </c>
      <c r="M9" s="33" t="s">
        <v>77</v>
      </c>
      <c r="N9" s="33" t="s">
        <v>54</v>
      </c>
      <c r="O9" s="33" t="s">
        <v>85</v>
      </c>
      <c r="P9" s="33" t="s">
        <v>76</v>
      </c>
      <c r="Q9" s="33" t="s">
        <v>76</v>
      </c>
      <c r="R9" s="33" t="s">
        <v>57</v>
      </c>
      <c r="S9" s="33" t="s">
        <v>58</v>
      </c>
      <c r="T9" s="35" t="str">
        <f t="shared" si="0"/>
        <v>http://maps.google.com/maps?q=19.25665,100.12712</v>
      </c>
    </row>
    <row r="10" spans="1:20">
      <c r="A10" s="33" t="s">
        <v>194</v>
      </c>
      <c r="B10" s="34">
        <v>45726</v>
      </c>
      <c r="C10" s="33">
        <v>2.13</v>
      </c>
      <c r="D10" s="36">
        <v>19.330660000000002</v>
      </c>
      <c r="E10" s="36">
        <v>100.29662999999999</v>
      </c>
      <c r="F10" s="36">
        <v>636207.48306200001</v>
      </c>
      <c r="G10" s="36">
        <v>2137925.1423599999</v>
      </c>
      <c r="H10" s="33" t="s">
        <v>48</v>
      </c>
      <c r="I10" s="33" t="s">
        <v>89</v>
      </c>
      <c r="J10" s="33" t="s">
        <v>88</v>
      </c>
      <c r="K10" s="33" t="s">
        <v>78</v>
      </c>
      <c r="L10" s="33" t="s">
        <v>52</v>
      </c>
      <c r="M10" s="33" t="s">
        <v>77</v>
      </c>
      <c r="N10" s="33" t="s">
        <v>54</v>
      </c>
      <c r="O10" s="33" t="s">
        <v>55</v>
      </c>
      <c r="P10" s="33" t="s">
        <v>76</v>
      </c>
      <c r="Q10" s="33" t="s">
        <v>76</v>
      </c>
      <c r="R10" s="33" t="s">
        <v>57</v>
      </c>
      <c r="S10" s="33" t="s">
        <v>58</v>
      </c>
      <c r="T10" s="35" t="str">
        <f t="shared" si="0"/>
        <v>http://maps.google.com/maps?q=19.33066,100.29663</v>
      </c>
    </row>
    <row r="11" spans="1:20">
      <c r="A11" s="33" t="s">
        <v>195</v>
      </c>
      <c r="B11" s="34">
        <v>45726</v>
      </c>
      <c r="C11" s="33">
        <v>2.13</v>
      </c>
      <c r="D11" s="36">
        <v>19.331389999999999</v>
      </c>
      <c r="E11" s="36">
        <v>100.29463</v>
      </c>
      <c r="F11" s="36">
        <v>635996.75591900002</v>
      </c>
      <c r="G11" s="36">
        <v>2138004.3612600002</v>
      </c>
      <c r="H11" s="33" t="s">
        <v>48</v>
      </c>
      <c r="I11" s="33" t="s">
        <v>89</v>
      </c>
      <c r="J11" s="33" t="s">
        <v>88</v>
      </c>
      <c r="K11" s="33" t="s">
        <v>78</v>
      </c>
      <c r="L11" s="33" t="s">
        <v>52</v>
      </c>
      <c r="M11" s="33" t="s">
        <v>77</v>
      </c>
      <c r="N11" s="33" t="s">
        <v>54</v>
      </c>
      <c r="O11" s="33" t="s">
        <v>55</v>
      </c>
      <c r="P11" s="33" t="s">
        <v>76</v>
      </c>
      <c r="Q11" s="33" t="s">
        <v>76</v>
      </c>
      <c r="R11" s="33" t="s">
        <v>57</v>
      </c>
      <c r="S11" s="33" t="s">
        <v>58</v>
      </c>
      <c r="T11" s="35" t="str">
        <f t="shared" si="0"/>
        <v>http://maps.google.com/maps?q=19.33139,100.29463</v>
      </c>
    </row>
    <row r="12" spans="1:20">
      <c r="A12" s="33" t="s">
        <v>196</v>
      </c>
      <c r="B12" s="34">
        <v>45726</v>
      </c>
      <c r="C12" s="33">
        <v>2.13</v>
      </c>
      <c r="D12" s="36">
        <v>19.34234</v>
      </c>
      <c r="E12" s="36">
        <v>100.10286000000001</v>
      </c>
      <c r="F12" s="36">
        <v>615842.07779400004</v>
      </c>
      <c r="G12" s="36">
        <v>2139076.6196499998</v>
      </c>
      <c r="H12" s="33" t="s">
        <v>48</v>
      </c>
      <c r="I12" s="33" t="s">
        <v>87</v>
      </c>
      <c r="J12" s="33" t="s">
        <v>86</v>
      </c>
      <c r="K12" s="33" t="s">
        <v>78</v>
      </c>
      <c r="L12" s="33" t="s">
        <v>52</v>
      </c>
      <c r="M12" s="33" t="s">
        <v>77</v>
      </c>
      <c r="N12" s="33" t="s">
        <v>54</v>
      </c>
      <c r="O12" s="33" t="s">
        <v>85</v>
      </c>
      <c r="P12" s="33" t="s">
        <v>76</v>
      </c>
      <c r="Q12" s="33" t="s">
        <v>76</v>
      </c>
      <c r="R12" s="33" t="s">
        <v>57</v>
      </c>
      <c r="S12" s="33" t="s">
        <v>58</v>
      </c>
      <c r="T12" s="35" t="str">
        <f t="shared" si="0"/>
        <v>http://maps.google.com/maps?q=19.34234,100.10286</v>
      </c>
    </row>
    <row r="13" spans="1:20">
      <c r="A13" s="33" t="s">
        <v>197</v>
      </c>
      <c r="B13" s="34">
        <v>45726</v>
      </c>
      <c r="C13" s="33">
        <v>2.13</v>
      </c>
      <c r="D13" s="36">
        <v>19.440560000000001</v>
      </c>
      <c r="E13" s="36">
        <v>100.22838</v>
      </c>
      <c r="F13" s="36">
        <v>628950.54978700005</v>
      </c>
      <c r="G13" s="36">
        <v>2150035.7306400002</v>
      </c>
      <c r="H13" s="33" t="s">
        <v>48</v>
      </c>
      <c r="I13" s="33" t="s">
        <v>80</v>
      </c>
      <c r="J13" s="33" t="s">
        <v>79</v>
      </c>
      <c r="K13" s="33" t="s">
        <v>78</v>
      </c>
      <c r="L13" s="33" t="s">
        <v>52</v>
      </c>
      <c r="M13" s="33" t="s">
        <v>77</v>
      </c>
      <c r="N13" s="33" t="s">
        <v>54</v>
      </c>
      <c r="O13" s="33" t="s">
        <v>55</v>
      </c>
      <c r="P13" s="33" t="s">
        <v>76</v>
      </c>
      <c r="Q13" s="33" t="s">
        <v>76</v>
      </c>
      <c r="R13" s="33" t="s">
        <v>57</v>
      </c>
      <c r="S13" s="33" t="s">
        <v>58</v>
      </c>
      <c r="T13" s="35" t="str">
        <f t="shared" si="0"/>
        <v>http://maps.google.com/maps?q=19.44056,100.22838</v>
      </c>
    </row>
    <row r="14" spans="1:20">
      <c r="A14" s="33" t="s">
        <v>198</v>
      </c>
      <c r="B14" s="34">
        <v>45726</v>
      </c>
      <c r="C14" s="33">
        <v>2.13</v>
      </c>
      <c r="D14" s="36">
        <v>15.27308</v>
      </c>
      <c r="E14" s="36">
        <v>105.5215</v>
      </c>
      <c r="F14" s="36">
        <v>1201526.3368800001</v>
      </c>
      <c r="G14" s="36">
        <v>1699080.1973900001</v>
      </c>
      <c r="H14" s="33" t="s">
        <v>48</v>
      </c>
      <c r="I14" s="33" t="s">
        <v>61</v>
      </c>
      <c r="J14" s="33" t="s">
        <v>61</v>
      </c>
      <c r="K14" s="33" t="s">
        <v>60</v>
      </c>
      <c r="L14" s="33" t="s">
        <v>59</v>
      </c>
      <c r="M14" s="33" t="s">
        <v>187</v>
      </c>
      <c r="N14" s="33" t="s">
        <v>66</v>
      </c>
      <c r="O14" s="33" t="s">
        <v>55</v>
      </c>
      <c r="P14" s="33" t="s">
        <v>186</v>
      </c>
      <c r="Q14" s="33" t="s">
        <v>186</v>
      </c>
      <c r="R14" s="33" t="s">
        <v>57</v>
      </c>
      <c r="S14" s="33" t="s">
        <v>58</v>
      </c>
      <c r="T14" s="35" t="str">
        <f t="shared" si="0"/>
        <v>http://maps.google.com/maps?q=15.27308,105.5215</v>
      </c>
    </row>
    <row r="15" spans="1:20">
      <c r="A15" s="33" t="s">
        <v>199</v>
      </c>
      <c r="B15" s="34">
        <v>45726</v>
      </c>
      <c r="C15" s="33">
        <v>2.13</v>
      </c>
      <c r="D15" s="36">
        <v>15.27542</v>
      </c>
      <c r="E15" s="36">
        <v>105.52231</v>
      </c>
      <c r="F15" s="36">
        <v>1201605.95692</v>
      </c>
      <c r="G15" s="36">
        <v>1699343.11195</v>
      </c>
      <c r="H15" s="33" t="s">
        <v>48</v>
      </c>
      <c r="I15" s="33" t="s">
        <v>61</v>
      </c>
      <c r="J15" s="33" t="s">
        <v>61</v>
      </c>
      <c r="K15" s="33" t="s">
        <v>60</v>
      </c>
      <c r="L15" s="33" t="s">
        <v>59</v>
      </c>
      <c r="M15" s="33" t="s">
        <v>187</v>
      </c>
      <c r="N15" s="33" t="s">
        <v>66</v>
      </c>
      <c r="O15" s="33" t="s">
        <v>55</v>
      </c>
      <c r="P15" s="33" t="s">
        <v>186</v>
      </c>
      <c r="Q15" s="33" t="s">
        <v>186</v>
      </c>
      <c r="R15" s="33" t="s">
        <v>57</v>
      </c>
      <c r="S15" s="33" t="s">
        <v>58</v>
      </c>
      <c r="T15" s="35" t="str">
        <f t="shared" si="0"/>
        <v>http://maps.google.com/maps?q=15.27542,105.52231</v>
      </c>
    </row>
    <row r="16" spans="1:20">
      <c r="A16" s="33" t="s">
        <v>200</v>
      </c>
      <c r="B16" s="34">
        <v>45726</v>
      </c>
      <c r="C16" s="33">
        <v>2.13</v>
      </c>
      <c r="D16" s="36">
        <v>18.235769999999999</v>
      </c>
      <c r="E16" s="36">
        <v>98.306349999999995</v>
      </c>
      <c r="F16" s="36">
        <v>426665.14715400001</v>
      </c>
      <c r="G16" s="36">
        <v>2016409.4551500001</v>
      </c>
      <c r="H16" s="33" t="s">
        <v>48</v>
      </c>
      <c r="I16" s="33" t="s">
        <v>140</v>
      </c>
      <c r="J16" s="33" t="s">
        <v>137</v>
      </c>
      <c r="K16" s="33" t="s">
        <v>68</v>
      </c>
      <c r="L16" s="33" t="s">
        <v>52</v>
      </c>
      <c r="M16" s="33" t="s">
        <v>134</v>
      </c>
      <c r="N16" s="33" t="s">
        <v>101</v>
      </c>
      <c r="O16" s="33" t="s">
        <v>55</v>
      </c>
      <c r="P16" s="33" t="s">
        <v>56</v>
      </c>
      <c r="Q16" s="33" t="s">
        <v>56</v>
      </c>
      <c r="R16" s="33" t="s">
        <v>57</v>
      </c>
      <c r="S16" s="33" t="s">
        <v>58</v>
      </c>
      <c r="T16" s="35" t="str">
        <f t="shared" si="0"/>
        <v>http://maps.google.com/maps?q=18.23577,98.30635</v>
      </c>
    </row>
    <row r="17" spans="1:20">
      <c r="A17" s="33" t="s">
        <v>201</v>
      </c>
      <c r="B17" s="34">
        <v>45726</v>
      </c>
      <c r="C17" s="33">
        <v>2.13</v>
      </c>
      <c r="D17" s="36">
        <v>18.2441</v>
      </c>
      <c r="E17" s="36">
        <v>98.299570000000003</v>
      </c>
      <c r="F17" s="36">
        <v>425951.84234500001</v>
      </c>
      <c r="G17" s="36">
        <v>2017333.8617700001</v>
      </c>
      <c r="H17" s="33" t="s">
        <v>48</v>
      </c>
      <c r="I17" s="33" t="s">
        <v>139</v>
      </c>
      <c r="J17" s="33" t="s">
        <v>135</v>
      </c>
      <c r="K17" s="33" t="s">
        <v>68</v>
      </c>
      <c r="L17" s="33" t="s">
        <v>52</v>
      </c>
      <c r="M17" s="33" t="s">
        <v>134</v>
      </c>
      <c r="N17" s="33" t="s">
        <v>101</v>
      </c>
      <c r="O17" s="33" t="s">
        <v>55</v>
      </c>
      <c r="P17" s="33" t="s">
        <v>56</v>
      </c>
      <c r="Q17" s="33" t="s">
        <v>56</v>
      </c>
      <c r="R17" s="33" t="s">
        <v>57</v>
      </c>
      <c r="S17" s="33" t="s">
        <v>58</v>
      </c>
      <c r="T17" s="35" t="str">
        <f t="shared" si="0"/>
        <v>http://maps.google.com/maps?q=18.2441,98.29957</v>
      </c>
    </row>
    <row r="18" spans="1:20">
      <c r="A18" s="33" t="s">
        <v>202</v>
      </c>
      <c r="B18" s="34">
        <v>45726</v>
      </c>
      <c r="C18" s="33">
        <v>2.13</v>
      </c>
      <c r="D18" s="36">
        <v>18.248390000000001</v>
      </c>
      <c r="E18" s="36">
        <v>98.358890000000002</v>
      </c>
      <c r="F18" s="36">
        <v>432224.92718</v>
      </c>
      <c r="G18" s="36">
        <v>2017785.54036</v>
      </c>
      <c r="H18" s="33" t="s">
        <v>48</v>
      </c>
      <c r="I18" s="33" t="s">
        <v>138</v>
      </c>
      <c r="J18" s="33" t="s">
        <v>137</v>
      </c>
      <c r="K18" s="33" t="s">
        <v>68</v>
      </c>
      <c r="L18" s="33" t="s">
        <v>52</v>
      </c>
      <c r="M18" s="33" t="s">
        <v>134</v>
      </c>
      <c r="N18" s="33" t="s">
        <v>101</v>
      </c>
      <c r="O18" s="33" t="s">
        <v>55</v>
      </c>
      <c r="P18" s="33" t="s">
        <v>56</v>
      </c>
      <c r="Q18" s="33" t="s">
        <v>56</v>
      </c>
      <c r="R18" s="33" t="s">
        <v>57</v>
      </c>
      <c r="S18" s="33" t="s">
        <v>58</v>
      </c>
      <c r="T18" s="35" t="str">
        <f t="shared" si="0"/>
        <v>http://maps.google.com/maps?q=18.24839,98.35889</v>
      </c>
    </row>
    <row r="19" spans="1:20">
      <c r="A19" s="33" t="s">
        <v>203</v>
      </c>
      <c r="B19" s="34">
        <v>45726</v>
      </c>
      <c r="C19" s="33">
        <v>2.13</v>
      </c>
      <c r="D19" s="36">
        <v>18.251860000000001</v>
      </c>
      <c r="E19" s="36">
        <v>98.359620000000007</v>
      </c>
      <c r="F19" s="36">
        <v>432303.44578100002</v>
      </c>
      <c r="G19" s="36">
        <v>2018169.2067799999</v>
      </c>
      <c r="H19" s="33" t="s">
        <v>48</v>
      </c>
      <c r="I19" s="33" t="s">
        <v>138</v>
      </c>
      <c r="J19" s="33" t="s">
        <v>137</v>
      </c>
      <c r="K19" s="33" t="s">
        <v>68</v>
      </c>
      <c r="L19" s="33" t="s">
        <v>52</v>
      </c>
      <c r="M19" s="33" t="s">
        <v>134</v>
      </c>
      <c r="N19" s="33" t="s">
        <v>101</v>
      </c>
      <c r="O19" s="33" t="s">
        <v>55</v>
      </c>
      <c r="P19" s="33" t="s">
        <v>56</v>
      </c>
      <c r="Q19" s="33" t="s">
        <v>56</v>
      </c>
      <c r="R19" s="33" t="s">
        <v>57</v>
      </c>
      <c r="S19" s="33" t="s">
        <v>58</v>
      </c>
      <c r="T19" s="35" t="str">
        <f t="shared" si="0"/>
        <v>http://maps.google.com/maps?q=18.25186,98.35962</v>
      </c>
    </row>
    <row r="20" spans="1:20">
      <c r="A20" s="33" t="s">
        <v>204</v>
      </c>
      <c r="B20" s="34">
        <v>45726</v>
      </c>
      <c r="C20" s="33">
        <v>2.13</v>
      </c>
      <c r="D20" s="36">
        <v>18.26914</v>
      </c>
      <c r="E20" s="36">
        <v>98.321269999999998</v>
      </c>
      <c r="F20" s="36">
        <v>428256.29646699998</v>
      </c>
      <c r="G20" s="36">
        <v>2020095.7765500001</v>
      </c>
      <c r="H20" s="33" t="s">
        <v>48</v>
      </c>
      <c r="I20" s="33" t="s">
        <v>138</v>
      </c>
      <c r="J20" s="33" t="s">
        <v>137</v>
      </c>
      <c r="K20" s="33" t="s">
        <v>68</v>
      </c>
      <c r="L20" s="33" t="s">
        <v>52</v>
      </c>
      <c r="M20" s="33" t="s">
        <v>134</v>
      </c>
      <c r="N20" s="33" t="s">
        <v>101</v>
      </c>
      <c r="O20" s="33" t="s">
        <v>55</v>
      </c>
      <c r="P20" s="33" t="s">
        <v>56</v>
      </c>
      <c r="Q20" s="33" t="s">
        <v>56</v>
      </c>
      <c r="R20" s="33" t="s">
        <v>57</v>
      </c>
      <c r="S20" s="33" t="s">
        <v>58</v>
      </c>
      <c r="T20" s="35" t="str">
        <f t="shared" si="0"/>
        <v>http://maps.google.com/maps?q=18.26914,98.32127</v>
      </c>
    </row>
    <row r="21" spans="1:20">
      <c r="A21" s="33" t="s">
        <v>205</v>
      </c>
      <c r="B21" s="34">
        <v>45726</v>
      </c>
      <c r="C21" s="33">
        <v>2.13</v>
      </c>
      <c r="D21" s="36">
        <v>18.270060000000001</v>
      </c>
      <c r="E21" s="36">
        <v>98.320049999999995</v>
      </c>
      <c r="F21" s="36">
        <v>428127.712803</v>
      </c>
      <c r="G21" s="36">
        <v>2020198.04978</v>
      </c>
      <c r="H21" s="33" t="s">
        <v>48</v>
      </c>
      <c r="I21" s="33" t="s">
        <v>138</v>
      </c>
      <c r="J21" s="33" t="s">
        <v>137</v>
      </c>
      <c r="K21" s="33" t="s">
        <v>68</v>
      </c>
      <c r="L21" s="33" t="s">
        <v>52</v>
      </c>
      <c r="M21" s="33" t="s">
        <v>134</v>
      </c>
      <c r="N21" s="33" t="s">
        <v>101</v>
      </c>
      <c r="O21" s="33" t="s">
        <v>55</v>
      </c>
      <c r="P21" s="33" t="s">
        <v>56</v>
      </c>
      <c r="Q21" s="33" t="s">
        <v>56</v>
      </c>
      <c r="R21" s="33" t="s">
        <v>57</v>
      </c>
      <c r="S21" s="33" t="s">
        <v>58</v>
      </c>
      <c r="T21" s="35" t="str">
        <f t="shared" si="0"/>
        <v>http://maps.google.com/maps?q=18.27006,98.32005</v>
      </c>
    </row>
    <row r="22" spans="1:20">
      <c r="A22" s="33" t="s">
        <v>206</v>
      </c>
      <c r="B22" s="34">
        <v>45726</v>
      </c>
      <c r="C22" s="33">
        <v>2.13</v>
      </c>
      <c r="D22" s="36">
        <v>18.271899999999999</v>
      </c>
      <c r="E22" s="36">
        <v>98.326160000000002</v>
      </c>
      <c r="F22" s="36">
        <v>428774.32881400001</v>
      </c>
      <c r="G22" s="36">
        <v>2020399.24517</v>
      </c>
      <c r="H22" s="33" t="s">
        <v>48</v>
      </c>
      <c r="I22" s="33" t="s">
        <v>138</v>
      </c>
      <c r="J22" s="33" t="s">
        <v>137</v>
      </c>
      <c r="K22" s="33" t="s">
        <v>68</v>
      </c>
      <c r="L22" s="33" t="s">
        <v>52</v>
      </c>
      <c r="M22" s="33" t="s">
        <v>134</v>
      </c>
      <c r="N22" s="33" t="s">
        <v>101</v>
      </c>
      <c r="O22" s="33" t="s">
        <v>55</v>
      </c>
      <c r="P22" s="33" t="s">
        <v>56</v>
      </c>
      <c r="Q22" s="33" t="s">
        <v>56</v>
      </c>
      <c r="R22" s="33" t="s">
        <v>57</v>
      </c>
      <c r="S22" s="33" t="s">
        <v>58</v>
      </c>
      <c r="T22" s="35" t="str">
        <f t="shared" si="0"/>
        <v>http://maps.google.com/maps?q=18.2719,98.32616</v>
      </c>
    </row>
    <row r="23" spans="1:20">
      <c r="A23" s="33" t="s">
        <v>207</v>
      </c>
      <c r="B23" s="34">
        <v>45726</v>
      </c>
      <c r="C23" s="33">
        <v>2.13</v>
      </c>
      <c r="D23" s="36">
        <v>18.272590000000001</v>
      </c>
      <c r="E23" s="36">
        <v>98.32208</v>
      </c>
      <c r="F23" s="36">
        <v>428343.335074</v>
      </c>
      <c r="G23" s="36">
        <v>2020477.1857100001</v>
      </c>
      <c r="H23" s="33" t="s">
        <v>48</v>
      </c>
      <c r="I23" s="33" t="s">
        <v>138</v>
      </c>
      <c r="J23" s="33" t="s">
        <v>137</v>
      </c>
      <c r="K23" s="33" t="s">
        <v>68</v>
      </c>
      <c r="L23" s="33" t="s">
        <v>52</v>
      </c>
      <c r="M23" s="33" t="s">
        <v>134</v>
      </c>
      <c r="N23" s="33" t="s">
        <v>101</v>
      </c>
      <c r="O23" s="33" t="s">
        <v>55</v>
      </c>
      <c r="P23" s="33" t="s">
        <v>56</v>
      </c>
      <c r="Q23" s="33" t="s">
        <v>56</v>
      </c>
      <c r="R23" s="33" t="s">
        <v>57</v>
      </c>
      <c r="S23" s="33" t="s">
        <v>58</v>
      </c>
      <c r="T23" s="35" t="str">
        <f t="shared" si="0"/>
        <v>http://maps.google.com/maps?q=18.27259,98.32208</v>
      </c>
    </row>
    <row r="24" spans="1:20">
      <c r="A24" s="33" t="s">
        <v>208</v>
      </c>
      <c r="B24" s="34">
        <v>45726</v>
      </c>
      <c r="C24" s="33">
        <v>2.13</v>
      </c>
      <c r="D24" s="36">
        <v>18.2728</v>
      </c>
      <c r="E24" s="36">
        <v>98.324920000000006</v>
      </c>
      <c r="F24" s="36">
        <v>428643.62235800002</v>
      </c>
      <c r="G24" s="36">
        <v>2020499.3098599999</v>
      </c>
      <c r="H24" s="33" t="s">
        <v>48</v>
      </c>
      <c r="I24" s="33" t="s">
        <v>138</v>
      </c>
      <c r="J24" s="33" t="s">
        <v>137</v>
      </c>
      <c r="K24" s="33" t="s">
        <v>68</v>
      </c>
      <c r="L24" s="33" t="s">
        <v>52</v>
      </c>
      <c r="M24" s="33" t="s">
        <v>134</v>
      </c>
      <c r="N24" s="33" t="s">
        <v>101</v>
      </c>
      <c r="O24" s="33" t="s">
        <v>55</v>
      </c>
      <c r="P24" s="33" t="s">
        <v>56</v>
      </c>
      <c r="Q24" s="33" t="s">
        <v>56</v>
      </c>
      <c r="R24" s="33" t="s">
        <v>57</v>
      </c>
      <c r="S24" s="33" t="s">
        <v>58</v>
      </c>
      <c r="T24" s="35" t="str">
        <f t="shared" si="0"/>
        <v>http://maps.google.com/maps?q=18.2728,98.32492</v>
      </c>
    </row>
    <row r="25" spans="1:20">
      <c r="A25" s="33" t="s">
        <v>209</v>
      </c>
      <c r="B25" s="34">
        <v>45726</v>
      </c>
      <c r="C25" s="33">
        <v>2.13</v>
      </c>
      <c r="D25" s="36">
        <v>18.273499999999999</v>
      </c>
      <c r="E25" s="36">
        <v>98.320849999999993</v>
      </c>
      <c r="F25" s="36">
        <v>428213.69243900001</v>
      </c>
      <c r="G25" s="36">
        <v>2020578.3559399999</v>
      </c>
      <c r="H25" s="33" t="s">
        <v>48</v>
      </c>
      <c r="I25" s="33" t="s">
        <v>138</v>
      </c>
      <c r="J25" s="33" t="s">
        <v>137</v>
      </c>
      <c r="K25" s="33" t="s">
        <v>68</v>
      </c>
      <c r="L25" s="33" t="s">
        <v>52</v>
      </c>
      <c r="M25" s="33" t="s">
        <v>134</v>
      </c>
      <c r="N25" s="33" t="s">
        <v>101</v>
      </c>
      <c r="O25" s="33" t="s">
        <v>55</v>
      </c>
      <c r="P25" s="33" t="s">
        <v>56</v>
      </c>
      <c r="Q25" s="33" t="s">
        <v>56</v>
      </c>
      <c r="R25" s="33" t="s">
        <v>57</v>
      </c>
      <c r="S25" s="33" t="s">
        <v>58</v>
      </c>
      <c r="T25" s="35" t="str">
        <f t="shared" si="0"/>
        <v>http://maps.google.com/maps?q=18.2735,98.32085</v>
      </c>
    </row>
    <row r="26" spans="1:20">
      <c r="A26" s="33" t="s">
        <v>210</v>
      </c>
      <c r="B26" s="34">
        <v>45726</v>
      </c>
      <c r="C26" s="33">
        <v>2.13</v>
      </c>
      <c r="D26" s="36">
        <v>18.309740000000001</v>
      </c>
      <c r="E26" s="36">
        <v>98.318950000000001</v>
      </c>
      <c r="F26" s="36">
        <v>428027.81422499998</v>
      </c>
      <c r="G26" s="36">
        <v>2024588.90671</v>
      </c>
      <c r="H26" s="33" t="s">
        <v>48</v>
      </c>
      <c r="I26" s="33" t="s">
        <v>136</v>
      </c>
      <c r="J26" s="33" t="s">
        <v>135</v>
      </c>
      <c r="K26" s="33" t="s">
        <v>68</v>
      </c>
      <c r="L26" s="33" t="s">
        <v>52</v>
      </c>
      <c r="M26" s="33" t="s">
        <v>134</v>
      </c>
      <c r="N26" s="33" t="s">
        <v>101</v>
      </c>
      <c r="O26" s="33" t="s">
        <v>55</v>
      </c>
      <c r="P26" s="33" t="s">
        <v>56</v>
      </c>
      <c r="Q26" s="33" t="s">
        <v>56</v>
      </c>
      <c r="R26" s="33" t="s">
        <v>57</v>
      </c>
      <c r="S26" s="33" t="s">
        <v>58</v>
      </c>
      <c r="T26" s="35" t="str">
        <f t="shared" si="0"/>
        <v>http://maps.google.com/maps?q=18.30974,98.31895</v>
      </c>
    </row>
    <row r="27" spans="1:20">
      <c r="A27" s="33" t="s">
        <v>211</v>
      </c>
      <c r="B27" s="34">
        <v>45726</v>
      </c>
      <c r="C27" s="33">
        <v>2.13</v>
      </c>
      <c r="D27" s="36">
        <v>18.310400000000001</v>
      </c>
      <c r="E27" s="36">
        <v>98.315119999999993</v>
      </c>
      <c r="F27" s="36">
        <v>427623.32516399998</v>
      </c>
      <c r="G27" s="36">
        <v>2024663.44891</v>
      </c>
      <c r="H27" s="33" t="s">
        <v>48</v>
      </c>
      <c r="I27" s="33" t="s">
        <v>136</v>
      </c>
      <c r="J27" s="33" t="s">
        <v>135</v>
      </c>
      <c r="K27" s="33" t="s">
        <v>68</v>
      </c>
      <c r="L27" s="33" t="s">
        <v>52</v>
      </c>
      <c r="M27" s="33" t="s">
        <v>134</v>
      </c>
      <c r="N27" s="33" t="s">
        <v>101</v>
      </c>
      <c r="O27" s="33" t="s">
        <v>55</v>
      </c>
      <c r="P27" s="33" t="s">
        <v>56</v>
      </c>
      <c r="Q27" s="33" t="s">
        <v>56</v>
      </c>
      <c r="R27" s="33" t="s">
        <v>57</v>
      </c>
      <c r="S27" s="33" t="s">
        <v>58</v>
      </c>
      <c r="T27" s="35" t="str">
        <f t="shared" si="0"/>
        <v>http://maps.google.com/maps?q=18.3104,98.31512</v>
      </c>
    </row>
    <row r="28" spans="1:20">
      <c r="A28" s="33" t="s">
        <v>212</v>
      </c>
      <c r="B28" s="34">
        <v>45726</v>
      </c>
      <c r="C28" s="33">
        <v>2.13</v>
      </c>
      <c r="D28" s="36">
        <v>17.085519999999999</v>
      </c>
      <c r="E28" s="36">
        <v>98.764499999999998</v>
      </c>
      <c r="F28" s="36">
        <v>474943.95590900001</v>
      </c>
      <c r="G28" s="36">
        <v>1889030.8532100001</v>
      </c>
      <c r="H28" s="33" t="s">
        <v>48</v>
      </c>
      <c r="I28" s="33" t="s">
        <v>171</v>
      </c>
      <c r="J28" s="33" t="s">
        <v>170</v>
      </c>
      <c r="K28" s="33" t="s">
        <v>51</v>
      </c>
      <c r="L28" s="33" t="s">
        <v>52</v>
      </c>
      <c r="M28" s="33" t="s">
        <v>166</v>
      </c>
      <c r="N28" s="33" t="s">
        <v>54</v>
      </c>
      <c r="O28" s="33" t="s">
        <v>55</v>
      </c>
      <c r="P28" s="33" t="s">
        <v>164</v>
      </c>
      <c r="Q28" s="33" t="s">
        <v>164</v>
      </c>
      <c r="R28" s="33" t="s">
        <v>57</v>
      </c>
      <c r="S28" s="33" t="s">
        <v>58</v>
      </c>
      <c r="T28" s="35" t="str">
        <f t="shared" si="0"/>
        <v>http://maps.google.com/maps?q=17.08552,98.7645</v>
      </c>
    </row>
    <row r="29" spans="1:20">
      <c r="A29" s="33" t="s">
        <v>213</v>
      </c>
      <c r="B29" s="34">
        <v>45726</v>
      </c>
      <c r="C29" s="33">
        <v>2.13</v>
      </c>
      <c r="D29" s="36">
        <v>17.092770000000002</v>
      </c>
      <c r="E29" s="36">
        <v>98.765500000000003</v>
      </c>
      <c r="F29" s="36">
        <v>475051.31612500001</v>
      </c>
      <c r="G29" s="36">
        <v>1889832.7687899999</v>
      </c>
      <c r="H29" s="33" t="s">
        <v>48</v>
      </c>
      <c r="I29" s="33" t="s">
        <v>171</v>
      </c>
      <c r="J29" s="33" t="s">
        <v>170</v>
      </c>
      <c r="K29" s="33" t="s">
        <v>51</v>
      </c>
      <c r="L29" s="33" t="s">
        <v>52</v>
      </c>
      <c r="M29" s="33" t="s">
        <v>166</v>
      </c>
      <c r="N29" s="33" t="s">
        <v>54</v>
      </c>
      <c r="O29" s="33" t="s">
        <v>55</v>
      </c>
      <c r="P29" s="33" t="s">
        <v>164</v>
      </c>
      <c r="Q29" s="33" t="s">
        <v>164</v>
      </c>
      <c r="R29" s="33" t="s">
        <v>57</v>
      </c>
      <c r="S29" s="33" t="s">
        <v>58</v>
      </c>
      <c r="T29" s="35" t="str">
        <f t="shared" si="0"/>
        <v>http://maps.google.com/maps?q=17.09277,98.7655</v>
      </c>
    </row>
    <row r="30" spans="1:20">
      <c r="A30" s="33" t="s">
        <v>214</v>
      </c>
      <c r="B30" s="34">
        <v>45726</v>
      </c>
      <c r="C30" s="33">
        <v>2.13</v>
      </c>
      <c r="D30" s="36">
        <v>17.124130000000001</v>
      </c>
      <c r="E30" s="36">
        <v>98.655100000000004</v>
      </c>
      <c r="F30" s="36">
        <v>463311.79684700002</v>
      </c>
      <c r="G30" s="36">
        <v>1893319.51343</v>
      </c>
      <c r="H30" s="33" t="s">
        <v>48</v>
      </c>
      <c r="I30" s="33" t="s">
        <v>166</v>
      </c>
      <c r="J30" s="33" t="s">
        <v>170</v>
      </c>
      <c r="K30" s="33" t="s">
        <v>51</v>
      </c>
      <c r="L30" s="33" t="s">
        <v>52</v>
      </c>
      <c r="M30" s="33" t="s">
        <v>166</v>
      </c>
      <c r="N30" s="33" t="s">
        <v>54</v>
      </c>
      <c r="O30" s="33" t="s">
        <v>55</v>
      </c>
      <c r="P30" s="33" t="s">
        <v>164</v>
      </c>
      <c r="Q30" s="33" t="s">
        <v>164</v>
      </c>
      <c r="R30" s="33" t="s">
        <v>57</v>
      </c>
      <c r="S30" s="33" t="s">
        <v>58</v>
      </c>
      <c r="T30" s="35" t="str">
        <f t="shared" si="0"/>
        <v>http://maps.google.com/maps?q=17.12413,98.6551</v>
      </c>
    </row>
    <row r="31" spans="1:20">
      <c r="A31" s="33" t="s">
        <v>215</v>
      </c>
      <c r="B31" s="34">
        <v>45726</v>
      </c>
      <c r="C31" s="33">
        <v>2.13</v>
      </c>
      <c r="D31" s="36">
        <v>17.12612</v>
      </c>
      <c r="E31" s="36">
        <v>98.657330000000002</v>
      </c>
      <c r="F31" s="36">
        <v>463549.39970900002</v>
      </c>
      <c r="G31" s="36">
        <v>1893539.2440500001</v>
      </c>
      <c r="H31" s="33" t="s">
        <v>48</v>
      </c>
      <c r="I31" s="33" t="s">
        <v>166</v>
      </c>
      <c r="J31" s="33" t="s">
        <v>170</v>
      </c>
      <c r="K31" s="33" t="s">
        <v>51</v>
      </c>
      <c r="L31" s="33" t="s">
        <v>52</v>
      </c>
      <c r="M31" s="33" t="s">
        <v>166</v>
      </c>
      <c r="N31" s="33" t="s">
        <v>54</v>
      </c>
      <c r="O31" s="33" t="s">
        <v>55</v>
      </c>
      <c r="P31" s="33" t="s">
        <v>164</v>
      </c>
      <c r="Q31" s="33" t="s">
        <v>164</v>
      </c>
      <c r="R31" s="33" t="s">
        <v>57</v>
      </c>
      <c r="S31" s="33" t="s">
        <v>58</v>
      </c>
      <c r="T31" s="35" t="str">
        <f t="shared" si="0"/>
        <v>http://maps.google.com/maps?q=17.12612,98.65733</v>
      </c>
    </row>
    <row r="32" spans="1:20">
      <c r="A32" s="33" t="s">
        <v>216</v>
      </c>
      <c r="B32" s="34">
        <v>45726</v>
      </c>
      <c r="C32" s="33">
        <v>2.13</v>
      </c>
      <c r="D32" s="36">
        <v>17.12688</v>
      </c>
      <c r="E32" s="36">
        <v>98.652889999999999</v>
      </c>
      <c r="F32" s="36">
        <v>463077.25186299998</v>
      </c>
      <c r="G32" s="36">
        <v>1893624.15857</v>
      </c>
      <c r="H32" s="33" t="s">
        <v>48</v>
      </c>
      <c r="I32" s="33" t="s">
        <v>166</v>
      </c>
      <c r="J32" s="33" t="s">
        <v>170</v>
      </c>
      <c r="K32" s="33" t="s">
        <v>51</v>
      </c>
      <c r="L32" s="33" t="s">
        <v>52</v>
      </c>
      <c r="M32" s="33" t="s">
        <v>166</v>
      </c>
      <c r="N32" s="33" t="s">
        <v>54</v>
      </c>
      <c r="O32" s="33" t="s">
        <v>55</v>
      </c>
      <c r="P32" s="33" t="s">
        <v>164</v>
      </c>
      <c r="Q32" s="33" t="s">
        <v>164</v>
      </c>
      <c r="R32" s="33" t="s">
        <v>57</v>
      </c>
      <c r="S32" s="33" t="s">
        <v>58</v>
      </c>
      <c r="T32" s="35" t="str">
        <f t="shared" si="0"/>
        <v>http://maps.google.com/maps?q=17.12688,98.65289</v>
      </c>
    </row>
    <row r="33" spans="1:20">
      <c r="A33" s="33" t="s">
        <v>217</v>
      </c>
      <c r="B33" s="34">
        <v>45726</v>
      </c>
      <c r="C33" s="33">
        <v>2.13</v>
      </c>
      <c r="D33" s="36">
        <v>17.127759999999999</v>
      </c>
      <c r="E33" s="36">
        <v>98.655500000000004</v>
      </c>
      <c r="F33" s="36">
        <v>463355.05768600001</v>
      </c>
      <c r="G33" s="36">
        <v>1893721.01779</v>
      </c>
      <c r="H33" s="33" t="s">
        <v>48</v>
      </c>
      <c r="I33" s="33" t="s">
        <v>166</v>
      </c>
      <c r="J33" s="33" t="s">
        <v>170</v>
      </c>
      <c r="K33" s="33" t="s">
        <v>51</v>
      </c>
      <c r="L33" s="33" t="s">
        <v>52</v>
      </c>
      <c r="M33" s="33" t="s">
        <v>166</v>
      </c>
      <c r="N33" s="33" t="s">
        <v>54</v>
      </c>
      <c r="O33" s="33" t="s">
        <v>55</v>
      </c>
      <c r="P33" s="33" t="s">
        <v>164</v>
      </c>
      <c r="Q33" s="33" t="s">
        <v>164</v>
      </c>
      <c r="R33" s="33" t="s">
        <v>57</v>
      </c>
      <c r="S33" s="33" t="s">
        <v>58</v>
      </c>
      <c r="T33" s="35" t="str">
        <f t="shared" si="0"/>
        <v>http://maps.google.com/maps?q=17.12776,98.6555</v>
      </c>
    </row>
    <row r="34" spans="1:20">
      <c r="A34" s="33" t="s">
        <v>218</v>
      </c>
      <c r="B34" s="34">
        <v>45726</v>
      </c>
      <c r="C34" s="33">
        <v>2.13</v>
      </c>
      <c r="D34" s="36">
        <v>17.130500000000001</v>
      </c>
      <c r="E34" s="36">
        <v>98.653239999999997</v>
      </c>
      <c r="F34" s="36">
        <v>463115.19624100003</v>
      </c>
      <c r="G34" s="36">
        <v>1894024.5658199999</v>
      </c>
      <c r="H34" s="33" t="s">
        <v>48</v>
      </c>
      <c r="I34" s="33" t="s">
        <v>166</v>
      </c>
      <c r="J34" s="33" t="s">
        <v>170</v>
      </c>
      <c r="K34" s="33" t="s">
        <v>51</v>
      </c>
      <c r="L34" s="33" t="s">
        <v>52</v>
      </c>
      <c r="M34" s="33" t="s">
        <v>166</v>
      </c>
      <c r="N34" s="33" t="s">
        <v>54</v>
      </c>
      <c r="O34" s="33" t="s">
        <v>55</v>
      </c>
      <c r="P34" s="33" t="s">
        <v>164</v>
      </c>
      <c r="Q34" s="33" t="s">
        <v>164</v>
      </c>
      <c r="R34" s="33" t="s">
        <v>57</v>
      </c>
      <c r="S34" s="33" t="s">
        <v>58</v>
      </c>
      <c r="T34" s="35" t="str">
        <f t="shared" si="0"/>
        <v>http://maps.google.com/maps?q=17.1305,98.65324</v>
      </c>
    </row>
    <row r="35" spans="1:20">
      <c r="A35" s="33" t="s">
        <v>219</v>
      </c>
      <c r="B35" s="34">
        <v>45726</v>
      </c>
      <c r="C35" s="33">
        <v>2.13</v>
      </c>
      <c r="D35" s="36">
        <v>17.15831</v>
      </c>
      <c r="E35" s="36">
        <v>98.692120000000003</v>
      </c>
      <c r="F35" s="36">
        <v>467255.76397099998</v>
      </c>
      <c r="G35" s="36">
        <v>1897094.1682200001</v>
      </c>
      <c r="H35" s="33" t="s">
        <v>48</v>
      </c>
      <c r="I35" s="33" t="s">
        <v>166</v>
      </c>
      <c r="J35" s="33" t="s">
        <v>170</v>
      </c>
      <c r="K35" s="33" t="s">
        <v>51</v>
      </c>
      <c r="L35" s="33" t="s">
        <v>52</v>
      </c>
      <c r="M35" s="33" t="s">
        <v>166</v>
      </c>
      <c r="N35" s="33" t="s">
        <v>54</v>
      </c>
      <c r="O35" s="33" t="s">
        <v>55</v>
      </c>
      <c r="P35" s="33" t="s">
        <v>164</v>
      </c>
      <c r="Q35" s="33" t="s">
        <v>164</v>
      </c>
      <c r="R35" s="33" t="s">
        <v>57</v>
      </c>
      <c r="S35" s="33" t="s">
        <v>58</v>
      </c>
      <c r="T35" s="35" t="str">
        <f t="shared" si="0"/>
        <v>http://maps.google.com/maps?q=17.15831,98.69212</v>
      </c>
    </row>
    <row r="36" spans="1:20">
      <c r="A36" s="33" t="s">
        <v>220</v>
      </c>
      <c r="B36" s="34">
        <v>45726</v>
      </c>
      <c r="C36" s="33">
        <v>2.13</v>
      </c>
      <c r="D36" s="36">
        <v>17.19997</v>
      </c>
      <c r="E36" s="36">
        <v>98.664919999999995</v>
      </c>
      <c r="F36" s="36">
        <v>464370.87284800003</v>
      </c>
      <c r="G36" s="36">
        <v>1901707.7406500001</v>
      </c>
      <c r="H36" s="33" t="s">
        <v>48</v>
      </c>
      <c r="I36" s="33" t="s">
        <v>166</v>
      </c>
      <c r="J36" s="33" t="s">
        <v>170</v>
      </c>
      <c r="K36" s="33" t="s">
        <v>51</v>
      </c>
      <c r="L36" s="33" t="s">
        <v>52</v>
      </c>
      <c r="M36" s="33" t="s">
        <v>166</v>
      </c>
      <c r="N36" s="33" t="s">
        <v>54</v>
      </c>
      <c r="O36" s="33" t="s">
        <v>55</v>
      </c>
      <c r="P36" s="33" t="s">
        <v>164</v>
      </c>
      <c r="Q36" s="33" t="s">
        <v>164</v>
      </c>
      <c r="R36" s="33" t="s">
        <v>57</v>
      </c>
      <c r="S36" s="33" t="s">
        <v>58</v>
      </c>
      <c r="T36" s="35" t="str">
        <f t="shared" ref="T36:T67" si="1">HYPERLINK(CONCATENATE("http://maps.google.com/maps?q=",D36,",",E36))</f>
        <v>http://maps.google.com/maps?q=17.19997,98.66492</v>
      </c>
    </row>
    <row r="37" spans="1:20">
      <c r="A37" s="33" t="s">
        <v>221</v>
      </c>
      <c r="B37" s="34">
        <v>45726</v>
      </c>
      <c r="C37" s="33">
        <v>2.13</v>
      </c>
      <c r="D37" s="36">
        <v>17.21612</v>
      </c>
      <c r="E37" s="36">
        <v>98.592449999999999</v>
      </c>
      <c r="F37" s="36">
        <v>456668.783925</v>
      </c>
      <c r="G37" s="36">
        <v>1903509.1759800001</v>
      </c>
      <c r="H37" s="33" t="s">
        <v>48</v>
      </c>
      <c r="I37" s="33" t="s">
        <v>166</v>
      </c>
      <c r="J37" s="33" t="s">
        <v>170</v>
      </c>
      <c r="K37" s="33" t="s">
        <v>51</v>
      </c>
      <c r="L37" s="33" t="s">
        <v>52</v>
      </c>
      <c r="M37" s="33" t="s">
        <v>166</v>
      </c>
      <c r="N37" s="33" t="s">
        <v>54</v>
      </c>
      <c r="O37" s="33" t="s">
        <v>165</v>
      </c>
      <c r="P37" s="33" t="s">
        <v>164</v>
      </c>
      <c r="Q37" s="33" t="s">
        <v>164</v>
      </c>
      <c r="R37" s="33" t="s">
        <v>57</v>
      </c>
      <c r="S37" s="33" t="s">
        <v>58</v>
      </c>
      <c r="T37" s="35" t="str">
        <f t="shared" si="1"/>
        <v>http://maps.google.com/maps?q=17.21612,98.59245</v>
      </c>
    </row>
    <row r="38" spans="1:20">
      <c r="A38" s="33" t="s">
        <v>222</v>
      </c>
      <c r="B38" s="34">
        <v>45726</v>
      </c>
      <c r="C38" s="33">
        <v>2.13</v>
      </c>
      <c r="D38" s="36">
        <v>17.21903</v>
      </c>
      <c r="E38" s="36">
        <v>98.596919999999997</v>
      </c>
      <c r="F38" s="36">
        <v>457144.71675600001</v>
      </c>
      <c r="G38" s="36">
        <v>1903830.1131200001</v>
      </c>
      <c r="H38" s="33" t="s">
        <v>48</v>
      </c>
      <c r="I38" s="33" t="s">
        <v>166</v>
      </c>
      <c r="J38" s="33" t="s">
        <v>170</v>
      </c>
      <c r="K38" s="33" t="s">
        <v>51</v>
      </c>
      <c r="L38" s="33" t="s">
        <v>52</v>
      </c>
      <c r="M38" s="33" t="s">
        <v>166</v>
      </c>
      <c r="N38" s="33" t="s">
        <v>54</v>
      </c>
      <c r="O38" s="33" t="s">
        <v>165</v>
      </c>
      <c r="P38" s="33" t="s">
        <v>164</v>
      </c>
      <c r="Q38" s="33" t="s">
        <v>164</v>
      </c>
      <c r="R38" s="33" t="s">
        <v>57</v>
      </c>
      <c r="S38" s="33" t="s">
        <v>58</v>
      </c>
      <c r="T38" s="35" t="str">
        <f t="shared" si="1"/>
        <v>http://maps.google.com/maps?q=17.21903,98.59692</v>
      </c>
    </row>
    <row r="39" spans="1:20">
      <c r="A39" s="33" t="s">
        <v>223</v>
      </c>
      <c r="B39" s="34">
        <v>45726</v>
      </c>
      <c r="C39" s="33">
        <v>2.13</v>
      </c>
      <c r="D39" s="36">
        <v>17.344280000000001</v>
      </c>
      <c r="E39" s="36">
        <v>98.808199999999999</v>
      </c>
      <c r="F39" s="36">
        <v>479621.79821500002</v>
      </c>
      <c r="G39" s="36">
        <v>1917651.8218499999</v>
      </c>
      <c r="H39" s="33" t="s">
        <v>48</v>
      </c>
      <c r="I39" s="33" t="s">
        <v>49</v>
      </c>
      <c r="J39" s="33" t="s">
        <v>50</v>
      </c>
      <c r="K39" s="33" t="s">
        <v>51</v>
      </c>
      <c r="L39" s="33" t="s">
        <v>52</v>
      </c>
      <c r="M39" s="33" t="s">
        <v>166</v>
      </c>
      <c r="N39" s="33" t="s">
        <v>54</v>
      </c>
      <c r="O39" s="33" t="s">
        <v>165</v>
      </c>
      <c r="P39" s="33" t="s">
        <v>164</v>
      </c>
      <c r="Q39" s="33" t="s">
        <v>164</v>
      </c>
      <c r="R39" s="33" t="s">
        <v>57</v>
      </c>
      <c r="S39" s="33" t="s">
        <v>58</v>
      </c>
      <c r="T39" s="35" t="str">
        <f t="shared" si="1"/>
        <v>http://maps.google.com/maps?q=17.34428,98.8082</v>
      </c>
    </row>
    <row r="40" spans="1:20">
      <c r="A40" s="33" t="s">
        <v>224</v>
      </c>
      <c r="B40" s="34">
        <v>45726</v>
      </c>
      <c r="C40" s="33">
        <v>2.13</v>
      </c>
      <c r="D40" s="36">
        <v>17.34506</v>
      </c>
      <c r="E40" s="36">
        <v>98.803790000000006</v>
      </c>
      <c r="F40" s="36">
        <v>479153.33491699997</v>
      </c>
      <c r="G40" s="36">
        <v>1917738.5856699999</v>
      </c>
      <c r="H40" s="33" t="s">
        <v>48</v>
      </c>
      <c r="I40" s="33" t="s">
        <v>49</v>
      </c>
      <c r="J40" s="33" t="s">
        <v>50</v>
      </c>
      <c r="K40" s="33" t="s">
        <v>51</v>
      </c>
      <c r="L40" s="33" t="s">
        <v>52</v>
      </c>
      <c r="M40" s="33" t="s">
        <v>166</v>
      </c>
      <c r="N40" s="33" t="s">
        <v>54</v>
      </c>
      <c r="O40" s="33" t="s">
        <v>165</v>
      </c>
      <c r="P40" s="33" t="s">
        <v>164</v>
      </c>
      <c r="Q40" s="33" t="s">
        <v>164</v>
      </c>
      <c r="R40" s="33" t="s">
        <v>57</v>
      </c>
      <c r="S40" s="33" t="s">
        <v>58</v>
      </c>
      <c r="T40" s="35" t="str">
        <f t="shared" si="1"/>
        <v>http://maps.google.com/maps?q=17.34506,98.80379</v>
      </c>
    </row>
    <row r="41" spans="1:20">
      <c r="A41" s="33" t="s">
        <v>225</v>
      </c>
      <c r="B41" s="34">
        <v>45726</v>
      </c>
      <c r="C41" s="33">
        <v>2.13</v>
      </c>
      <c r="D41" s="36">
        <v>18.64622</v>
      </c>
      <c r="E41" s="36">
        <v>100.1502</v>
      </c>
      <c r="F41" s="36">
        <v>621318.49260300002</v>
      </c>
      <c r="G41" s="36">
        <v>2062072.59048</v>
      </c>
      <c r="H41" s="33" t="s">
        <v>48</v>
      </c>
      <c r="I41" s="33" t="s">
        <v>110</v>
      </c>
      <c r="J41" s="33" t="s">
        <v>109</v>
      </c>
      <c r="K41" s="33" t="s">
        <v>108</v>
      </c>
      <c r="L41" s="33" t="s">
        <v>52</v>
      </c>
      <c r="M41" s="33" t="s">
        <v>107</v>
      </c>
      <c r="N41" s="33" t="s">
        <v>66</v>
      </c>
      <c r="O41" s="33" t="s">
        <v>55</v>
      </c>
      <c r="P41" s="33" t="s">
        <v>106</v>
      </c>
      <c r="Q41" s="33" t="s">
        <v>106</v>
      </c>
      <c r="R41" s="33" t="s">
        <v>57</v>
      </c>
      <c r="S41" s="33" t="s">
        <v>58</v>
      </c>
      <c r="T41" s="35" t="str">
        <f t="shared" si="1"/>
        <v>http://maps.google.com/maps?q=18.64622,100.1502</v>
      </c>
    </row>
    <row r="42" spans="1:20">
      <c r="A42" s="33" t="s">
        <v>226</v>
      </c>
      <c r="B42" s="34">
        <v>45726</v>
      </c>
      <c r="C42" s="33">
        <v>2.13</v>
      </c>
      <c r="D42" s="36">
        <v>18.649999999999999</v>
      </c>
      <c r="E42" s="36">
        <v>100.15096</v>
      </c>
      <c r="F42" s="36">
        <v>621395.97577899997</v>
      </c>
      <c r="G42" s="36">
        <v>2062491.4057700001</v>
      </c>
      <c r="H42" s="33" t="s">
        <v>48</v>
      </c>
      <c r="I42" s="33" t="s">
        <v>110</v>
      </c>
      <c r="J42" s="33" t="s">
        <v>109</v>
      </c>
      <c r="K42" s="33" t="s">
        <v>108</v>
      </c>
      <c r="L42" s="33" t="s">
        <v>52</v>
      </c>
      <c r="M42" s="33" t="s">
        <v>107</v>
      </c>
      <c r="N42" s="33" t="s">
        <v>66</v>
      </c>
      <c r="O42" s="33" t="s">
        <v>55</v>
      </c>
      <c r="P42" s="33" t="s">
        <v>106</v>
      </c>
      <c r="Q42" s="33" t="s">
        <v>106</v>
      </c>
      <c r="R42" s="33" t="s">
        <v>57</v>
      </c>
      <c r="S42" s="33" t="s">
        <v>58</v>
      </c>
      <c r="T42" s="35" t="str">
        <f t="shared" si="1"/>
        <v>http://maps.google.com/maps?q=18.65,100.15096</v>
      </c>
    </row>
    <row r="43" spans="1:20">
      <c r="A43" s="33" t="s">
        <v>227</v>
      </c>
      <c r="B43" s="34">
        <v>45726</v>
      </c>
      <c r="C43" s="33">
        <v>2.13</v>
      </c>
      <c r="D43" s="36">
        <v>17.274930000000001</v>
      </c>
      <c r="E43" s="36">
        <v>99.200850000000003</v>
      </c>
      <c r="F43" s="36">
        <v>521347.74370799999</v>
      </c>
      <c r="G43" s="36">
        <v>1909980.6872099999</v>
      </c>
      <c r="H43" s="33" t="s">
        <v>48</v>
      </c>
      <c r="I43" s="33" t="s">
        <v>169</v>
      </c>
      <c r="J43" s="33" t="s">
        <v>50</v>
      </c>
      <c r="K43" s="33" t="s">
        <v>51</v>
      </c>
      <c r="L43" s="33" t="s">
        <v>52</v>
      </c>
      <c r="M43" s="33" t="s">
        <v>167</v>
      </c>
      <c r="N43" s="33" t="s">
        <v>66</v>
      </c>
      <c r="O43" s="33" t="s">
        <v>55</v>
      </c>
      <c r="P43" s="33" t="s">
        <v>99</v>
      </c>
      <c r="Q43" s="33" t="s">
        <v>99</v>
      </c>
      <c r="R43" s="33" t="s">
        <v>57</v>
      </c>
      <c r="S43" s="33" t="s">
        <v>58</v>
      </c>
      <c r="T43" s="35" t="str">
        <f t="shared" si="1"/>
        <v>http://maps.google.com/maps?q=17.27493,99.20085</v>
      </c>
    </row>
    <row r="44" spans="1:20">
      <c r="A44" s="33" t="s">
        <v>228</v>
      </c>
      <c r="B44" s="34">
        <v>45726</v>
      </c>
      <c r="C44" s="33">
        <v>2.13</v>
      </c>
      <c r="D44" s="36">
        <v>17.28809</v>
      </c>
      <c r="E44" s="36">
        <v>99.319789999999998</v>
      </c>
      <c r="F44" s="36">
        <v>533987.19400999998</v>
      </c>
      <c r="G44" s="36">
        <v>1911453.62797</v>
      </c>
      <c r="H44" s="33" t="s">
        <v>48</v>
      </c>
      <c r="I44" s="33" t="s">
        <v>168</v>
      </c>
      <c r="J44" s="33" t="s">
        <v>156</v>
      </c>
      <c r="K44" s="33" t="s">
        <v>103</v>
      </c>
      <c r="L44" s="33" t="s">
        <v>52</v>
      </c>
      <c r="M44" s="33" t="s">
        <v>167</v>
      </c>
      <c r="N44" s="33" t="s">
        <v>66</v>
      </c>
      <c r="O44" s="33" t="s">
        <v>55</v>
      </c>
      <c r="P44" s="33" t="s">
        <v>99</v>
      </c>
      <c r="Q44" s="33" t="s">
        <v>99</v>
      </c>
      <c r="R44" s="33" t="s">
        <v>57</v>
      </c>
      <c r="S44" s="33" t="s">
        <v>58</v>
      </c>
      <c r="T44" s="35" t="str">
        <f t="shared" si="1"/>
        <v>http://maps.google.com/maps?q=17.28809,99.31979</v>
      </c>
    </row>
    <row r="45" spans="1:20">
      <c r="A45" s="33" t="s">
        <v>229</v>
      </c>
      <c r="B45" s="34">
        <v>45726</v>
      </c>
      <c r="C45" s="33">
        <v>2.13</v>
      </c>
      <c r="D45" s="36">
        <v>17.288989999999998</v>
      </c>
      <c r="E45" s="36">
        <v>99.314639999999997</v>
      </c>
      <c r="F45" s="36">
        <v>533439.686323</v>
      </c>
      <c r="G45" s="36">
        <v>1911552.2939899999</v>
      </c>
      <c r="H45" s="33" t="s">
        <v>48</v>
      </c>
      <c r="I45" s="33" t="s">
        <v>168</v>
      </c>
      <c r="J45" s="33" t="s">
        <v>156</v>
      </c>
      <c r="K45" s="33" t="s">
        <v>103</v>
      </c>
      <c r="L45" s="33" t="s">
        <v>52</v>
      </c>
      <c r="M45" s="33" t="s">
        <v>167</v>
      </c>
      <c r="N45" s="33" t="s">
        <v>66</v>
      </c>
      <c r="O45" s="33" t="s">
        <v>55</v>
      </c>
      <c r="P45" s="33" t="s">
        <v>99</v>
      </c>
      <c r="Q45" s="33" t="s">
        <v>99</v>
      </c>
      <c r="R45" s="33" t="s">
        <v>57</v>
      </c>
      <c r="S45" s="33" t="s">
        <v>58</v>
      </c>
      <c r="T45" s="35" t="str">
        <f t="shared" si="1"/>
        <v>http://maps.google.com/maps?q=17.28899,99.31464</v>
      </c>
    </row>
    <row r="46" spans="1:20">
      <c r="A46" s="33" t="s">
        <v>230</v>
      </c>
      <c r="B46" s="34">
        <v>45726</v>
      </c>
      <c r="C46" s="33">
        <v>2.13</v>
      </c>
      <c r="D46" s="36">
        <v>17.29176</v>
      </c>
      <c r="E46" s="36">
        <v>99.320589999999996</v>
      </c>
      <c r="F46" s="36">
        <v>534071.54333300004</v>
      </c>
      <c r="G46" s="36">
        <v>1911859.77978</v>
      </c>
      <c r="H46" s="33" t="s">
        <v>48</v>
      </c>
      <c r="I46" s="33" t="s">
        <v>168</v>
      </c>
      <c r="J46" s="33" t="s">
        <v>156</v>
      </c>
      <c r="K46" s="33" t="s">
        <v>103</v>
      </c>
      <c r="L46" s="33" t="s">
        <v>52</v>
      </c>
      <c r="M46" s="33" t="s">
        <v>167</v>
      </c>
      <c r="N46" s="33" t="s">
        <v>66</v>
      </c>
      <c r="O46" s="33" t="s">
        <v>55</v>
      </c>
      <c r="P46" s="33" t="s">
        <v>99</v>
      </c>
      <c r="Q46" s="33" t="s">
        <v>99</v>
      </c>
      <c r="R46" s="33" t="s">
        <v>57</v>
      </c>
      <c r="S46" s="33" t="s">
        <v>58</v>
      </c>
      <c r="T46" s="35" t="str">
        <f t="shared" si="1"/>
        <v>http://maps.google.com/maps?q=17.29176,99.32059</v>
      </c>
    </row>
    <row r="47" spans="1:20">
      <c r="A47" s="33" t="s">
        <v>231</v>
      </c>
      <c r="B47" s="34">
        <v>45726</v>
      </c>
      <c r="C47" s="33">
        <v>2.13</v>
      </c>
      <c r="D47" s="36">
        <v>18.17324</v>
      </c>
      <c r="E47" s="36">
        <v>97.991339999999994</v>
      </c>
      <c r="F47" s="36">
        <v>393320.89401699998</v>
      </c>
      <c r="G47" s="36">
        <v>2009645.20588</v>
      </c>
      <c r="H47" s="33" t="s">
        <v>48</v>
      </c>
      <c r="I47" s="33" t="s">
        <v>118</v>
      </c>
      <c r="J47" s="33" t="s">
        <v>118</v>
      </c>
      <c r="K47" s="33" t="s">
        <v>73</v>
      </c>
      <c r="L47" s="33" t="s">
        <v>52</v>
      </c>
      <c r="M47" s="33" t="s">
        <v>118</v>
      </c>
      <c r="N47" s="33" t="s">
        <v>101</v>
      </c>
      <c r="O47" s="33" t="s">
        <v>55</v>
      </c>
      <c r="P47" s="33" t="s">
        <v>71</v>
      </c>
      <c r="Q47" s="33" t="s">
        <v>71</v>
      </c>
      <c r="R47" s="33" t="s">
        <v>57</v>
      </c>
      <c r="S47" s="33" t="s">
        <v>58</v>
      </c>
      <c r="T47" s="35" t="str">
        <f t="shared" si="1"/>
        <v>http://maps.google.com/maps?q=18.17324,97.99134</v>
      </c>
    </row>
    <row r="48" spans="1:20">
      <c r="A48" s="33" t="s">
        <v>232</v>
      </c>
      <c r="B48" s="34">
        <v>45726</v>
      </c>
      <c r="C48" s="33">
        <v>2.13</v>
      </c>
      <c r="D48" s="36">
        <v>15.970980000000001</v>
      </c>
      <c r="E48" s="36">
        <v>101.60679</v>
      </c>
      <c r="F48" s="36">
        <v>779027.02790300001</v>
      </c>
      <c r="G48" s="36">
        <v>1767472.72597</v>
      </c>
      <c r="H48" s="33" t="s">
        <v>48</v>
      </c>
      <c r="I48" s="33" t="s">
        <v>185</v>
      </c>
      <c r="J48" s="33" t="s">
        <v>184</v>
      </c>
      <c r="K48" s="33" t="s">
        <v>183</v>
      </c>
      <c r="L48" s="33" t="s">
        <v>59</v>
      </c>
      <c r="M48" s="33" t="s">
        <v>182</v>
      </c>
      <c r="N48" s="33" t="s">
        <v>66</v>
      </c>
      <c r="O48" s="33" t="s">
        <v>55</v>
      </c>
      <c r="P48" s="33" t="s">
        <v>181</v>
      </c>
      <c r="Q48" s="33" t="s">
        <v>181</v>
      </c>
      <c r="R48" s="33" t="s">
        <v>57</v>
      </c>
      <c r="S48" s="33" t="s">
        <v>58</v>
      </c>
      <c r="T48" s="35" t="str">
        <f t="shared" si="1"/>
        <v>http://maps.google.com/maps?q=15.97098,101.60679</v>
      </c>
    </row>
    <row r="49" spans="1:20">
      <c r="A49" s="33" t="s">
        <v>233</v>
      </c>
      <c r="B49" s="34">
        <v>45726</v>
      </c>
      <c r="C49" s="33">
        <v>2.13</v>
      </c>
      <c r="D49" s="36">
        <v>15.97528</v>
      </c>
      <c r="E49" s="36">
        <v>101.60774000000001</v>
      </c>
      <c r="F49" s="36">
        <v>779122.80778499995</v>
      </c>
      <c r="G49" s="36">
        <v>1767950.06278</v>
      </c>
      <c r="H49" s="33" t="s">
        <v>48</v>
      </c>
      <c r="I49" s="33" t="s">
        <v>185</v>
      </c>
      <c r="J49" s="33" t="s">
        <v>184</v>
      </c>
      <c r="K49" s="33" t="s">
        <v>183</v>
      </c>
      <c r="L49" s="33" t="s">
        <v>59</v>
      </c>
      <c r="M49" s="33" t="s">
        <v>182</v>
      </c>
      <c r="N49" s="33" t="s">
        <v>66</v>
      </c>
      <c r="O49" s="33" t="s">
        <v>55</v>
      </c>
      <c r="P49" s="33" t="s">
        <v>181</v>
      </c>
      <c r="Q49" s="33" t="s">
        <v>181</v>
      </c>
      <c r="R49" s="33" t="s">
        <v>57</v>
      </c>
      <c r="S49" s="33" t="s">
        <v>58</v>
      </c>
      <c r="T49" s="35" t="str">
        <f t="shared" si="1"/>
        <v>http://maps.google.com/maps?q=15.97528,101.60774</v>
      </c>
    </row>
    <row r="50" spans="1:20">
      <c r="A50" s="33" t="s">
        <v>234</v>
      </c>
      <c r="B50" s="34">
        <v>45726</v>
      </c>
      <c r="C50" s="33">
        <v>2.13</v>
      </c>
      <c r="D50" s="36">
        <v>16.873259999999998</v>
      </c>
      <c r="E50" s="36">
        <v>98.714519999999993</v>
      </c>
      <c r="F50" s="36">
        <v>469592.128883</v>
      </c>
      <c r="G50" s="36">
        <v>1865556.4998000001</v>
      </c>
      <c r="H50" s="33" t="s">
        <v>48</v>
      </c>
      <c r="I50" s="33" t="s">
        <v>177</v>
      </c>
      <c r="J50" s="33" t="s">
        <v>175</v>
      </c>
      <c r="K50" s="33" t="s">
        <v>51</v>
      </c>
      <c r="L50" s="33" t="s">
        <v>52</v>
      </c>
      <c r="M50" s="33" t="s">
        <v>173</v>
      </c>
      <c r="N50" s="33" t="s">
        <v>66</v>
      </c>
      <c r="O50" s="33" t="s">
        <v>172</v>
      </c>
      <c r="P50" s="33" t="s">
        <v>164</v>
      </c>
      <c r="Q50" s="33" t="s">
        <v>164</v>
      </c>
      <c r="R50" s="33" t="s">
        <v>57</v>
      </c>
      <c r="S50" s="33" t="s">
        <v>58</v>
      </c>
      <c r="T50" s="35" t="str">
        <f t="shared" si="1"/>
        <v>http://maps.google.com/maps?q=16.87326,98.71452</v>
      </c>
    </row>
    <row r="51" spans="1:20">
      <c r="A51" s="33" t="s">
        <v>235</v>
      </c>
      <c r="B51" s="34">
        <v>45726</v>
      </c>
      <c r="C51" s="33">
        <v>2.13</v>
      </c>
      <c r="D51" s="36">
        <v>16.89254</v>
      </c>
      <c r="E51" s="36">
        <v>98.732050000000001</v>
      </c>
      <c r="F51" s="36">
        <v>471462.24346999999</v>
      </c>
      <c r="G51" s="36">
        <v>1867686.7271799999</v>
      </c>
      <c r="H51" s="33" t="s">
        <v>48</v>
      </c>
      <c r="I51" s="33" t="s">
        <v>176</v>
      </c>
      <c r="J51" s="33" t="s">
        <v>175</v>
      </c>
      <c r="K51" s="33" t="s">
        <v>51</v>
      </c>
      <c r="L51" s="33" t="s">
        <v>52</v>
      </c>
      <c r="M51" s="33" t="s">
        <v>173</v>
      </c>
      <c r="N51" s="33" t="s">
        <v>66</v>
      </c>
      <c r="O51" s="33" t="s">
        <v>172</v>
      </c>
      <c r="P51" s="33" t="s">
        <v>164</v>
      </c>
      <c r="Q51" s="33" t="s">
        <v>164</v>
      </c>
      <c r="R51" s="33" t="s">
        <v>57</v>
      </c>
      <c r="S51" s="33" t="s">
        <v>58</v>
      </c>
      <c r="T51" s="35" t="str">
        <f t="shared" si="1"/>
        <v>http://maps.google.com/maps?q=16.89254,98.73205</v>
      </c>
    </row>
    <row r="52" spans="1:20">
      <c r="A52" s="33" t="s">
        <v>236</v>
      </c>
      <c r="B52" s="34">
        <v>45726</v>
      </c>
      <c r="C52" s="33">
        <v>2.13</v>
      </c>
      <c r="D52" s="36">
        <v>16.892610000000001</v>
      </c>
      <c r="E52" s="36">
        <v>98.734650000000002</v>
      </c>
      <c r="F52" s="36">
        <v>471739.16605</v>
      </c>
      <c r="G52" s="36">
        <v>1867694.09644</v>
      </c>
      <c r="H52" s="33" t="s">
        <v>48</v>
      </c>
      <c r="I52" s="33" t="s">
        <v>176</v>
      </c>
      <c r="J52" s="33" t="s">
        <v>175</v>
      </c>
      <c r="K52" s="33" t="s">
        <v>51</v>
      </c>
      <c r="L52" s="33" t="s">
        <v>52</v>
      </c>
      <c r="M52" s="33" t="s">
        <v>173</v>
      </c>
      <c r="N52" s="33" t="s">
        <v>66</v>
      </c>
      <c r="O52" s="33" t="s">
        <v>172</v>
      </c>
      <c r="P52" s="33" t="s">
        <v>164</v>
      </c>
      <c r="Q52" s="33" t="s">
        <v>164</v>
      </c>
      <c r="R52" s="33" t="s">
        <v>57</v>
      </c>
      <c r="S52" s="33" t="s">
        <v>58</v>
      </c>
      <c r="T52" s="35" t="str">
        <f t="shared" si="1"/>
        <v>http://maps.google.com/maps?q=16.89261,98.73465</v>
      </c>
    </row>
    <row r="53" spans="1:20">
      <c r="A53" s="33" t="s">
        <v>237</v>
      </c>
      <c r="B53" s="34">
        <v>45726</v>
      </c>
      <c r="C53" s="33">
        <v>2.13</v>
      </c>
      <c r="D53" s="36">
        <v>16.892949999999999</v>
      </c>
      <c r="E53" s="36">
        <v>98.664699999999996</v>
      </c>
      <c r="F53" s="36">
        <v>464289.21211600001</v>
      </c>
      <c r="G53" s="36">
        <v>1867743.0564300001</v>
      </c>
      <c r="H53" s="33" t="s">
        <v>48</v>
      </c>
      <c r="I53" s="33" t="s">
        <v>176</v>
      </c>
      <c r="J53" s="33" t="s">
        <v>175</v>
      </c>
      <c r="K53" s="33" t="s">
        <v>51</v>
      </c>
      <c r="L53" s="33" t="s">
        <v>52</v>
      </c>
      <c r="M53" s="33" t="s">
        <v>173</v>
      </c>
      <c r="N53" s="33" t="s">
        <v>66</v>
      </c>
      <c r="O53" s="33" t="s">
        <v>172</v>
      </c>
      <c r="P53" s="33" t="s">
        <v>164</v>
      </c>
      <c r="Q53" s="33" t="s">
        <v>164</v>
      </c>
      <c r="R53" s="33" t="s">
        <v>57</v>
      </c>
      <c r="S53" s="33" t="s">
        <v>58</v>
      </c>
      <c r="T53" s="35" t="str">
        <f t="shared" si="1"/>
        <v>http://maps.google.com/maps?q=16.89295,98.6647</v>
      </c>
    </row>
    <row r="54" spans="1:20">
      <c r="A54" s="33" t="s">
        <v>238</v>
      </c>
      <c r="B54" s="34">
        <v>45726</v>
      </c>
      <c r="C54" s="33">
        <v>2.13</v>
      </c>
      <c r="D54" s="36">
        <v>16.953859999999999</v>
      </c>
      <c r="E54" s="36">
        <v>98.639309999999995</v>
      </c>
      <c r="F54" s="36">
        <v>461597.39491799998</v>
      </c>
      <c r="G54" s="36">
        <v>1874486.0583299999</v>
      </c>
      <c r="H54" s="33" t="s">
        <v>48</v>
      </c>
      <c r="I54" s="33" t="s">
        <v>174</v>
      </c>
      <c r="J54" s="33" t="s">
        <v>170</v>
      </c>
      <c r="K54" s="33" t="s">
        <v>51</v>
      </c>
      <c r="L54" s="33" t="s">
        <v>52</v>
      </c>
      <c r="M54" s="33" t="s">
        <v>173</v>
      </c>
      <c r="N54" s="33" t="s">
        <v>66</v>
      </c>
      <c r="O54" s="33" t="s">
        <v>172</v>
      </c>
      <c r="P54" s="33" t="s">
        <v>164</v>
      </c>
      <c r="Q54" s="33" t="s">
        <v>164</v>
      </c>
      <c r="R54" s="33" t="s">
        <v>57</v>
      </c>
      <c r="S54" s="33" t="s">
        <v>58</v>
      </c>
      <c r="T54" s="35" t="str">
        <f t="shared" si="1"/>
        <v>http://maps.google.com/maps?q=16.95386,98.63931</v>
      </c>
    </row>
    <row r="55" spans="1:20">
      <c r="A55" s="33" t="s">
        <v>239</v>
      </c>
      <c r="B55" s="34">
        <v>45726</v>
      </c>
      <c r="C55" s="33">
        <v>2.13</v>
      </c>
      <c r="D55" s="36">
        <v>16.954560000000001</v>
      </c>
      <c r="E55" s="36">
        <v>98.635289999999998</v>
      </c>
      <c r="F55" s="36">
        <v>461169.52511699998</v>
      </c>
      <c r="G55" s="36">
        <v>1874564.28688</v>
      </c>
      <c r="H55" s="33" t="s">
        <v>48</v>
      </c>
      <c r="I55" s="33" t="s">
        <v>174</v>
      </c>
      <c r="J55" s="33" t="s">
        <v>170</v>
      </c>
      <c r="K55" s="33" t="s">
        <v>51</v>
      </c>
      <c r="L55" s="33" t="s">
        <v>52</v>
      </c>
      <c r="M55" s="33" t="s">
        <v>173</v>
      </c>
      <c r="N55" s="33" t="s">
        <v>66</v>
      </c>
      <c r="O55" s="33" t="s">
        <v>172</v>
      </c>
      <c r="P55" s="33" t="s">
        <v>164</v>
      </c>
      <c r="Q55" s="33" t="s">
        <v>164</v>
      </c>
      <c r="R55" s="33" t="s">
        <v>57</v>
      </c>
      <c r="S55" s="33" t="s">
        <v>58</v>
      </c>
      <c r="T55" s="35" t="str">
        <f t="shared" si="1"/>
        <v>http://maps.google.com/maps?q=16.95456,98.63529</v>
      </c>
    </row>
    <row r="56" spans="1:20">
      <c r="A56" s="33" t="s">
        <v>240</v>
      </c>
      <c r="B56" s="34">
        <v>45726</v>
      </c>
      <c r="C56" s="33">
        <v>2.13</v>
      </c>
      <c r="D56" s="36">
        <v>18.10596</v>
      </c>
      <c r="E56" s="36">
        <v>100.48412</v>
      </c>
      <c r="F56" s="36">
        <v>657032.99472800002</v>
      </c>
      <c r="G56" s="36">
        <v>2002540.76315</v>
      </c>
      <c r="H56" s="33" t="s">
        <v>48</v>
      </c>
      <c r="I56" s="33" t="s">
        <v>145</v>
      </c>
      <c r="J56" s="33" t="s">
        <v>144</v>
      </c>
      <c r="K56" s="33" t="s">
        <v>114</v>
      </c>
      <c r="L56" s="33" t="s">
        <v>52</v>
      </c>
      <c r="M56" s="33" t="s">
        <v>143</v>
      </c>
      <c r="N56" s="33" t="s">
        <v>66</v>
      </c>
      <c r="O56" s="33" t="s">
        <v>55</v>
      </c>
      <c r="P56" s="33" t="s">
        <v>106</v>
      </c>
      <c r="Q56" s="33" t="s">
        <v>106</v>
      </c>
      <c r="R56" s="33" t="s">
        <v>57</v>
      </c>
      <c r="S56" s="33" t="s">
        <v>58</v>
      </c>
      <c r="T56" s="35" t="str">
        <f t="shared" si="1"/>
        <v>http://maps.google.com/maps?q=18.10596,100.48412</v>
      </c>
    </row>
    <row r="57" spans="1:20">
      <c r="A57" s="33" t="s">
        <v>241</v>
      </c>
      <c r="B57" s="34">
        <v>45726</v>
      </c>
      <c r="C57" s="33">
        <v>2.13</v>
      </c>
      <c r="D57" s="36">
        <v>18.106529999999999</v>
      </c>
      <c r="E57" s="36">
        <v>100.48266</v>
      </c>
      <c r="F57" s="36">
        <v>656877.978397</v>
      </c>
      <c r="G57" s="36">
        <v>2002602.6001299999</v>
      </c>
      <c r="H57" s="33" t="s">
        <v>48</v>
      </c>
      <c r="I57" s="33" t="s">
        <v>145</v>
      </c>
      <c r="J57" s="33" t="s">
        <v>144</v>
      </c>
      <c r="K57" s="33" t="s">
        <v>114</v>
      </c>
      <c r="L57" s="33" t="s">
        <v>52</v>
      </c>
      <c r="M57" s="33" t="s">
        <v>143</v>
      </c>
      <c r="N57" s="33" t="s">
        <v>66</v>
      </c>
      <c r="O57" s="33" t="s">
        <v>55</v>
      </c>
      <c r="P57" s="33" t="s">
        <v>106</v>
      </c>
      <c r="Q57" s="33" t="s">
        <v>106</v>
      </c>
      <c r="R57" s="33" t="s">
        <v>57</v>
      </c>
      <c r="S57" s="33" t="s">
        <v>58</v>
      </c>
      <c r="T57" s="35" t="str">
        <f t="shared" si="1"/>
        <v>http://maps.google.com/maps?q=18.10653,100.48266</v>
      </c>
    </row>
    <row r="58" spans="1:20">
      <c r="A58" s="33" t="s">
        <v>242</v>
      </c>
      <c r="B58" s="34">
        <v>45726</v>
      </c>
      <c r="C58" s="33">
        <v>2.13</v>
      </c>
      <c r="D58" s="36">
        <v>17.79758</v>
      </c>
      <c r="E58" s="36">
        <v>99.194149999999993</v>
      </c>
      <c r="F58" s="36">
        <v>520576.58252599998</v>
      </c>
      <c r="G58" s="36">
        <v>1967801.4682100001</v>
      </c>
      <c r="H58" s="33" t="s">
        <v>48</v>
      </c>
      <c r="I58" s="33" t="s">
        <v>157</v>
      </c>
      <c r="J58" s="33" t="s">
        <v>156</v>
      </c>
      <c r="K58" s="33" t="s">
        <v>103</v>
      </c>
      <c r="L58" s="33" t="s">
        <v>52</v>
      </c>
      <c r="M58" s="33" t="s">
        <v>155</v>
      </c>
      <c r="N58" s="33" t="s">
        <v>66</v>
      </c>
      <c r="O58" s="33" t="s">
        <v>154</v>
      </c>
      <c r="P58" s="33" t="s">
        <v>99</v>
      </c>
      <c r="Q58" s="33" t="s">
        <v>99</v>
      </c>
      <c r="R58" s="33" t="s">
        <v>57</v>
      </c>
      <c r="S58" s="33" t="s">
        <v>58</v>
      </c>
      <c r="T58" s="35" t="str">
        <f t="shared" si="1"/>
        <v>http://maps.google.com/maps?q=17.79758,99.19415</v>
      </c>
    </row>
    <row r="59" spans="1:20">
      <c r="A59" s="33" t="s">
        <v>243</v>
      </c>
      <c r="B59" s="34">
        <v>45726</v>
      </c>
      <c r="C59" s="33">
        <v>2.13</v>
      </c>
      <c r="D59" s="36">
        <v>17.797820000000002</v>
      </c>
      <c r="E59" s="36">
        <v>99.191959999999995</v>
      </c>
      <c r="F59" s="36">
        <v>520344.45204100001</v>
      </c>
      <c r="G59" s="36">
        <v>1967827.7814100001</v>
      </c>
      <c r="H59" s="33" t="s">
        <v>48</v>
      </c>
      <c r="I59" s="33" t="s">
        <v>157</v>
      </c>
      <c r="J59" s="33" t="s">
        <v>156</v>
      </c>
      <c r="K59" s="33" t="s">
        <v>103</v>
      </c>
      <c r="L59" s="33" t="s">
        <v>52</v>
      </c>
      <c r="M59" s="33" t="s">
        <v>155</v>
      </c>
      <c r="N59" s="33" t="s">
        <v>66</v>
      </c>
      <c r="O59" s="33" t="s">
        <v>154</v>
      </c>
      <c r="P59" s="33" t="s">
        <v>99</v>
      </c>
      <c r="Q59" s="33" t="s">
        <v>99</v>
      </c>
      <c r="R59" s="33" t="s">
        <v>57</v>
      </c>
      <c r="S59" s="33" t="s">
        <v>58</v>
      </c>
      <c r="T59" s="35" t="str">
        <f t="shared" si="1"/>
        <v>http://maps.google.com/maps?q=17.79782,99.19196</v>
      </c>
    </row>
    <row r="60" spans="1:20">
      <c r="A60" s="33" t="s">
        <v>244</v>
      </c>
      <c r="B60" s="34">
        <v>45726</v>
      </c>
      <c r="C60" s="33">
        <v>2.13</v>
      </c>
      <c r="D60" s="36">
        <v>18.159490000000002</v>
      </c>
      <c r="E60" s="36">
        <v>98.992090000000005</v>
      </c>
      <c r="F60" s="36">
        <v>499163.382675</v>
      </c>
      <c r="G60" s="36">
        <v>2007831.0597300001</v>
      </c>
      <c r="H60" s="33" t="s">
        <v>48</v>
      </c>
      <c r="I60" s="33" t="s">
        <v>142</v>
      </c>
      <c r="J60" s="33" t="s">
        <v>141</v>
      </c>
      <c r="K60" s="33" t="s">
        <v>131</v>
      </c>
      <c r="L60" s="33" t="s">
        <v>52</v>
      </c>
      <c r="M60" s="33" t="s">
        <v>127</v>
      </c>
      <c r="N60" s="33" t="s">
        <v>54</v>
      </c>
      <c r="O60" s="33" t="s">
        <v>55</v>
      </c>
      <c r="P60" s="33" t="s">
        <v>99</v>
      </c>
      <c r="Q60" s="33" t="s">
        <v>99</v>
      </c>
      <c r="R60" s="33" t="s">
        <v>57</v>
      </c>
      <c r="S60" s="33" t="s">
        <v>58</v>
      </c>
      <c r="T60" s="35" t="str">
        <f t="shared" si="1"/>
        <v>http://maps.google.com/maps?q=18.15949,98.99209</v>
      </c>
    </row>
    <row r="61" spans="1:20">
      <c r="A61" s="33" t="s">
        <v>245</v>
      </c>
      <c r="B61" s="34">
        <v>45726</v>
      </c>
      <c r="C61" s="33">
        <v>2.13</v>
      </c>
      <c r="D61" s="36">
        <v>18.164619999999999</v>
      </c>
      <c r="E61" s="36">
        <v>98.984049999999996</v>
      </c>
      <c r="F61" s="36">
        <v>498313.06487100001</v>
      </c>
      <c r="G61" s="36">
        <v>2008398.6877299999</v>
      </c>
      <c r="H61" s="33" t="s">
        <v>48</v>
      </c>
      <c r="I61" s="33" t="s">
        <v>142</v>
      </c>
      <c r="J61" s="33" t="s">
        <v>141</v>
      </c>
      <c r="K61" s="33" t="s">
        <v>131</v>
      </c>
      <c r="L61" s="33" t="s">
        <v>52</v>
      </c>
      <c r="M61" s="33" t="s">
        <v>127</v>
      </c>
      <c r="N61" s="33" t="s">
        <v>54</v>
      </c>
      <c r="O61" s="33" t="s">
        <v>55</v>
      </c>
      <c r="P61" s="33" t="s">
        <v>99</v>
      </c>
      <c r="Q61" s="33" t="s">
        <v>99</v>
      </c>
      <c r="R61" s="33" t="s">
        <v>57</v>
      </c>
      <c r="S61" s="33" t="s">
        <v>58</v>
      </c>
      <c r="T61" s="35" t="str">
        <f t="shared" si="1"/>
        <v>http://maps.google.com/maps?q=18.16462,98.98405</v>
      </c>
    </row>
    <row r="62" spans="1:20">
      <c r="A62" s="33" t="s">
        <v>246</v>
      </c>
      <c r="B62" s="34">
        <v>45726</v>
      </c>
      <c r="C62" s="33">
        <v>2.13</v>
      </c>
      <c r="D62" s="36">
        <v>18.35436</v>
      </c>
      <c r="E62" s="36">
        <v>99.073279999999997</v>
      </c>
      <c r="F62" s="36">
        <v>507741.97206399997</v>
      </c>
      <c r="G62" s="36">
        <v>2029392.83543</v>
      </c>
      <c r="H62" s="33" t="s">
        <v>48</v>
      </c>
      <c r="I62" s="33" t="s">
        <v>133</v>
      </c>
      <c r="J62" s="33" t="s">
        <v>132</v>
      </c>
      <c r="K62" s="33" t="s">
        <v>131</v>
      </c>
      <c r="L62" s="33" t="s">
        <v>52</v>
      </c>
      <c r="M62" s="33" t="s">
        <v>127</v>
      </c>
      <c r="N62" s="33" t="s">
        <v>54</v>
      </c>
      <c r="O62" s="33" t="s">
        <v>130</v>
      </c>
      <c r="P62" s="33" t="s">
        <v>56</v>
      </c>
      <c r="Q62" s="33" t="s">
        <v>99</v>
      </c>
      <c r="R62" s="33" t="s">
        <v>57</v>
      </c>
      <c r="S62" s="33" t="s">
        <v>58</v>
      </c>
      <c r="T62" s="35" t="str">
        <f t="shared" si="1"/>
        <v>http://maps.google.com/maps?q=18.35436,99.07328</v>
      </c>
    </row>
    <row r="63" spans="1:20">
      <c r="A63" s="33" t="s">
        <v>247</v>
      </c>
      <c r="B63" s="34">
        <v>45726</v>
      </c>
      <c r="C63" s="33">
        <v>2.13</v>
      </c>
      <c r="D63" s="36">
        <v>18.355530000000002</v>
      </c>
      <c r="E63" s="36">
        <v>99.071330000000003</v>
      </c>
      <c r="F63" s="36">
        <v>507535.90532299998</v>
      </c>
      <c r="G63" s="36">
        <v>2029522.20267</v>
      </c>
      <c r="H63" s="33" t="s">
        <v>48</v>
      </c>
      <c r="I63" s="33" t="s">
        <v>133</v>
      </c>
      <c r="J63" s="33" t="s">
        <v>132</v>
      </c>
      <c r="K63" s="33" t="s">
        <v>131</v>
      </c>
      <c r="L63" s="33" t="s">
        <v>52</v>
      </c>
      <c r="M63" s="33" t="s">
        <v>127</v>
      </c>
      <c r="N63" s="33" t="s">
        <v>54</v>
      </c>
      <c r="O63" s="33" t="s">
        <v>130</v>
      </c>
      <c r="P63" s="33" t="s">
        <v>56</v>
      </c>
      <c r="Q63" s="33" t="s">
        <v>99</v>
      </c>
      <c r="R63" s="33" t="s">
        <v>57</v>
      </c>
      <c r="S63" s="33" t="s">
        <v>58</v>
      </c>
      <c r="T63" s="35" t="str">
        <f t="shared" si="1"/>
        <v>http://maps.google.com/maps?q=18.35553,99.07133</v>
      </c>
    </row>
    <row r="64" spans="1:20">
      <c r="A64" s="33" t="s">
        <v>248</v>
      </c>
      <c r="B64" s="34">
        <v>45726</v>
      </c>
      <c r="C64" s="33">
        <v>2.13</v>
      </c>
      <c r="D64" s="36">
        <v>18.358799999999999</v>
      </c>
      <c r="E64" s="36">
        <v>99.069010000000006</v>
      </c>
      <c r="F64" s="36">
        <v>507290.66353700001</v>
      </c>
      <c r="G64" s="36">
        <v>2029883.9018900001</v>
      </c>
      <c r="H64" s="33" t="s">
        <v>48</v>
      </c>
      <c r="I64" s="33" t="s">
        <v>133</v>
      </c>
      <c r="J64" s="33" t="s">
        <v>132</v>
      </c>
      <c r="K64" s="33" t="s">
        <v>131</v>
      </c>
      <c r="L64" s="33" t="s">
        <v>52</v>
      </c>
      <c r="M64" s="33" t="s">
        <v>127</v>
      </c>
      <c r="N64" s="33" t="s">
        <v>54</v>
      </c>
      <c r="O64" s="33" t="s">
        <v>130</v>
      </c>
      <c r="P64" s="33" t="s">
        <v>56</v>
      </c>
      <c r="Q64" s="33" t="s">
        <v>99</v>
      </c>
      <c r="R64" s="33" t="s">
        <v>57</v>
      </c>
      <c r="S64" s="33" t="s">
        <v>58</v>
      </c>
      <c r="T64" s="35" t="str">
        <f t="shared" si="1"/>
        <v>http://maps.google.com/maps?q=18.3588,99.06901</v>
      </c>
    </row>
    <row r="65" spans="1:20">
      <c r="A65" s="33" t="s">
        <v>249</v>
      </c>
      <c r="B65" s="34">
        <v>45726</v>
      </c>
      <c r="C65" s="33">
        <v>2.13</v>
      </c>
      <c r="D65" s="36">
        <v>18.359200000000001</v>
      </c>
      <c r="E65" s="36">
        <v>99.071619999999996</v>
      </c>
      <c r="F65" s="36">
        <v>507566.38353799999</v>
      </c>
      <c r="G65" s="36">
        <v>2029928.2646000001</v>
      </c>
      <c r="H65" s="33" t="s">
        <v>48</v>
      </c>
      <c r="I65" s="33" t="s">
        <v>133</v>
      </c>
      <c r="J65" s="33" t="s">
        <v>132</v>
      </c>
      <c r="K65" s="33" t="s">
        <v>131</v>
      </c>
      <c r="L65" s="33" t="s">
        <v>52</v>
      </c>
      <c r="M65" s="33" t="s">
        <v>127</v>
      </c>
      <c r="N65" s="33" t="s">
        <v>54</v>
      </c>
      <c r="O65" s="33" t="s">
        <v>130</v>
      </c>
      <c r="P65" s="33" t="s">
        <v>56</v>
      </c>
      <c r="Q65" s="33" t="s">
        <v>99</v>
      </c>
      <c r="R65" s="33" t="s">
        <v>57</v>
      </c>
      <c r="S65" s="33" t="s">
        <v>58</v>
      </c>
      <c r="T65" s="35" t="str">
        <f t="shared" si="1"/>
        <v>http://maps.google.com/maps?q=18.3592,99.07162</v>
      </c>
    </row>
    <row r="66" spans="1:20">
      <c r="A66" s="33" t="s">
        <v>250</v>
      </c>
      <c r="B66" s="34">
        <v>45726</v>
      </c>
      <c r="C66" s="33">
        <v>2.13</v>
      </c>
      <c r="D66" s="36">
        <v>18.364660000000001</v>
      </c>
      <c r="E66" s="36">
        <v>99.20872</v>
      </c>
      <c r="F66" s="36">
        <v>522049.82419299998</v>
      </c>
      <c r="G66" s="36">
        <v>2030543.52468</v>
      </c>
      <c r="H66" s="33" t="s">
        <v>48</v>
      </c>
      <c r="I66" s="33" t="s">
        <v>129</v>
      </c>
      <c r="J66" s="33" t="s">
        <v>128</v>
      </c>
      <c r="K66" s="33" t="s">
        <v>103</v>
      </c>
      <c r="L66" s="33" t="s">
        <v>52</v>
      </c>
      <c r="M66" s="33" t="s">
        <v>127</v>
      </c>
      <c r="N66" s="33" t="s">
        <v>54</v>
      </c>
      <c r="O66" s="33" t="s">
        <v>126</v>
      </c>
      <c r="P66" s="33" t="s">
        <v>99</v>
      </c>
      <c r="Q66" s="33" t="s">
        <v>99</v>
      </c>
      <c r="R66" s="33" t="s">
        <v>57</v>
      </c>
      <c r="S66" s="33" t="s">
        <v>58</v>
      </c>
      <c r="T66" s="35" t="str">
        <f t="shared" si="1"/>
        <v>http://maps.google.com/maps?q=18.36466,99.20872</v>
      </c>
    </row>
    <row r="67" spans="1:20">
      <c r="A67" s="33" t="s">
        <v>251</v>
      </c>
      <c r="B67" s="34">
        <v>45726</v>
      </c>
      <c r="C67" s="33">
        <v>2.13</v>
      </c>
      <c r="D67" s="36">
        <v>18.37105</v>
      </c>
      <c r="E67" s="36">
        <v>99.214860000000002</v>
      </c>
      <c r="F67" s="36">
        <v>522697.63968399999</v>
      </c>
      <c r="G67" s="36">
        <v>2031251.2759499999</v>
      </c>
      <c r="H67" s="33" t="s">
        <v>48</v>
      </c>
      <c r="I67" s="33" t="s">
        <v>129</v>
      </c>
      <c r="J67" s="33" t="s">
        <v>128</v>
      </c>
      <c r="K67" s="33" t="s">
        <v>103</v>
      </c>
      <c r="L67" s="33" t="s">
        <v>52</v>
      </c>
      <c r="M67" s="33" t="s">
        <v>127</v>
      </c>
      <c r="N67" s="33" t="s">
        <v>54</v>
      </c>
      <c r="O67" s="33" t="s">
        <v>126</v>
      </c>
      <c r="P67" s="33" t="s">
        <v>99</v>
      </c>
      <c r="Q67" s="33" t="s">
        <v>99</v>
      </c>
      <c r="R67" s="33" t="s">
        <v>57</v>
      </c>
      <c r="S67" s="33" t="s">
        <v>58</v>
      </c>
      <c r="T67" s="35" t="str">
        <f t="shared" si="1"/>
        <v>http://maps.google.com/maps?q=18.37105,99.21486</v>
      </c>
    </row>
    <row r="68" spans="1:20">
      <c r="A68" s="33" t="s">
        <v>252</v>
      </c>
      <c r="B68" s="34">
        <v>45726</v>
      </c>
      <c r="C68" s="33">
        <v>2.13</v>
      </c>
      <c r="D68" s="36">
        <v>18.37388</v>
      </c>
      <c r="E68" s="36">
        <v>99.21996</v>
      </c>
      <c r="F68" s="36">
        <v>523236.02286099998</v>
      </c>
      <c r="G68" s="36">
        <v>2031565.0344700001</v>
      </c>
      <c r="H68" s="33" t="s">
        <v>48</v>
      </c>
      <c r="I68" s="33" t="s">
        <v>129</v>
      </c>
      <c r="J68" s="33" t="s">
        <v>128</v>
      </c>
      <c r="K68" s="33" t="s">
        <v>103</v>
      </c>
      <c r="L68" s="33" t="s">
        <v>52</v>
      </c>
      <c r="M68" s="33" t="s">
        <v>127</v>
      </c>
      <c r="N68" s="33" t="s">
        <v>54</v>
      </c>
      <c r="O68" s="33" t="s">
        <v>126</v>
      </c>
      <c r="P68" s="33" t="s">
        <v>99</v>
      </c>
      <c r="Q68" s="33" t="s">
        <v>99</v>
      </c>
      <c r="R68" s="33" t="s">
        <v>57</v>
      </c>
      <c r="S68" s="33" t="s">
        <v>58</v>
      </c>
      <c r="T68" s="35" t="str">
        <f t="shared" ref="T68:T99" si="2">HYPERLINK(CONCATENATE("http://maps.google.com/maps?q=",D68,",",E68))</f>
        <v>http://maps.google.com/maps?q=18.37388,99.21996</v>
      </c>
    </row>
    <row r="69" spans="1:20">
      <c r="A69" s="33" t="s">
        <v>253</v>
      </c>
      <c r="B69" s="34">
        <v>45726</v>
      </c>
      <c r="C69" s="33">
        <v>2.13</v>
      </c>
      <c r="D69" s="36">
        <v>18.374680000000001</v>
      </c>
      <c r="E69" s="36">
        <v>99.215450000000004</v>
      </c>
      <c r="F69" s="36">
        <v>522759.49102100002</v>
      </c>
      <c r="G69" s="36">
        <v>2031652.9766800001</v>
      </c>
      <c r="H69" s="33" t="s">
        <v>48</v>
      </c>
      <c r="I69" s="33" t="s">
        <v>129</v>
      </c>
      <c r="J69" s="33" t="s">
        <v>128</v>
      </c>
      <c r="K69" s="33" t="s">
        <v>103</v>
      </c>
      <c r="L69" s="33" t="s">
        <v>52</v>
      </c>
      <c r="M69" s="33" t="s">
        <v>127</v>
      </c>
      <c r="N69" s="33" t="s">
        <v>54</v>
      </c>
      <c r="O69" s="33" t="s">
        <v>126</v>
      </c>
      <c r="P69" s="33" t="s">
        <v>99</v>
      </c>
      <c r="Q69" s="33" t="s">
        <v>99</v>
      </c>
      <c r="R69" s="33" t="s">
        <v>57</v>
      </c>
      <c r="S69" s="33" t="s">
        <v>58</v>
      </c>
      <c r="T69" s="35" t="str">
        <f t="shared" si="2"/>
        <v>http://maps.google.com/maps?q=18.37468,99.21545</v>
      </c>
    </row>
    <row r="70" spans="1:20">
      <c r="A70" s="33" t="s">
        <v>254</v>
      </c>
      <c r="B70" s="34">
        <v>45726</v>
      </c>
      <c r="C70" s="33">
        <v>2.13</v>
      </c>
      <c r="D70" s="36">
        <v>19.16451</v>
      </c>
      <c r="E70" s="36">
        <v>100.42287</v>
      </c>
      <c r="F70" s="36">
        <v>649621.27604200004</v>
      </c>
      <c r="G70" s="36">
        <v>2119640.2622600002</v>
      </c>
      <c r="H70" s="33" t="s">
        <v>48</v>
      </c>
      <c r="I70" s="33" t="s">
        <v>93</v>
      </c>
      <c r="J70" s="33" t="s">
        <v>88</v>
      </c>
      <c r="K70" s="33" t="s">
        <v>78</v>
      </c>
      <c r="L70" s="33" t="s">
        <v>52</v>
      </c>
      <c r="M70" s="33" t="s">
        <v>91</v>
      </c>
      <c r="N70" s="33" t="s">
        <v>54</v>
      </c>
      <c r="O70" s="33" t="s">
        <v>90</v>
      </c>
      <c r="P70" s="33" t="s">
        <v>76</v>
      </c>
      <c r="Q70" s="33" t="s">
        <v>76</v>
      </c>
      <c r="R70" s="33" t="s">
        <v>57</v>
      </c>
      <c r="S70" s="33" t="s">
        <v>58</v>
      </c>
      <c r="T70" s="35" t="str">
        <f t="shared" si="2"/>
        <v>http://maps.google.com/maps?q=19.16451,100.42287</v>
      </c>
    </row>
    <row r="71" spans="1:20">
      <c r="A71" s="33" t="s">
        <v>255</v>
      </c>
      <c r="B71" s="34">
        <v>45726</v>
      </c>
      <c r="C71" s="33">
        <v>2.13</v>
      </c>
      <c r="D71" s="36">
        <v>19.19012</v>
      </c>
      <c r="E71" s="36">
        <v>100.46550000000001</v>
      </c>
      <c r="F71" s="36">
        <v>654080.95522100001</v>
      </c>
      <c r="G71" s="36">
        <v>2122511.8458400001</v>
      </c>
      <c r="H71" s="33" t="s">
        <v>48</v>
      </c>
      <c r="I71" s="33" t="s">
        <v>93</v>
      </c>
      <c r="J71" s="33" t="s">
        <v>88</v>
      </c>
      <c r="K71" s="33" t="s">
        <v>78</v>
      </c>
      <c r="L71" s="33" t="s">
        <v>52</v>
      </c>
      <c r="M71" s="33" t="s">
        <v>91</v>
      </c>
      <c r="N71" s="33" t="s">
        <v>54</v>
      </c>
      <c r="O71" s="33" t="s">
        <v>90</v>
      </c>
      <c r="P71" s="33" t="s">
        <v>76</v>
      </c>
      <c r="Q71" s="33" t="s">
        <v>76</v>
      </c>
      <c r="R71" s="33" t="s">
        <v>57</v>
      </c>
      <c r="S71" s="33" t="s">
        <v>58</v>
      </c>
      <c r="T71" s="35" t="str">
        <f t="shared" si="2"/>
        <v>http://maps.google.com/maps?q=19.19012,100.4655</v>
      </c>
    </row>
    <row r="72" spans="1:20">
      <c r="A72" s="33" t="s">
        <v>256</v>
      </c>
      <c r="B72" s="34">
        <v>45726</v>
      </c>
      <c r="C72" s="33">
        <v>2.13</v>
      </c>
      <c r="D72" s="36">
        <v>19.226520000000001</v>
      </c>
      <c r="E72" s="36">
        <v>100.48276</v>
      </c>
      <c r="F72" s="36">
        <v>655861.65969</v>
      </c>
      <c r="G72" s="36">
        <v>2126555.9337499999</v>
      </c>
      <c r="H72" s="33" t="s">
        <v>48</v>
      </c>
      <c r="I72" s="33" t="s">
        <v>92</v>
      </c>
      <c r="J72" s="33" t="s">
        <v>88</v>
      </c>
      <c r="K72" s="33" t="s">
        <v>78</v>
      </c>
      <c r="L72" s="33" t="s">
        <v>52</v>
      </c>
      <c r="M72" s="33" t="s">
        <v>91</v>
      </c>
      <c r="N72" s="33" t="s">
        <v>54</v>
      </c>
      <c r="O72" s="33" t="s">
        <v>90</v>
      </c>
      <c r="P72" s="33" t="s">
        <v>76</v>
      </c>
      <c r="Q72" s="33" t="s">
        <v>76</v>
      </c>
      <c r="R72" s="33" t="s">
        <v>57</v>
      </c>
      <c r="S72" s="33" t="s">
        <v>58</v>
      </c>
      <c r="T72" s="35" t="str">
        <f t="shared" si="2"/>
        <v>http://maps.google.com/maps?q=19.22652,100.48276</v>
      </c>
    </row>
    <row r="73" spans="1:20">
      <c r="A73" s="33" t="s">
        <v>257</v>
      </c>
      <c r="B73" s="34">
        <v>45726</v>
      </c>
      <c r="C73" s="33">
        <v>2.13</v>
      </c>
      <c r="D73" s="36">
        <v>18.441559999999999</v>
      </c>
      <c r="E73" s="36">
        <v>99.495649999999998</v>
      </c>
      <c r="F73" s="36">
        <v>552339.18971499999</v>
      </c>
      <c r="G73" s="36">
        <v>2039110.7609000001</v>
      </c>
      <c r="H73" s="33" t="s">
        <v>48</v>
      </c>
      <c r="I73" s="33" t="s">
        <v>123</v>
      </c>
      <c r="J73" s="33" t="s">
        <v>122</v>
      </c>
      <c r="K73" s="33" t="s">
        <v>103</v>
      </c>
      <c r="L73" s="33" t="s">
        <v>52</v>
      </c>
      <c r="M73" s="33" t="s">
        <v>121</v>
      </c>
      <c r="N73" s="33" t="s">
        <v>120</v>
      </c>
      <c r="O73" s="33" t="s">
        <v>55</v>
      </c>
      <c r="P73" s="33" t="s">
        <v>99</v>
      </c>
      <c r="Q73" s="33" t="s">
        <v>99</v>
      </c>
      <c r="R73" s="33" t="s">
        <v>57</v>
      </c>
      <c r="S73" s="33" t="s">
        <v>58</v>
      </c>
      <c r="T73" s="35" t="str">
        <f t="shared" si="2"/>
        <v>http://maps.google.com/maps?q=18.44156,99.49565</v>
      </c>
    </row>
    <row r="74" spans="1:20">
      <c r="A74" s="33" t="s">
        <v>258</v>
      </c>
      <c r="B74" s="34">
        <v>45726</v>
      </c>
      <c r="C74" s="33">
        <v>2.13</v>
      </c>
      <c r="D74" s="36">
        <v>18.507200000000001</v>
      </c>
      <c r="E74" s="36">
        <v>100.06174</v>
      </c>
      <c r="F74" s="36">
        <v>612078.02203600004</v>
      </c>
      <c r="G74" s="36">
        <v>2046631.3150200001</v>
      </c>
      <c r="H74" s="33" t="s">
        <v>48</v>
      </c>
      <c r="I74" s="33" t="s">
        <v>112</v>
      </c>
      <c r="J74" s="33" t="s">
        <v>109</v>
      </c>
      <c r="K74" s="33" t="s">
        <v>108</v>
      </c>
      <c r="L74" s="33" t="s">
        <v>52</v>
      </c>
      <c r="M74" s="33" t="s">
        <v>111</v>
      </c>
      <c r="N74" s="33" t="s">
        <v>54</v>
      </c>
      <c r="O74" s="33" t="s">
        <v>55</v>
      </c>
      <c r="P74" s="33" t="s">
        <v>106</v>
      </c>
      <c r="Q74" s="33" t="s">
        <v>106</v>
      </c>
      <c r="R74" s="33" t="s">
        <v>57</v>
      </c>
      <c r="S74" s="33" t="s">
        <v>58</v>
      </c>
      <c r="T74" s="35" t="str">
        <f t="shared" si="2"/>
        <v>http://maps.google.com/maps?q=18.5072,100.06174</v>
      </c>
    </row>
    <row r="75" spans="1:20">
      <c r="A75" s="33" t="s">
        <v>259</v>
      </c>
      <c r="B75" s="34">
        <v>45726</v>
      </c>
      <c r="C75" s="33">
        <v>2.13</v>
      </c>
      <c r="D75" s="36">
        <v>18.507480000000001</v>
      </c>
      <c r="E75" s="36">
        <v>100.05853999999999</v>
      </c>
      <c r="F75" s="36">
        <v>611740.01511200005</v>
      </c>
      <c r="G75" s="36">
        <v>2046660.3146599999</v>
      </c>
      <c r="H75" s="33" t="s">
        <v>48</v>
      </c>
      <c r="I75" s="33" t="s">
        <v>112</v>
      </c>
      <c r="J75" s="33" t="s">
        <v>109</v>
      </c>
      <c r="K75" s="33" t="s">
        <v>108</v>
      </c>
      <c r="L75" s="33" t="s">
        <v>52</v>
      </c>
      <c r="M75" s="33" t="s">
        <v>111</v>
      </c>
      <c r="N75" s="33" t="s">
        <v>54</v>
      </c>
      <c r="O75" s="33" t="s">
        <v>55</v>
      </c>
      <c r="P75" s="33" t="s">
        <v>106</v>
      </c>
      <c r="Q75" s="33" t="s">
        <v>106</v>
      </c>
      <c r="R75" s="33" t="s">
        <v>57</v>
      </c>
      <c r="S75" s="33" t="s">
        <v>58</v>
      </c>
      <c r="T75" s="35" t="str">
        <f t="shared" si="2"/>
        <v>http://maps.google.com/maps?q=18.50748,100.05854</v>
      </c>
    </row>
    <row r="76" spans="1:20">
      <c r="A76" s="33" t="s">
        <v>260</v>
      </c>
      <c r="B76" s="34">
        <v>45726</v>
      </c>
      <c r="C76" s="33">
        <v>2.13</v>
      </c>
      <c r="D76" s="36">
        <v>18.836369999999999</v>
      </c>
      <c r="E76" s="36">
        <v>99.699929999999995</v>
      </c>
      <c r="F76" s="36">
        <v>573740.72708700004</v>
      </c>
      <c r="G76" s="36">
        <v>2082867.7408</v>
      </c>
      <c r="H76" s="33" t="s">
        <v>48</v>
      </c>
      <c r="I76" s="33" t="s">
        <v>105</v>
      </c>
      <c r="J76" s="33" t="s">
        <v>104</v>
      </c>
      <c r="K76" s="33" t="s">
        <v>103</v>
      </c>
      <c r="L76" s="33" t="s">
        <v>52</v>
      </c>
      <c r="M76" s="33" t="s">
        <v>102</v>
      </c>
      <c r="N76" s="33" t="s">
        <v>101</v>
      </c>
      <c r="O76" s="33" t="s">
        <v>100</v>
      </c>
      <c r="P76" s="33" t="s">
        <v>99</v>
      </c>
      <c r="Q76" s="33" t="s">
        <v>99</v>
      </c>
      <c r="R76" s="33" t="s">
        <v>57</v>
      </c>
      <c r="S76" s="33" t="s">
        <v>58</v>
      </c>
      <c r="T76" s="35" t="str">
        <f t="shared" si="2"/>
        <v>http://maps.google.com/maps?q=18.83637,99.69993</v>
      </c>
    </row>
    <row r="77" spans="1:20">
      <c r="A77" s="33" t="s">
        <v>261</v>
      </c>
      <c r="B77" s="34">
        <v>45726</v>
      </c>
      <c r="C77" s="33">
        <v>2.13</v>
      </c>
      <c r="D77" s="36">
        <v>18.83718</v>
      </c>
      <c r="E77" s="36">
        <v>99.695409999999995</v>
      </c>
      <c r="F77" s="36">
        <v>573264.15511099994</v>
      </c>
      <c r="G77" s="36">
        <v>2082955.49688</v>
      </c>
      <c r="H77" s="33" t="s">
        <v>48</v>
      </c>
      <c r="I77" s="33" t="s">
        <v>105</v>
      </c>
      <c r="J77" s="33" t="s">
        <v>104</v>
      </c>
      <c r="K77" s="33" t="s">
        <v>103</v>
      </c>
      <c r="L77" s="33" t="s">
        <v>52</v>
      </c>
      <c r="M77" s="33" t="s">
        <v>102</v>
      </c>
      <c r="N77" s="33" t="s">
        <v>101</v>
      </c>
      <c r="O77" s="33" t="s">
        <v>100</v>
      </c>
      <c r="P77" s="33" t="s">
        <v>99</v>
      </c>
      <c r="Q77" s="33" t="s">
        <v>99</v>
      </c>
      <c r="R77" s="33" t="s">
        <v>57</v>
      </c>
      <c r="S77" s="33" t="s">
        <v>58</v>
      </c>
      <c r="T77" s="35" t="str">
        <f t="shared" si="2"/>
        <v>http://maps.google.com/maps?q=18.83718,99.69541</v>
      </c>
    </row>
    <row r="78" spans="1:20">
      <c r="A78" s="33" t="s">
        <v>262</v>
      </c>
      <c r="B78" s="34">
        <v>45726</v>
      </c>
      <c r="C78" s="33">
        <v>2.13</v>
      </c>
      <c r="D78" s="36">
        <v>19.027429999999999</v>
      </c>
      <c r="E78" s="36">
        <v>98.016419999999997</v>
      </c>
      <c r="F78" s="36">
        <v>396491.25513399998</v>
      </c>
      <c r="G78" s="36">
        <v>2104152.1992700002</v>
      </c>
      <c r="H78" s="33" t="s">
        <v>48</v>
      </c>
      <c r="I78" s="33" t="s">
        <v>98</v>
      </c>
      <c r="J78" s="33" t="s">
        <v>74</v>
      </c>
      <c r="K78" s="33" t="s">
        <v>73</v>
      </c>
      <c r="L78" s="33" t="s">
        <v>52</v>
      </c>
      <c r="M78" s="33" t="s">
        <v>97</v>
      </c>
      <c r="N78" s="33" t="s">
        <v>66</v>
      </c>
      <c r="O78" s="33" t="s">
        <v>96</v>
      </c>
      <c r="P78" s="33" t="s">
        <v>71</v>
      </c>
      <c r="Q78" s="33" t="s">
        <v>71</v>
      </c>
      <c r="R78" s="33" t="s">
        <v>57</v>
      </c>
      <c r="S78" s="33" t="s">
        <v>58</v>
      </c>
      <c r="T78" s="35" t="str">
        <f t="shared" si="2"/>
        <v>http://maps.google.com/maps?q=19.02743,98.01642</v>
      </c>
    </row>
    <row r="79" spans="1:20">
      <c r="A79" s="33" t="s">
        <v>263</v>
      </c>
      <c r="B79" s="34">
        <v>45726</v>
      </c>
      <c r="C79" s="33">
        <v>2.13</v>
      </c>
      <c r="D79" s="36">
        <v>19.028099999999998</v>
      </c>
      <c r="E79" s="36">
        <v>98.012469999999993</v>
      </c>
      <c r="F79" s="36">
        <v>396075.95414400002</v>
      </c>
      <c r="G79" s="36">
        <v>2104228.6738</v>
      </c>
      <c r="H79" s="33" t="s">
        <v>48</v>
      </c>
      <c r="I79" s="33" t="s">
        <v>98</v>
      </c>
      <c r="J79" s="33" t="s">
        <v>74</v>
      </c>
      <c r="K79" s="33" t="s">
        <v>73</v>
      </c>
      <c r="L79" s="33" t="s">
        <v>52</v>
      </c>
      <c r="M79" s="33" t="s">
        <v>97</v>
      </c>
      <c r="N79" s="33" t="s">
        <v>66</v>
      </c>
      <c r="O79" s="33" t="s">
        <v>96</v>
      </c>
      <c r="P79" s="33" t="s">
        <v>71</v>
      </c>
      <c r="Q79" s="33" t="s">
        <v>71</v>
      </c>
      <c r="R79" s="33" t="s">
        <v>57</v>
      </c>
      <c r="S79" s="33" t="s">
        <v>58</v>
      </c>
      <c r="T79" s="35" t="str">
        <f t="shared" si="2"/>
        <v>http://maps.google.com/maps?q=19.0281,98.01247</v>
      </c>
    </row>
    <row r="80" spans="1:20">
      <c r="A80" s="33" t="s">
        <v>264</v>
      </c>
      <c r="B80" s="34">
        <v>45726</v>
      </c>
      <c r="C80" s="33">
        <v>2.13</v>
      </c>
      <c r="D80" s="36">
        <v>19.030190000000001</v>
      </c>
      <c r="E80" s="36">
        <v>98.020939999999996</v>
      </c>
      <c r="F80" s="36">
        <v>396968.66375399998</v>
      </c>
      <c r="G80" s="36">
        <v>2104454.9669499998</v>
      </c>
      <c r="H80" s="33" t="s">
        <v>48</v>
      </c>
      <c r="I80" s="33" t="s">
        <v>98</v>
      </c>
      <c r="J80" s="33" t="s">
        <v>74</v>
      </c>
      <c r="K80" s="33" t="s">
        <v>73</v>
      </c>
      <c r="L80" s="33" t="s">
        <v>52</v>
      </c>
      <c r="M80" s="33" t="s">
        <v>97</v>
      </c>
      <c r="N80" s="33" t="s">
        <v>66</v>
      </c>
      <c r="O80" s="33" t="s">
        <v>96</v>
      </c>
      <c r="P80" s="33" t="s">
        <v>71</v>
      </c>
      <c r="Q80" s="33" t="s">
        <v>71</v>
      </c>
      <c r="R80" s="33" t="s">
        <v>57</v>
      </c>
      <c r="S80" s="33" t="s">
        <v>58</v>
      </c>
      <c r="T80" s="35" t="str">
        <f t="shared" si="2"/>
        <v>http://maps.google.com/maps?q=19.03019,98.02094</v>
      </c>
    </row>
    <row r="81" spans="1:20">
      <c r="A81" s="33" t="s">
        <v>265</v>
      </c>
      <c r="B81" s="34">
        <v>45726</v>
      </c>
      <c r="C81" s="33">
        <v>2.13</v>
      </c>
      <c r="D81" s="36">
        <v>16.719139999999999</v>
      </c>
      <c r="E81" s="36">
        <v>98.867639999999994</v>
      </c>
      <c r="F81" s="36">
        <v>485890.34610899998</v>
      </c>
      <c r="G81" s="36">
        <v>1848490.01544</v>
      </c>
      <c r="H81" s="33" t="s">
        <v>48</v>
      </c>
      <c r="I81" s="33" t="s">
        <v>180</v>
      </c>
      <c r="J81" s="33" t="s">
        <v>175</v>
      </c>
      <c r="K81" s="33" t="s">
        <v>51</v>
      </c>
      <c r="L81" s="33" t="s">
        <v>52</v>
      </c>
      <c r="M81" s="33" t="s">
        <v>179</v>
      </c>
      <c r="N81" s="33" t="s">
        <v>101</v>
      </c>
      <c r="O81" s="33" t="s">
        <v>172</v>
      </c>
      <c r="P81" s="33" t="s">
        <v>164</v>
      </c>
      <c r="Q81" s="33" t="s">
        <v>164</v>
      </c>
      <c r="R81" s="33" t="s">
        <v>57</v>
      </c>
      <c r="S81" s="33" t="s">
        <v>58</v>
      </c>
      <c r="T81" s="35" t="str">
        <f t="shared" si="2"/>
        <v>http://maps.google.com/maps?q=16.71914,98.86764</v>
      </c>
    </row>
    <row r="82" spans="1:20">
      <c r="A82" s="33" t="s">
        <v>266</v>
      </c>
      <c r="B82" s="34">
        <v>45726</v>
      </c>
      <c r="C82" s="33">
        <v>2.13</v>
      </c>
      <c r="D82" s="36">
        <v>16.72278</v>
      </c>
      <c r="E82" s="36">
        <v>98.868290000000002</v>
      </c>
      <c r="F82" s="36">
        <v>485959.90291</v>
      </c>
      <c r="G82" s="36">
        <v>1848892.63442</v>
      </c>
      <c r="H82" s="33" t="s">
        <v>48</v>
      </c>
      <c r="I82" s="33" t="s">
        <v>180</v>
      </c>
      <c r="J82" s="33" t="s">
        <v>175</v>
      </c>
      <c r="K82" s="33" t="s">
        <v>51</v>
      </c>
      <c r="L82" s="33" t="s">
        <v>52</v>
      </c>
      <c r="M82" s="33" t="s">
        <v>179</v>
      </c>
      <c r="N82" s="33" t="s">
        <v>101</v>
      </c>
      <c r="O82" s="33" t="s">
        <v>178</v>
      </c>
      <c r="P82" s="33" t="s">
        <v>164</v>
      </c>
      <c r="Q82" s="33" t="s">
        <v>164</v>
      </c>
      <c r="R82" s="33" t="s">
        <v>57</v>
      </c>
      <c r="S82" s="33" t="s">
        <v>58</v>
      </c>
      <c r="T82" s="35" t="str">
        <f t="shared" si="2"/>
        <v>http://maps.google.com/maps?q=16.72278,98.86829</v>
      </c>
    </row>
    <row r="83" spans="1:20">
      <c r="A83" s="33" t="s">
        <v>267</v>
      </c>
      <c r="B83" s="34">
        <v>45726</v>
      </c>
      <c r="C83" s="33">
        <v>2.13</v>
      </c>
      <c r="D83" s="36">
        <v>18.089759999999998</v>
      </c>
      <c r="E83" s="36">
        <v>98.730670000000003</v>
      </c>
      <c r="F83" s="36">
        <v>471502.39517999999</v>
      </c>
      <c r="G83" s="36">
        <v>2000137.08354</v>
      </c>
      <c r="H83" s="33" t="s">
        <v>48</v>
      </c>
      <c r="I83" s="33" t="s">
        <v>150</v>
      </c>
      <c r="J83" s="33" t="s">
        <v>137</v>
      </c>
      <c r="K83" s="33" t="s">
        <v>68</v>
      </c>
      <c r="L83" s="33" t="s">
        <v>52</v>
      </c>
      <c r="M83" s="33" t="s">
        <v>149</v>
      </c>
      <c r="N83" s="33" t="s">
        <v>120</v>
      </c>
      <c r="O83" s="33" t="s">
        <v>148</v>
      </c>
      <c r="P83" s="33" t="s">
        <v>56</v>
      </c>
      <c r="Q83" s="33" t="s">
        <v>56</v>
      </c>
      <c r="R83" s="33" t="s">
        <v>57</v>
      </c>
      <c r="S83" s="33" t="s">
        <v>58</v>
      </c>
      <c r="T83" s="35" t="str">
        <f t="shared" si="2"/>
        <v>http://maps.google.com/maps?q=18.08976,98.73067</v>
      </c>
    </row>
    <row r="84" spans="1:20">
      <c r="A84" s="33" t="s">
        <v>268</v>
      </c>
      <c r="B84" s="34">
        <v>45726</v>
      </c>
      <c r="C84" s="33">
        <v>2.13</v>
      </c>
      <c r="D84" s="36">
        <v>18.090420000000002</v>
      </c>
      <c r="E84" s="36">
        <v>98.73254</v>
      </c>
      <c r="F84" s="36">
        <v>471700.365491</v>
      </c>
      <c r="G84" s="36">
        <v>2000209.8169</v>
      </c>
      <c r="H84" s="33" t="s">
        <v>48</v>
      </c>
      <c r="I84" s="33" t="s">
        <v>150</v>
      </c>
      <c r="J84" s="33" t="s">
        <v>137</v>
      </c>
      <c r="K84" s="33" t="s">
        <v>68</v>
      </c>
      <c r="L84" s="33" t="s">
        <v>52</v>
      </c>
      <c r="M84" s="33" t="s">
        <v>149</v>
      </c>
      <c r="N84" s="33" t="s">
        <v>120</v>
      </c>
      <c r="O84" s="33" t="s">
        <v>148</v>
      </c>
      <c r="P84" s="33" t="s">
        <v>56</v>
      </c>
      <c r="Q84" s="33" t="s">
        <v>56</v>
      </c>
      <c r="R84" s="33" t="s">
        <v>57</v>
      </c>
      <c r="S84" s="33" t="s">
        <v>58</v>
      </c>
      <c r="T84" s="35" t="str">
        <f t="shared" si="2"/>
        <v>http://maps.google.com/maps?q=18.09042,98.73254</v>
      </c>
    </row>
    <row r="85" spans="1:20">
      <c r="A85" s="33" t="s">
        <v>269</v>
      </c>
      <c r="B85" s="34">
        <v>45726</v>
      </c>
      <c r="C85" s="33">
        <v>2.13</v>
      </c>
      <c r="D85" s="36">
        <v>18.092559999999999</v>
      </c>
      <c r="E85" s="36">
        <v>98.73563</v>
      </c>
      <c r="F85" s="36">
        <v>472027.65597999998</v>
      </c>
      <c r="G85" s="36">
        <v>2000446.1112899999</v>
      </c>
      <c r="H85" s="33" t="s">
        <v>48</v>
      </c>
      <c r="I85" s="33" t="s">
        <v>150</v>
      </c>
      <c r="J85" s="33" t="s">
        <v>137</v>
      </c>
      <c r="K85" s="33" t="s">
        <v>68</v>
      </c>
      <c r="L85" s="33" t="s">
        <v>52</v>
      </c>
      <c r="M85" s="33" t="s">
        <v>149</v>
      </c>
      <c r="N85" s="33" t="s">
        <v>120</v>
      </c>
      <c r="O85" s="33" t="s">
        <v>148</v>
      </c>
      <c r="P85" s="33" t="s">
        <v>56</v>
      </c>
      <c r="Q85" s="33" t="s">
        <v>56</v>
      </c>
      <c r="R85" s="33" t="s">
        <v>57</v>
      </c>
      <c r="S85" s="33" t="s">
        <v>58</v>
      </c>
      <c r="T85" s="35" t="str">
        <f t="shared" si="2"/>
        <v>http://maps.google.com/maps?q=18.09256,98.73563</v>
      </c>
    </row>
    <row r="86" spans="1:20">
      <c r="A86" s="33" t="s">
        <v>270</v>
      </c>
      <c r="B86" s="34">
        <v>45726</v>
      </c>
      <c r="C86" s="33">
        <v>2.13</v>
      </c>
      <c r="D86" s="36">
        <v>18.096139999999998</v>
      </c>
      <c r="E86" s="36">
        <v>98.736130000000003</v>
      </c>
      <c r="F86" s="36">
        <v>472081.12660900003</v>
      </c>
      <c r="G86" s="36">
        <v>2000842.1201200001</v>
      </c>
      <c r="H86" s="33" t="s">
        <v>48</v>
      </c>
      <c r="I86" s="33" t="s">
        <v>150</v>
      </c>
      <c r="J86" s="33" t="s">
        <v>137</v>
      </c>
      <c r="K86" s="33" t="s">
        <v>68</v>
      </c>
      <c r="L86" s="33" t="s">
        <v>52</v>
      </c>
      <c r="M86" s="33" t="s">
        <v>149</v>
      </c>
      <c r="N86" s="33" t="s">
        <v>120</v>
      </c>
      <c r="O86" s="33" t="s">
        <v>148</v>
      </c>
      <c r="P86" s="33" t="s">
        <v>56</v>
      </c>
      <c r="Q86" s="33" t="s">
        <v>56</v>
      </c>
      <c r="R86" s="33" t="s">
        <v>57</v>
      </c>
      <c r="S86" s="33" t="s">
        <v>58</v>
      </c>
      <c r="T86" s="35" t="str">
        <f t="shared" si="2"/>
        <v>http://maps.google.com/maps?q=18.09614,98.73613</v>
      </c>
    </row>
    <row r="87" spans="1:20">
      <c r="A87" s="33" t="s">
        <v>271</v>
      </c>
      <c r="B87" s="34">
        <v>45726</v>
      </c>
      <c r="C87" s="33">
        <v>2.13</v>
      </c>
      <c r="D87" s="36">
        <v>17.758379999999999</v>
      </c>
      <c r="E87" s="36">
        <v>100.58223</v>
      </c>
      <c r="F87" s="36">
        <v>667743.12024099997</v>
      </c>
      <c r="G87" s="36">
        <v>1964160.52933</v>
      </c>
      <c r="H87" s="33" t="s">
        <v>48</v>
      </c>
      <c r="I87" s="33" t="s">
        <v>163</v>
      </c>
      <c r="J87" s="33" t="s">
        <v>162</v>
      </c>
      <c r="K87" s="33" t="s">
        <v>161</v>
      </c>
      <c r="L87" s="33" t="s">
        <v>52</v>
      </c>
      <c r="M87" s="33" t="s">
        <v>160</v>
      </c>
      <c r="N87" s="33" t="s">
        <v>66</v>
      </c>
      <c r="O87" s="33" t="s">
        <v>159</v>
      </c>
      <c r="P87" s="33" t="s">
        <v>158</v>
      </c>
      <c r="Q87" s="33" t="s">
        <v>158</v>
      </c>
      <c r="R87" s="33" t="s">
        <v>57</v>
      </c>
      <c r="S87" s="33" t="s">
        <v>58</v>
      </c>
      <c r="T87" s="35" t="str">
        <f t="shared" si="2"/>
        <v>http://maps.google.com/maps?q=17.75838,100.58223</v>
      </c>
    </row>
    <row r="88" spans="1:20">
      <c r="A88" s="33" t="s">
        <v>272</v>
      </c>
      <c r="B88" s="34">
        <v>45726</v>
      </c>
      <c r="C88" s="33">
        <v>2.13</v>
      </c>
      <c r="D88" s="36">
        <v>17.762350000000001</v>
      </c>
      <c r="E88" s="36">
        <v>100.58282</v>
      </c>
      <c r="F88" s="36">
        <v>667801.97997800005</v>
      </c>
      <c r="G88" s="36">
        <v>1964600.40848</v>
      </c>
      <c r="H88" s="33" t="s">
        <v>48</v>
      </c>
      <c r="I88" s="33" t="s">
        <v>163</v>
      </c>
      <c r="J88" s="33" t="s">
        <v>162</v>
      </c>
      <c r="K88" s="33" t="s">
        <v>161</v>
      </c>
      <c r="L88" s="33" t="s">
        <v>52</v>
      </c>
      <c r="M88" s="33" t="s">
        <v>160</v>
      </c>
      <c r="N88" s="33" t="s">
        <v>66</v>
      </c>
      <c r="O88" s="33" t="s">
        <v>159</v>
      </c>
      <c r="P88" s="33" t="s">
        <v>158</v>
      </c>
      <c r="Q88" s="33" t="s">
        <v>158</v>
      </c>
      <c r="R88" s="33" t="s">
        <v>57</v>
      </c>
      <c r="S88" s="33" t="s">
        <v>58</v>
      </c>
      <c r="T88" s="35" t="str">
        <f t="shared" si="2"/>
        <v>http://maps.google.com/maps?q=17.76235,100.58282</v>
      </c>
    </row>
    <row r="89" spans="1:20">
      <c r="A89" s="33" t="s">
        <v>273</v>
      </c>
      <c r="B89" s="34">
        <v>45726</v>
      </c>
      <c r="C89" s="33">
        <v>2.13</v>
      </c>
      <c r="D89" s="36">
        <v>19.445509999999999</v>
      </c>
      <c r="E89" s="36">
        <v>98.031030000000001</v>
      </c>
      <c r="F89" s="36">
        <v>398286.69336600002</v>
      </c>
      <c r="G89" s="36">
        <v>2150409.6902200002</v>
      </c>
      <c r="H89" s="33" t="s">
        <v>48</v>
      </c>
      <c r="I89" s="33" t="s">
        <v>75</v>
      </c>
      <c r="J89" s="33" t="s">
        <v>74</v>
      </c>
      <c r="K89" s="33" t="s">
        <v>73</v>
      </c>
      <c r="L89" s="33" t="s">
        <v>52</v>
      </c>
      <c r="M89" s="33" t="s">
        <v>72</v>
      </c>
      <c r="N89" s="33" t="s">
        <v>54</v>
      </c>
      <c r="O89" s="33" t="s">
        <v>55</v>
      </c>
      <c r="P89" s="33" t="s">
        <v>71</v>
      </c>
      <c r="Q89" s="33" t="s">
        <v>71</v>
      </c>
      <c r="R89" s="33" t="s">
        <v>57</v>
      </c>
      <c r="S89" s="33" t="s">
        <v>58</v>
      </c>
      <c r="T89" s="35" t="str">
        <f t="shared" si="2"/>
        <v>http://maps.google.com/maps?q=19.44551,98.03103</v>
      </c>
    </row>
    <row r="90" spans="1:20">
      <c r="A90" s="33" t="s">
        <v>274</v>
      </c>
      <c r="B90" s="34">
        <v>45726</v>
      </c>
      <c r="C90" s="33">
        <v>2.13</v>
      </c>
      <c r="D90" s="36">
        <v>19.448930000000001</v>
      </c>
      <c r="E90" s="36">
        <v>98.031570000000002</v>
      </c>
      <c r="F90" s="36">
        <v>398345.511742</v>
      </c>
      <c r="G90" s="36">
        <v>2150787.8473899998</v>
      </c>
      <c r="H90" s="33" t="s">
        <v>48</v>
      </c>
      <c r="I90" s="33" t="s">
        <v>75</v>
      </c>
      <c r="J90" s="33" t="s">
        <v>74</v>
      </c>
      <c r="K90" s="33" t="s">
        <v>73</v>
      </c>
      <c r="L90" s="33" t="s">
        <v>52</v>
      </c>
      <c r="M90" s="33" t="s">
        <v>72</v>
      </c>
      <c r="N90" s="33" t="s">
        <v>54</v>
      </c>
      <c r="O90" s="33" t="s">
        <v>55</v>
      </c>
      <c r="P90" s="33" t="s">
        <v>71</v>
      </c>
      <c r="Q90" s="33" t="s">
        <v>71</v>
      </c>
      <c r="R90" s="33" t="s">
        <v>57</v>
      </c>
      <c r="S90" s="33" t="s">
        <v>58</v>
      </c>
      <c r="T90" s="35" t="str">
        <f t="shared" si="2"/>
        <v>http://maps.google.com/maps?q=19.44893,98.03157</v>
      </c>
    </row>
    <row r="91" spans="1:20">
      <c r="A91" s="33" t="s">
        <v>275</v>
      </c>
      <c r="B91" s="34">
        <v>45726</v>
      </c>
      <c r="C91" s="33">
        <v>2.13</v>
      </c>
      <c r="D91" s="36">
        <v>19.451720000000002</v>
      </c>
      <c r="E91" s="36">
        <v>98.035839999999993</v>
      </c>
      <c r="F91" s="36">
        <v>398795.49005000002</v>
      </c>
      <c r="G91" s="36">
        <v>2151094.0867699999</v>
      </c>
      <c r="H91" s="33" t="s">
        <v>48</v>
      </c>
      <c r="I91" s="33" t="s">
        <v>75</v>
      </c>
      <c r="J91" s="33" t="s">
        <v>74</v>
      </c>
      <c r="K91" s="33" t="s">
        <v>73</v>
      </c>
      <c r="L91" s="33" t="s">
        <v>52</v>
      </c>
      <c r="M91" s="33" t="s">
        <v>72</v>
      </c>
      <c r="N91" s="33" t="s">
        <v>54</v>
      </c>
      <c r="O91" s="33" t="s">
        <v>55</v>
      </c>
      <c r="P91" s="33" t="s">
        <v>71</v>
      </c>
      <c r="Q91" s="33" t="s">
        <v>71</v>
      </c>
      <c r="R91" s="33" t="s">
        <v>57</v>
      </c>
      <c r="S91" s="33" t="s">
        <v>58</v>
      </c>
      <c r="T91" s="35" t="str">
        <f t="shared" si="2"/>
        <v>http://maps.google.com/maps?q=19.45172,98.03584</v>
      </c>
    </row>
    <row r="92" spans="1:20">
      <c r="A92" s="33" t="s">
        <v>276</v>
      </c>
      <c r="B92" s="34">
        <v>45726</v>
      </c>
      <c r="C92" s="33">
        <v>2.13</v>
      </c>
      <c r="D92" s="36">
        <v>18.403230000000001</v>
      </c>
      <c r="E92" s="36">
        <v>100.86131</v>
      </c>
      <c r="F92" s="36">
        <v>696618.33224400005</v>
      </c>
      <c r="G92" s="36">
        <v>2035806.7781100001</v>
      </c>
      <c r="H92" s="33" t="s">
        <v>48</v>
      </c>
      <c r="I92" s="33" t="s">
        <v>124</v>
      </c>
      <c r="J92" s="33" t="s">
        <v>115</v>
      </c>
      <c r="K92" s="33" t="s">
        <v>114</v>
      </c>
      <c r="L92" s="33" t="s">
        <v>52</v>
      </c>
      <c r="M92" s="33" t="s">
        <v>113</v>
      </c>
      <c r="N92" s="33" t="s">
        <v>66</v>
      </c>
      <c r="O92" s="33" t="s">
        <v>55</v>
      </c>
      <c r="P92" s="33" t="s">
        <v>106</v>
      </c>
      <c r="Q92" s="33" t="s">
        <v>106</v>
      </c>
      <c r="R92" s="33" t="s">
        <v>57</v>
      </c>
      <c r="S92" s="33" t="s">
        <v>58</v>
      </c>
      <c r="T92" s="35" t="str">
        <f t="shared" si="2"/>
        <v>http://maps.google.com/maps?q=18.40323,100.86131</v>
      </c>
    </row>
    <row r="93" spans="1:20">
      <c r="A93" s="33" t="s">
        <v>277</v>
      </c>
      <c r="B93" s="34">
        <v>45726</v>
      </c>
      <c r="C93" s="33">
        <v>2.13</v>
      </c>
      <c r="D93" s="36">
        <v>18.40419</v>
      </c>
      <c r="E93" s="36">
        <v>100.85614</v>
      </c>
      <c r="F93" s="36">
        <v>696070.96105200006</v>
      </c>
      <c r="G93" s="36">
        <v>2035907.4413300001</v>
      </c>
      <c r="H93" s="33" t="s">
        <v>48</v>
      </c>
      <c r="I93" s="33" t="s">
        <v>124</v>
      </c>
      <c r="J93" s="33" t="s">
        <v>115</v>
      </c>
      <c r="K93" s="33" t="s">
        <v>114</v>
      </c>
      <c r="L93" s="33" t="s">
        <v>52</v>
      </c>
      <c r="M93" s="33" t="s">
        <v>113</v>
      </c>
      <c r="N93" s="33" t="s">
        <v>66</v>
      </c>
      <c r="O93" s="33" t="s">
        <v>55</v>
      </c>
      <c r="P93" s="33" t="s">
        <v>106</v>
      </c>
      <c r="Q93" s="33" t="s">
        <v>106</v>
      </c>
      <c r="R93" s="33" t="s">
        <v>57</v>
      </c>
      <c r="S93" s="33" t="s">
        <v>58</v>
      </c>
      <c r="T93" s="35" t="str">
        <f t="shared" si="2"/>
        <v>http://maps.google.com/maps?q=18.40419,100.85614</v>
      </c>
    </row>
    <row r="94" spans="1:20">
      <c r="A94" s="33" t="s">
        <v>278</v>
      </c>
      <c r="B94" s="34">
        <v>45726</v>
      </c>
      <c r="C94" s="33">
        <v>2.13</v>
      </c>
      <c r="D94" s="36">
        <v>18.412130000000001</v>
      </c>
      <c r="E94" s="36">
        <v>100.85758</v>
      </c>
      <c r="F94" s="36">
        <v>696214.11557200004</v>
      </c>
      <c r="G94" s="36">
        <v>2036787.8590500001</v>
      </c>
      <c r="H94" s="33" t="s">
        <v>48</v>
      </c>
      <c r="I94" s="33" t="s">
        <v>124</v>
      </c>
      <c r="J94" s="33" t="s">
        <v>115</v>
      </c>
      <c r="K94" s="33" t="s">
        <v>114</v>
      </c>
      <c r="L94" s="33" t="s">
        <v>52</v>
      </c>
      <c r="M94" s="33" t="s">
        <v>113</v>
      </c>
      <c r="N94" s="33" t="s">
        <v>66</v>
      </c>
      <c r="O94" s="33" t="s">
        <v>55</v>
      </c>
      <c r="P94" s="33" t="s">
        <v>106</v>
      </c>
      <c r="Q94" s="33" t="s">
        <v>106</v>
      </c>
      <c r="R94" s="33" t="s">
        <v>57</v>
      </c>
      <c r="S94" s="33" t="s">
        <v>58</v>
      </c>
      <c r="T94" s="35" t="str">
        <f t="shared" si="2"/>
        <v>http://maps.google.com/maps?q=18.41213,100.85758</v>
      </c>
    </row>
    <row r="95" spans="1:20">
      <c r="A95" s="33" t="s">
        <v>279</v>
      </c>
      <c r="B95" s="34">
        <v>45726</v>
      </c>
      <c r="C95" s="33">
        <v>2.13</v>
      </c>
      <c r="D95" s="36">
        <v>18.416090000000001</v>
      </c>
      <c r="E95" s="36">
        <v>100.85835</v>
      </c>
      <c r="F95" s="36">
        <v>696290.98038199998</v>
      </c>
      <c r="G95" s="36">
        <v>2037227.0163100001</v>
      </c>
      <c r="H95" s="33" t="s">
        <v>48</v>
      </c>
      <c r="I95" s="33" t="s">
        <v>124</v>
      </c>
      <c r="J95" s="33" t="s">
        <v>115</v>
      </c>
      <c r="K95" s="33" t="s">
        <v>114</v>
      </c>
      <c r="L95" s="33" t="s">
        <v>52</v>
      </c>
      <c r="M95" s="33" t="s">
        <v>113</v>
      </c>
      <c r="N95" s="33" t="s">
        <v>66</v>
      </c>
      <c r="O95" s="33" t="s">
        <v>55</v>
      </c>
      <c r="P95" s="33" t="s">
        <v>106</v>
      </c>
      <c r="Q95" s="33" t="s">
        <v>106</v>
      </c>
      <c r="R95" s="33" t="s">
        <v>57</v>
      </c>
      <c r="S95" s="33" t="s">
        <v>58</v>
      </c>
      <c r="T95" s="35" t="str">
        <f t="shared" si="2"/>
        <v>http://maps.google.com/maps?q=18.41609,100.85835</v>
      </c>
    </row>
    <row r="96" spans="1:20">
      <c r="A96" s="33" t="s">
        <v>280</v>
      </c>
      <c r="B96" s="34">
        <v>45726</v>
      </c>
      <c r="C96" s="33">
        <v>2.13</v>
      </c>
      <c r="D96" s="36">
        <v>18.419139999999999</v>
      </c>
      <c r="E96" s="36">
        <v>100.86404</v>
      </c>
      <c r="F96" s="36">
        <v>696888.69441500003</v>
      </c>
      <c r="G96" s="36">
        <v>2037570.7867699999</v>
      </c>
      <c r="H96" s="33" t="s">
        <v>48</v>
      </c>
      <c r="I96" s="33" t="s">
        <v>124</v>
      </c>
      <c r="J96" s="33" t="s">
        <v>115</v>
      </c>
      <c r="K96" s="33" t="s">
        <v>114</v>
      </c>
      <c r="L96" s="33" t="s">
        <v>52</v>
      </c>
      <c r="M96" s="33" t="s">
        <v>113</v>
      </c>
      <c r="N96" s="33" t="s">
        <v>66</v>
      </c>
      <c r="O96" s="33" t="s">
        <v>55</v>
      </c>
      <c r="P96" s="33" t="s">
        <v>106</v>
      </c>
      <c r="Q96" s="33" t="s">
        <v>106</v>
      </c>
      <c r="R96" s="33" t="s">
        <v>57</v>
      </c>
      <c r="S96" s="33" t="s">
        <v>58</v>
      </c>
      <c r="T96" s="35" t="str">
        <f t="shared" si="2"/>
        <v>http://maps.google.com/maps?q=18.41914,100.86404</v>
      </c>
    </row>
    <row r="97" spans="1:20">
      <c r="A97" s="33" t="s">
        <v>281</v>
      </c>
      <c r="B97" s="34">
        <v>45726</v>
      </c>
      <c r="C97" s="33">
        <v>2.13</v>
      </c>
      <c r="D97" s="36">
        <v>18.423089999999998</v>
      </c>
      <c r="E97" s="36">
        <v>100.86488</v>
      </c>
      <c r="F97" s="36">
        <v>696972.94591999997</v>
      </c>
      <c r="G97" s="36">
        <v>2038008.9180099999</v>
      </c>
      <c r="H97" s="33" t="s">
        <v>48</v>
      </c>
      <c r="I97" s="33" t="s">
        <v>124</v>
      </c>
      <c r="J97" s="33" t="s">
        <v>115</v>
      </c>
      <c r="K97" s="33" t="s">
        <v>114</v>
      </c>
      <c r="L97" s="33" t="s">
        <v>52</v>
      </c>
      <c r="M97" s="33" t="s">
        <v>113</v>
      </c>
      <c r="N97" s="33" t="s">
        <v>66</v>
      </c>
      <c r="O97" s="33" t="s">
        <v>55</v>
      </c>
      <c r="P97" s="33" t="s">
        <v>106</v>
      </c>
      <c r="Q97" s="33" t="s">
        <v>106</v>
      </c>
      <c r="R97" s="33" t="s">
        <v>57</v>
      </c>
      <c r="S97" s="33" t="s">
        <v>58</v>
      </c>
      <c r="T97" s="35" t="str">
        <f t="shared" si="2"/>
        <v>http://maps.google.com/maps?q=18.42309,100.86488</v>
      </c>
    </row>
    <row r="98" spans="1:20">
      <c r="A98" s="33" t="s">
        <v>282</v>
      </c>
      <c r="B98" s="34">
        <v>45726</v>
      </c>
      <c r="C98" s="33">
        <v>2.13</v>
      </c>
      <c r="D98" s="36">
        <v>18.4251</v>
      </c>
      <c r="E98" s="36">
        <v>100.87625</v>
      </c>
      <c r="F98" s="36">
        <v>698171.91309299995</v>
      </c>
      <c r="G98" s="36">
        <v>2038243.80128</v>
      </c>
      <c r="H98" s="33" t="s">
        <v>48</v>
      </c>
      <c r="I98" s="33" t="s">
        <v>124</v>
      </c>
      <c r="J98" s="33" t="s">
        <v>115</v>
      </c>
      <c r="K98" s="33" t="s">
        <v>114</v>
      </c>
      <c r="L98" s="33" t="s">
        <v>52</v>
      </c>
      <c r="M98" s="33" t="s">
        <v>113</v>
      </c>
      <c r="N98" s="33" t="s">
        <v>66</v>
      </c>
      <c r="O98" s="33" t="s">
        <v>55</v>
      </c>
      <c r="P98" s="33" t="s">
        <v>106</v>
      </c>
      <c r="Q98" s="33" t="s">
        <v>106</v>
      </c>
      <c r="R98" s="33" t="s">
        <v>57</v>
      </c>
      <c r="S98" s="33" t="s">
        <v>58</v>
      </c>
      <c r="T98" s="35" t="str">
        <f t="shared" si="2"/>
        <v>http://maps.google.com/maps?q=18.4251,100.87625</v>
      </c>
    </row>
    <row r="99" spans="1:20">
      <c r="A99" s="33" t="s">
        <v>283</v>
      </c>
      <c r="B99" s="34">
        <v>45726</v>
      </c>
      <c r="C99" s="33">
        <v>2.13</v>
      </c>
      <c r="D99" s="36">
        <v>18.427019999999999</v>
      </c>
      <c r="E99" s="36">
        <v>100.82135</v>
      </c>
      <c r="F99" s="36">
        <v>692369.57154899999</v>
      </c>
      <c r="G99" s="36">
        <v>2038397.14331</v>
      </c>
      <c r="H99" s="33" t="s">
        <v>48</v>
      </c>
      <c r="I99" s="33" t="s">
        <v>116</v>
      </c>
      <c r="J99" s="33" t="s">
        <v>115</v>
      </c>
      <c r="K99" s="33" t="s">
        <v>114</v>
      </c>
      <c r="L99" s="33" t="s">
        <v>52</v>
      </c>
      <c r="M99" s="33" t="s">
        <v>113</v>
      </c>
      <c r="N99" s="33" t="s">
        <v>66</v>
      </c>
      <c r="O99" s="33" t="s">
        <v>125</v>
      </c>
      <c r="P99" s="33" t="s">
        <v>106</v>
      </c>
      <c r="Q99" s="33" t="s">
        <v>106</v>
      </c>
      <c r="R99" s="33" t="s">
        <v>57</v>
      </c>
      <c r="S99" s="33" t="s">
        <v>58</v>
      </c>
      <c r="T99" s="35" t="str">
        <f t="shared" si="2"/>
        <v>http://maps.google.com/maps?q=18.42702,100.82135</v>
      </c>
    </row>
    <row r="100" spans="1:20">
      <c r="A100" s="33" t="s">
        <v>284</v>
      </c>
      <c r="B100" s="34">
        <v>45726</v>
      </c>
      <c r="C100" s="33">
        <v>2.13</v>
      </c>
      <c r="D100" s="36">
        <v>18.43</v>
      </c>
      <c r="E100" s="36">
        <v>100.8719</v>
      </c>
      <c r="F100" s="36">
        <v>697706.725324</v>
      </c>
      <c r="G100" s="36">
        <v>2038781.4225999999</v>
      </c>
      <c r="H100" s="33" t="s">
        <v>48</v>
      </c>
      <c r="I100" s="33" t="s">
        <v>124</v>
      </c>
      <c r="J100" s="33" t="s">
        <v>115</v>
      </c>
      <c r="K100" s="33" t="s">
        <v>114</v>
      </c>
      <c r="L100" s="33" t="s">
        <v>52</v>
      </c>
      <c r="M100" s="33" t="s">
        <v>113</v>
      </c>
      <c r="N100" s="33" t="s">
        <v>66</v>
      </c>
      <c r="O100" s="33" t="s">
        <v>55</v>
      </c>
      <c r="P100" s="33" t="s">
        <v>106</v>
      </c>
      <c r="Q100" s="33" t="s">
        <v>106</v>
      </c>
      <c r="R100" s="33" t="s">
        <v>57</v>
      </c>
      <c r="S100" s="33" t="s">
        <v>58</v>
      </c>
      <c r="T100" s="35" t="str">
        <f t="shared" ref="T100:T127" si="3">HYPERLINK(CONCATENATE("http://maps.google.com/maps?q=",D100,",",E100))</f>
        <v>http://maps.google.com/maps?q=18.43,100.8719</v>
      </c>
    </row>
    <row r="101" spans="1:20">
      <c r="A101" s="33" t="s">
        <v>285</v>
      </c>
      <c r="B101" s="34">
        <v>45726</v>
      </c>
      <c r="C101" s="33">
        <v>2.13</v>
      </c>
      <c r="D101" s="36">
        <v>18.431979999999999</v>
      </c>
      <c r="E101" s="36">
        <v>100.88345</v>
      </c>
      <c r="F101" s="36">
        <v>698924.68996900006</v>
      </c>
      <c r="G101" s="36">
        <v>2039013.23438</v>
      </c>
      <c r="H101" s="33" t="s">
        <v>48</v>
      </c>
      <c r="I101" s="33" t="s">
        <v>124</v>
      </c>
      <c r="J101" s="33" t="s">
        <v>115</v>
      </c>
      <c r="K101" s="33" t="s">
        <v>114</v>
      </c>
      <c r="L101" s="33" t="s">
        <v>52</v>
      </c>
      <c r="M101" s="33" t="s">
        <v>113</v>
      </c>
      <c r="N101" s="33" t="s">
        <v>66</v>
      </c>
      <c r="O101" s="33" t="s">
        <v>55</v>
      </c>
      <c r="P101" s="33" t="s">
        <v>106</v>
      </c>
      <c r="Q101" s="33" t="s">
        <v>106</v>
      </c>
      <c r="R101" s="33" t="s">
        <v>57</v>
      </c>
      <c r="S101" s="33" t="s">
        <v>58</v>
      </c>
      <c r="T101" s="35" t="str">
        <f t="shared" si="3"/>
        <v>http://maps.google.com/maps?q=18.43198,100.88345</v>
      </c>
    </row>
    <row r="102" spans="1:20">
      <c r="A102" s="33" t="s">
        <v>286</v>
      </c>
      <c r="B102" s="34">
        <v>45726</v>
      </c>
      <c r="C102" s="33">
        <v>2.13</v>
      </c>
      <c r="D102" s="36">
        <v>18.481079999999999</v>
      </c>
      <c r="E102" s="36">
        <v>100.78452</v>
      </c>
      <c r="F102" s="36">
        <v>688419.57981699996</v>
      </c>
      <c r="G102" s="36">
        <v>2044342.0356399999</v>
      </c>
      <c r="H102" s="33" t="s">
        <v>48</v>
      </c>
      <c r="I102" s="33" t="s">
        <v>116</v>
      </c>
      <c r="J102" s="33" t="s">
        <v>115</v>
      </c>
      <c r="K102" s="33" t="s">
        <v>114</v>
      </c>
      <c r="L102" s="33" t="s">
        <v>52</v>
      </c>
      <c r="M102" s="33" t="s">
        <v>113</v>
      </c>
      <c r="N102" s="33" t="s">
        <v>66</v>
      </c>
      <c r="O102" s="33" t="s">
        <v>55</v>
      </c>
      <c r="P102" s="33" t="s">
        <v>106</v>
      </c>
      <c r="Q102" s="33" t="s">
        <v>106</v>
      </c>
      <c r="R102" s="33" t="s">
        <v>57</v>
      </c>
      <c r="S102" s="33" t="s">
        <v>58</v>
      </c>
      <c r="T102" s="35" t="str">
        <f t="shared" si="3"/>
        <v>http://maps.google.com/maps?q=18.48108,100.78452</v>
      </c>
    </row>
    <row r="103" spans="1:20">
      <c r="A103" s="33" t="s">
        <v>287</v>
      </c>
      <c r="B103" s="34">
        <v>45726</v>
      </c>
      <c r="C103" s="33">
        <v>2.13</v>
      </c>
      <c r="D103" s="36">
        <v>19.357679999999998</v>
      </c>
      <c r="E103" s="36">
        <v>99.025270000000006</v>
      </c>
      <c r="F103" s="36">
        <v>502653.93045799999</v>
      </c>
      <c r="G103" s="36">
        <v>2140404.9168799999</v>
      </c>
      <c r="H103" s="33" t="s">
        <v>48</v>
      </c>
      <c r="I103" s="33" t="s">
        <v>69</v>
      </c>
      <c r="J103" s="33" t="s">
        <v>69</v>
      </c>
      <c r="K103" s="33" t="s">
        <v>68</v>
      </c>
      <c r="L103" s="33" t="s">
        <v>52</v>
      </c>
      <c r="M103" s="33" t="s">
        <v>67</v>
      </c>
      <c r="N103" s="33" t="s">
        <v>66</v>
      </c>
      <c r="O103" s="33" t="s">
        <v>55</v>
      </c>
      <c r="P103" s="33" t="s">
        <v>56</v>
      </c>
      <c r="Q103" s="33" t="s">
        <v>56</v>
      </c>
      <c r="R103" s="33" t="s">
        <v>57</v>
      </c>
      <c r="S103" s="33" t="s">
        <v>84</v>
      </c>
      <c r="T103" s="35" t="str">
        <f t="shared" si="3"/>
        <v>http://maps.google.com/maps?q=19.35768,99.02527</v>
      </c>
    </row>
    <row r="104" spans="1:20">
      <c r="A104" s="33" t="s">
        <v>288</v>
      </c>
      <c r="B104" s="34">
        <v>45726</v>
      </c>
      <c r="C104" s="33">
        <v>2.13</v>
      </c>
      <c r="D104" s="36">
        <v>19.37114</v>
      </c>
      <c r="E104" s="36">
        <v>99.031940000000006</v>
      </c>
      <c r="F104" s="36">
        <v>503354.15842499997</v>
      </c>
      <c r="G104" s="36">
        <v>2141894.4113599998</v>
      </c>
      <c r="H104" s="33" t="s">
        <v>48</v>
      </c>
      <c r="I104" s="33" t="s">
        <v>69</v>
      </c>
      <c r="J104" s="33" t="s">
        <v>69</v>
      </c>
      <c r="K104" s="33" t="s">
        <v>68</v>
      </c>
      <c r="L104" s="33" t="s">
        <v>52</v>
      </c>
      <c r="M104" s="33" t="s">
        <v>67</v>
      </c>
      <c r="N104" s="33" t="s">
        <v>66</v>
      </c>
      <c r="O104" s="33" t="s">
        <v>55</v>
      </c>
      <c r="P104" s="33" t="s">
        <v>56</v>
      </c>
      <c r="Q104" s="33" t="s">
        <v>56</v>
      </c>
      <c r="R104" s="33" t="s">
        <v>57</v>
      </c>
      <c r="S104" s="33" t="s">
        <v>58</v>
      </c>
      <c r="T104" s="35" t="str">
        <f t="shared" si="3"/>
        <v>http://maps.google.com/maps?q=19.37114,99.03194</v>
      </c>
    </row>
    <row r="105" spans="1:20">
      <c r="A105" s="33" t="s">
        <v>289</v>
      </c>
      <c r="B105" s="34">
        <v>45726</v>
      </c>
      <c r="C105" s="33">
        <v>2.13</v>
      </c>
      <c r="D105" s="36">
        <v>19.374690000000001</v>
      </c>
      <c r="E105" s="36">
        <v>99.032579999999996</v>
      </c>
      <c r="F105" s="36">
        <v>503421.29352200002</v>
      </c>
      <c r="G105" s="36">
        <v>2142287.2395799998</v>
      </c>
      <c r="H105" s="33" t="s">
        <v>48</v>
      </c>
      <c r="I105" s="33" t="s">
        <v>69</v>
      </c>
      <c r="J105" s="33" t="s">
        <v>69</v>
      </c>
      <c r="K105" s="33" t="s">
        <v>68</v>
      </c>
      <c r="L105" s="33" t="s">
        <v>52</v>
      </c>
      <c r="M105" s="33" t="s">
        <v>67</v>
      </c>
      <c r="N105" s="33" t="s">
        <v>66</v>
      </c>
      <c r="O105" s="33" t="s">
        <v>55</v>
      </c>
      <c r="P105" s="33" t="s">
        <v>56</v>
      </c>
      <c r="Q105" s="33" t="s">
        <v>56</v>
      </c>
      <c r="R105" s="33" t="s">
        <v>57</v>
      </c>
      <c r="S105" s="33" t="s">
        <v>58</v>
      </c>
      <c r="T105" s="35" t="str">
        <f t="shared" si="3"/>
        <v>http://maps.google.com/maps?q=19.37469,99.03258</v>
      </c>
    </row>
    <row r="106" spans="1:20">
      <c r="A106" s="33" t="s">
        <v>290</v>
      </c>
      <c r="B106" s="34">
        <v>45726</v>
      </c>
      <c r="C106" s="33">
        <v>2.13</v>
      </c>
      <c r="D106" s="36">
        <v>19.378240000000002</v>
      </c>
      <c r="E106" s="36">
        <v>99.03322</v>
      </c>
      <c r="F106" s="36">
        <v>503488.42569599999</v>
      </c>
      <c r="G106" s="36">
        <v>2142680.0682000001</v>
      </c>
      <c r="H106" s="33" t="s">
        <v>48</v>
      </c>
      <c r="I106" s="33" t="s">
        <v>69</v>
      </c>
      <c r="J106" s="33" t="s">
        <v>69</v>
      </c>
      <c r="K106" s="33" t="s">
        <v>68</v>
      </c>
      <c r="L106" s="33" t="s">
        <v>52</v>
      </c>
      <c r="M106" s="33" t="s">
        <v>67</v>
      </c>
      <c r="N106" s="33" t="s">
        <v>66</v>
      </c>
      <c r="O106" s="33" t="s">
        <v>55</v>
      </c>
      <c r="P106" s="33" t="s">
        <v>56</v>
      </c>
      <c r="Q106" s="33" t="s">
        <v>56</v>
      </c>
      <c r="R106" s="33" t="s">
        <v>57</v>
      </c>
      <c r="S106" s="33" t="s">
        <v>58</v>
      </c>
      <c r="T106" s="35" t="str">
        <f t="shared" si="3"/>
        <v>http://maps.google.com/maps?q=19.37824,99.03322</v>
      </c>
    </row>
    <row r="107" spans="1:20">
      <c r="A107" s="33" t="s">
        <v>291</v>
      </c>
      <c r="B107" s="34">
        <v>45726</v>
      </c>
      <c r="C107" s="33">
        <v>2.13</v>
      </c>
      <c r="D107" s="36">
        <v>19.466819999999998</v>
      </c>
      <c r="E107" s="36">
        <v>99.104939999999999</v>
      </c>
      <c r="F107" s="36">
        <v>511013.76352199999</v>
      </c>
      <c r="G107" s="36">
        <v>2152484.7269100002</v>
      </c>
      <c r="H107" s="33" t="s">
        <v>48</v>
      </c>
      <c r="I107" s="33" t="s">
        <v>70</v>
      </c>
      <c r="J107" s="33" t="s">
        <v>69</v>
      </c>
      <c r="K107" s="33" t="s">
        <v>68</v>
      </c>
      <c r="L107" s="33" t="s">
        <v>52</v>
      </c>
      <c r="M107" s="33" t="s">
        <v>67</v>
      </c>
      <c r="N107" s="33" t="s">
        <v>66</v>
      </c>
      <c r="O107" s="33" t="s">
        <v>55</v>
      </c>
      <c r="P107" s="33" t="s">
        <v>56</v>
      </c>
      <c r="Q107" s="33" t="s">
        <v>56</v>
      </c>
      <c r="R107" s="33" t="s">
        <v>57</v>
      </c>
      <c r="S107" s="33" t="s">
        <v>58</v>
      </c>
      <c r="T107" s="35" t="str">
        <f t="shared" si="3"/>
        <v>http://maps.google.com/maps?q=19.46682,99.10494</v>
      </c>
    </row>
    <row r="108" spans="1:20">
      <c r="A108" s="33" t="s">
        <v>292</v>
      </c>
      <c r="B108" s="34">
        <v>45726</v>
      </c>
      <c r="C108" s="33">
        <v>2.13</v>
      </c>
      <c r="D108" s="36">
        <v>19.46762</v>
      </c>
      <c r="E108" s="36">
        <v>99.100430000000003</v>
      </c>
      <c r="F108" s="36">
        <v>510540.37357699999</v>
      </c>
      <c r="G108" s="36">
        <v>2152572.9670500001</v>
      </c>
      <c r="H108" s="33" t="s">
        <v>48</v>
      </c>
      <c r="I108" s="33" t="s">
        <v>70</v>
      </c>
      <c r="J108" s="33" t="s">
        <v>69</v>
      </c>
      <c r="K108" s="33" t="s">
        <v>68</v>
      </c>
      <c r="L108" s="33" t="s">
        <v>52</v>
      </c>
      <c r="M108" s="33" t="s">
        <v>67</v>
      </c>
      <c r="N108" s="33" t="s">
        <v>66</v>
      </c>
      <c r="O108" s="33" t="s">
        <v>55</v>
      </c>
      <c r="P108" s="33" t="s">
        <v>56</v>
      </c>
      <c r="Q108" s="33" t="s">
        <v>56</v>
      </c>
      <c r="R108" s="33" t="s">
        <v>57</v>
      </c>
      <c r="S108" s="33" t="s">
        <v>58</v>
      </c>
      <c r="T108" s="35" t="str">
        <f t="shared" si="3"/>
        <v>http://maps.google.com/maps?q=19.46762,99.10043</v>
      </c>
    </row>
    <row r="109" spans="1:20">
      <c r="A109" s="33" t="s">
        <v>293</v>
      </c>
      <c r="B109" s="34">
        <v>45726</v>
      </c>
      <c r="C109" s="33">
        <v>2.13</v>
      </c>
      <c r="D109" s="36">
        <v>19.4834</v>
      </c>
      <c r="E109" s="36">
        <v>99.094030000000004</v>
      </c>
      <c r="F109" s="36">
        <v>509867.72206499998</v>
      </c>
      <c r="G109" s="36">
        <v>2154318.7017899998</v>
      </c>
      <c r="H109" s="33" t="s">
        <v>48</v>
      </c>
      <c r="I109" s="33" t="s">
        <v>70</v>
      </c>
      <c r="J109" s="33" t="s">
        <v>69</v>
      </c>
      <c r="K109" s="33" t="s">
        <v>68</v>
      </c>
      <c r="L109" s="33" t="s">
        <v>52</v>
      </c>
      <c r="M109" s="33" t="s">
        <v>67</v>
      </c>
      <c r="N109" s="33" t="s">
        <v>66</v>
      </c>
      <c r="O109" s="33" t="s">
        <v>55</v>
      </c>
      <c r="P109" s="33" t="s">
        <v>56</v>
      </c>
      <c r="Q109" s="33" t="s">
        <v>56</v>
      </c>
      <c r="R109" s="33" t="s">
        <v>57</v>
      </c>
      <c r="S109" s="33" t="s">
        <v>58</v>
      </c>
      <c r="T109" s="35" t="str">
        <f t="shared" si="3"/>
        <v>http://maps.google.com/maps?q=19.4834,99.09403</v>
      </c>
    </row>
    <row r="110" spans="1:20">
      <c r="A110" s="33" t="s">
        <v>294</v>
      </c>
      <c r="B110" s="34">
        <v>45726</v>
      </c>
      <c r="C110" s="33">
        <v>2.13</v>
      </c>
      <c r="D110" s="36">
        <v>18.413060000000002</v>
      </c>
      <c r="E110" s="36">
        <v>97.732209999999995</v>
      </c>
      <c r="F110" s="36">
        <v>366095.56881000003</v>
      </c>
      <c r="G110" s="36">
        <v>2036353.8714300001</v>
      </c>
      <c r="H110" s="33" t="s">
        <v>48</v>
      </c>
      <c r="I110" s="33" t="s">
        <v>119</v>
      </c>
      <c r="J110" s="33" t="s">
        <v>118</v>
      </c>
      <c r="K110" s="33" t="s">
        <v>73</v>
      </c>
      <c r="L110" s="33" t="s">
        <v>52</v>
      </c>
      <c r="M110" s="33" t="s">
        <v>117</v>
      </c>
      <c r="N110" s="33" t="s">
        <v>54</v>
      </c>
      <c r="O110" s="33" t="s">
        <v>55</v>
      </c>
      <c r="P110" s="33" t="s">
        <v>71</v>
      </c>
      <c r="Q110" s="33" t="s">
        <v>71</v>
      </c>
      <c r="R110" s="33" t="s">
        <v>57</v>
      </c>
      <c r="S110" s="33" t="s">
        <v>58</v>
      </c>
      <c r="T110" s="35" t="str">
        <f t="shared" si="3"/>
        <v>http://maps.google.com/maps?q=18.41306,97.73221</v>
      </c>
    </row>
    <row r="111" spans="1:20">
      <c r="A111" s="33" t="s">
        <v>295</v>
      </c>
      <c r="B111" s="34">
        <v>45726</v>
      </c>
      <c r="C111" s="33">
        <v>2.13</v>
      </c>
      <c r="D111" s="36">
        <v>18.41648</v>
      </c>
      <c r="E111" s="36">
        <v>97.732749999999996</v>
      </c>
      <c r="F111" s="36">
        <v>366155.25602199999</v>
      </c>
      <c r="G111" s="36">
        <v>2036731.9392200001</v>
      </c>
      <c r="H111" s="33" t="s">
        <v>48</v>
      </c>
      <c r="I111" s="33" t="s">
        <v>119</v>
      </c>
      <c r="J111" s="33" t="s">
        <v>118</v>
      </c>
      <c r="K111" s="33" t="s">
        <v>73</v>
      </c>
      <c r="L111" s="33" t="s">
        <v>52</v>
      </c>
      <c r="M111" s="33" t="s">
        <v>117</v>
      </c>
      <c r="N111" s="33" t="s">
        <v>54</v>
      </c>
      <c r="O111" s="33" t="s">
        <v>55</v>
      </c>
      <c r="P111" s="33" t="s">
        <v>71</v>
      </c>
      <c r="Q111" s="33" t="s">
        <v>71</v>
      </c>
      <c r="R111" s="33" t="s">
        <v>57</v>
      </c>
      <c r="S111" s="33" t="s">
        <v>58</v>
      </c>
      <c r="T111" s="35" t="str">
        <f t="shared" si="3"/>
        <v>http://maps.google.com/maps?q=18.41648,97.73275</v>
      </c>
    </row>
    <row r="112" spans="1:20">
      <c r="A112" s="33" t="s">
        <v>296</v>
      </c>
      <c r="B112" s="34">
        <v>45726</v>
      </c>
      <c r="C112" s="33">
        <v>2.13</v>
      </c>
      <c r="D112" s="36">
        <v>18.418420000000001</v>
      </c>
      <c r="E112" s="36">
        <v>97.721170000000001</v>
      </c>
      <c r="F112" s="36">
        <v>364933.54774900002</v>
      </c>
      <c r="G112" s="36">
        <v>2036955.2134100001</v>
      </c>
      <c r="H112" s="33" t="s">
        <v>48</v>
      </c>
      <c r="I112" s="33" t="s">
        <v>119</v>
      </c>
      <c r="J112" s="33" t="s">
        <v>118</v>
      </c>
      <c r="K112" s="33" t="s">
        <v>73</v>
      </c>
      <c r="L112" s="33" t="s">
        <v>52</v>
      </c>
      <c r="M112" s="33" t="s">
        <v>117</v>
      </c>
      <c r="N112" s="33" t="s">
        <v>54</v>
      </c>
      <c r="O112" s="33" t="s">
        <v>55</v>
      </c>
      <c r="P112" s="33" t="s">
        <v>71</v>
      </c>
      <c r="Q112" s="33" t="s">
        <v>71</v>
      </c>
      <c r="R112" s="33" t="s">
        <v>57</v>
      </c>
      <c r="S112" s="33" t="s">
        <v>58</v>
      </c>
      <c r="T112" s="35" t="str">
        <f t="shared" si="3"/>
        <v>http://maps.google.com/maps?q=18.41842,97.72117</v>
      </c>
    </row>
    <row r="113" spans="1:20">
      <c r="A113" s="33" t="s">
        <v>297</v>
      </c>
      <c r="B113" s="34">
        <v>45726</v>
      </c>
      <c r="C113" s="33">
        <v>2.13</v>
      </c>
      <c r="D113" s="36">
        <v>18.419070000000001</v>
      </c>
      <c r="E113" s="36">
        <v>97.717309999999998</v>
      </c>
      <c r="F113" s="36">
        <v>364526.31941400003</v>
      </c>
      <c r="G113" s="36">
        <v>2037030.0247500001</v>
      </c>
      <c r="H113" s="33" t="s">
        <v>48</v>
      </c>
      <c r="I113" s="33" t="s">
        <v>119</v>
      </c>
      <c r="J113" s="33" t="s">
        <v>118</v>
      </c>
      <c r="K113" s="33" t="s">
        <v>73</v>
      </c>
      <c r="L113" s="33" t="s">
        <v>52</v>
      </c>
      <c r="M113" s="33" t="s">
        <v>117</v>
      </c>
      <c r="N113" s="33" t="s">
        <v>54</v>
      </c>
      <c r="O113" s="33" t="s">
        <v>55</v>
      </c>
      <c r="P113" s="33" t="s">
        <v>71</v>
      </c>
      <c r="Q113" s="33" t="s">
        <v>71</v>
      </c>
      <c r="R113" s="33" t="s">
        <v>57</v>
      </c>
      <c r="S113" s="33" t="s">
        <v>58</v>
      </c>
      <c r="T113" s="35" t="str">
        <f t="shared" si="3"/>
        <v>http://maps.google.com/maps?q=18.41907,97.71731</v>
      </c>
    </row>
    <row r="114" spans="1:20">
      <c r="A114" s="33" t="s">
        <v>298</v>
      </c>
      <c r="B114" s="34">
        <v>45726</v>
      </c>
      <c r="C114" s="33">
        <v>2.13</v>
      </c>
      <c r="D114" s="36">
        <v>18.43159</v>
      </c>
      <c r="E114" s="36">
        <v>97.747280000000003</v>
      </c>
      <c r="F114" s="36">
        <v>367701.64387500001</v>
      </c>
      <c r="G114" s="36">
        <v>2038393.3818900001</v>
      </c>
      <c r="H114" s="33" t="s">
        <v>48</v>
      </c>
      <c r="I114" s="33" t="s">
        <v>119</v>
      </c>
      <c r="J114" s="33" t="s">
        <v>118</v>
      </c>
      <c r="K114" s="33" t="s">
        <v>73</v>
      </c>
      <c r="L114" s="33" t="s">
        <v>52</v>
      </c>
      <c r="M114" s="33" t="s">
        <v>117</v>
      </c>
      <c r="N114" s="33" t="s">
        <v>54</v>
      </c>
      <c r="O114" s="33" t="s">
        <v>55</v>
      </c>
      <c r="P114" s="33" t="s">
        <v>71</v>
      </c>
      <c r="Q114" s="33" t="s">
        <v>71</v>
      </c>
      <c r="R114" s="33" t="s">
        <v>57</v>
      </c>
      <c r="S114" s="33" t="s">
        <v>58</v>
      </c>
      <c r="T114" s="35" t="str">
        <f t="shared" si="3"/>
        <v>http://maps.google.com/maps?q=18.43159,97.74728</v>
      </c>
    </row>
    <row r="115" spans="1:20">
      <c r="A115" s="33" t="s">
        <v>299</v>
      </c>
      <c r="B115" s="34">
        <v>45726</v>
      </c>
      <c r="C115" s="33">
        <v>2.13</v>
      </c>
      <c r="D115" s="36">
        <v>18.439060000000001</v>
      </c>
      <c r="E115" s="36">
        <v>97.744550000000004</v>
      </c>
      <c r="F115" s="36">
        <v>367419.02347900002</v>
      </c>
      <c r="G115" s="36">
        <v>2039222.02679</v>
      </c>
      <c r="H115" s="33" t="s">
        <v>48</v>
      </c>
      <c r="I115" s="33" t="s">
        <v>119</v>
      </c>
      <c r="J115" s="33" t="s">
        <v>118</v>
      </c>
      <c r="K115" s="33" t="s">
        <v>73</v>
      </c>
      <c r="L115" s="33" t="s">
        <v>52</v>
      </c>
      <c r="M115" s="33" t="s">
        <v>117</v>
      </c>
      <c r="N115" s="33" t="s">
        <v>54</v>
      </c>
      <c r="O115" s="33" t="s">
        <v>55</v>
      </c>
      <c r="P115" s="33" t="s">
        <v>71</v>
      </c>
      <c r="Q115" s="33" t="s">
        <v>71</v>
      </c>
      <c r="R115" s="33" t="s">
        <v>57</v>
      </c>
      <c r="S115" s="33" t="s">
        <v>58</v>
      </c>
      <c r="T115" s="35" t="str">
        <f t="shared" si="3"/>
        <v>http://maps.google.com/maps?q=18.43906,97.74455</v>
      </c>
    </row>
    <row r="116" spans="1:20">
      <c r="A116" s="33" t="s">
        <v>300</v>
      </c>
      <c r="B116" s="34">
        <v>45726</v>
      </c>
      <c r="C116" s="33">
        <v>2.13</v>
      </c>
      <c r="D116" s="36">
        <v>18.439699999999998</v>
      </c>
      <c r="E116" s="36">
        <v>97.740740000000002</v>
      </c>
      <c r="F116" s="36">
        <v>367017.11125100002</v>
      </c>
      <c r="G116" s="36">
        <v>2039295.64451</v>
      </c>
      <c r="H116" s="33" t="s">
        <v>48</v>
      </c>
      <c r="I116" s="33" t="s">
        <v>119</v>
      </c>
      <c r="J116" s="33" t="s">
        <v>118</v>
      </c>
      <c r="K116" s="33" t="s">
        <v>73</v>
      </c>
      <c r="L116" s="33" t="s">
        <v>52</v>
      </c>
      <c r="M116" s="33" t="s">
        <v>117</v>
      </c>
      <c r="N116" s="33" t="s">
        <v>54</v>
      </c>
      <c r="O116" s="33" t="s">
        <v>55</v>
      </c>
      <c r="P116" s="33" t="s">
        <v>71</v>
      </c>
      <c r="Q116" s="33" t="s">
        <v>71</v>
      </c>
      <c r="R116" s="33" t="s">
        <v>57</v>
      </c>
      <c r="S116" s="33" t="s">
        <v>58</v>
      </c>
      <c r="T116" s="35" t="str">
        <f t="shared" si="3"/>
        <v>http://maps.google.com/maps?q=18.4397,97.74074</v>
      </c>
    </row>
    <row r="117" spans="1:20">
      <c r="A117" s="33" t="s">
        <v>301</v>
      </c>
      <c r="B117" s="34">
        <v>45726</v>
      </c>
      <c r="C117" s="33">
        <v>2.13</v>
      </c>
      <c r="D117" s="36">
        <v>18.449300000000001</v>
      </c>
      <c r="E117" s="36">
        <v>97.746300000000005</v>
      </c>
      <c r="F117" s="36">
        <v>367611.70092500001</v>
      </c>
      <c r="G117" s="36">
        <v>2040353.93117</v>
      </c>
      <c r="H117" s="33" t="s">
        <v>48</v>
      </c>
      <c r="I117" s="33" t="s">
        <v>119</v>
      </c>
      <c r="J117" s="33" t="s">
        <v>118</v>
      </c>
      <c r="K117" s="33" t="s">
        <v>73</v>
      </c>
      <c r="L117" s="33" t="s">
        <v>52</v>
      </c>
      <c r="M117" s="33" t="s">
        <v>117</v>
      </c>
      <c r="N117" s="33" t="s">
        <v>54</v>
      </c>
      <c r="O117" s="33" t="s">
        <v>55</v>
      </c>
      <c r="P117" s="33" t="s">
        <v>71</v>
      </c>
      <c r="Q117" s="33" t="s">
        <v>71</v>
      </c>
      <c r="R117" s="33" t="s">
        <v>57</v>
      </c>
      <c r="S117" s="33" t="s">
        <v>58</v>
      </c>
      <c r="T117" s="35" t="str">
        <f t="shared" si="3"/>
        <v>http://maps.google.com/maps?q=18.4493,97.7463</v>
      </c>
    </row>
    <row r="118" spans="1:20">
      <c r="A118" s="33" t="s">
        <v>302</v>
      </c>
      <c r="B118" s="34">
        <v>45726</v>
      </c>
      <c r="C118" s="33">
        <v>2.13</v>
      </c>
      <c r="D118" s="36">
        <v>18.451229999999999</v>
      </c>
      <c r="E118" s="36">
        <v>97.734729999999999</v>
      </c>
      <c r="F118" s="36">
        <v>366391.26500999997</v>
      </c>
      <c r="G118" s="36">
        <v>2040576.0126700001</v>
      </c>
      <c r="H118" s="33" t="s">
        <v>48</v>
      </c>
      <c r="I118" s="33" t="s">
        <v>119</v>
      </c>
      <c r="J118" s="33" t="s">
        <v>118</v>
      </c>
      <c r="K118" s="33" t="s">
        <v>73</v>
      </c>
      <c r="L118" s="33" t="s">
        <v>52</v>
      </c>
      <c r="M118" s="33" t="s">
        <v>117</v>
      </c>
      <c r="N118" s="33" t="s">
        <v>54</v>
      </c>
      <c r="O118" s="33" t="s">
        <v>55</v>
      </c>
      <c r="P118" s="33" t="s">
        <v>71</v>
      </c>
      <c r="Q118" s="33" t="s">
        <v>71</v>
      </c>
      <c r="R118" s="33" t="s">
        <v>57</v>
      </c>
      <c r="S118" s="33" t="s">
        <v>58</v>
      </c>
      <c r="T118" s="35" t="str">
        <f t="shared" si="3"/>
        <v>http://maps.google.com/maps?q=18.45123,97.73473</v>
      </c>
    </row>
    <row r="119" spans="1:20">
      <c r="A119" s="33" t="s">
        <v>303</v>
      </c>
      <c r="B119" s="34">
        <v>45726</v>
      </c>
      <c r="C119" s="33">
        <v>2.13</v>
      </c>
      <c r="D119" s="36">
        <v>18.452500000000001</v>
      </c>
      <c r="E119" s="36">
        <v>97.727109999999996</v>
      </c>
      <c r="F119" s="36">
        <v>365587.49788500002</v>
      </c>
      <c r="G119" s="36">
        <v>2040722.19759</v>
      </c>
      <c r="H119" s="33" t="s">
        <v>48</v>
      </c>
      <c r="I119" s="33" t="s">
        <v>119</v>
      </c>
      <c r="J119" s="33" t="s">
        <v>118</v>
      </c>
      <c r="K119" s="33" t="s">
        <v>73</v>
      </c>
      <c r="L119" s="33" t="s">
        <v>52</v>
      </c>
      <c r="M119" s="33" t="s">
        <v>117</v>
      </c>
      <c r="N119" s="33" t="s">
        <v>54</v>
      </c>
      <c r="O119" s="33" t="s">
        <v>55</v>
      </c>
      <c r="P119" s="33" t="s">
        <v>71</v>
      </c>
      <c r="Q119" s="33" t="s">
        <v>71</v>
      </c>
      <c r="R119" s="33" t="s">
        <v>57</v>
      </c>
      <c r="S119" s="33" t="s">
        <v>58</v>
      </c>
      <c r="T119" s="35" t="str">
        <f t="shared" si="3"/>
        <v>http://maps.google.com/maps?q=18.4525,97.72711</v>
      </c>
    </row>
    <row r="120" spans="1:20">
      <c r="A120" s="33" t="s">
        <v>304</v>
      </c>
      <c r="B120" s="34">
        <v>45726</v>
      </c>
      <c r="C120" s="33">
        <v>2.13</v>
      </c>
      <c r="D120" s="36">
        <v>18.455500000000001</v>
      </c>
      <c r="E120" s="36">
        <v>97.751109999999997</v>
      </c>
      <c r="F120" s="36">
        <v>368124.42688400001</v>
      </c>
      <c r="G120" s="36">
        <v>2041036.5271699999</v>
      </c>
      <c r="H120" s="33" t="s">
        <v>48</v>
      </c>
      <c r="I120" s="33" t="s">
        <v>119</v>
      </c>
      <c r="J120" s="33" t="s">
        <v>118</v>
      </c>
      <c r="K120" s="33" t="s">
        <v>73</v>
      </c>
      <c r="L120" s="33" t="s">
        <v>52</v>
      </c>
      <c r="M120" s="33" t="s">
        <v>117</v>
      </c>
      <c r="N120" s="33" t="s">
        <v>54</v>
      </c>
      <c r="O120" s="33" t="s">
        <v>55</v>
      </c>
      <c r="P120" s="33" t="s">
        <v>71</v>
      </c>
      <c r="Q120" s="33" t="s">
        <v>71</v>
      </c>
      <c r="R120" s="33" t="s">
        <v>57</v>
      </c>
      <c r="S120" s="33" t="s">
        <v>58</v>
      </c>
      <c r="T120" s="35" t="str">
        <f t="shared" si="3"/>
        <v>http://maps.google.com/maps?q=18.4555,97.75111</v>
      </c>
    </row>
    <row r="121" spans="1:20">
      <c r="A121" s="33" t="s">
        <v>305</v>
      </c>
      <c r="B121" s="34">
        <v>45726</v>
      </c>
      <c r="C121" s="33">
        <v>2.13</v>
      </c>
      <c r="D121" s="36">
        <v>19.417629999999999</v>
      </c>
      <c r="E121" s="36">
        <v>98.445819999999998</v>
      </c>
      <c r="F121" s="36">
        <v>441818.95946899999</v>
      </c>
      <c r="G121" s="36">
        <v>2147131.8824700001</v>
      </c>
      <c r="H121" s="33" t="s">
        <v>48</v>
      </c>
      <c r="I121" s="33" t="s">
        <v>83</v>
      </c>
      <c r="J121" s="33" t="s">
        <v>82</v>
      </c>
      <c r="K121" s="33" t="s">
        <v>73</v>
      </c>
      <c r="L121" s="33" t="s">
        <v>52</v>
      </c>
      <c r="M121" s="33" t="s">
        <v>81</v>
      </c>
      <c r="N121" s="33" t="s">
        <v>66</v>
      </c>
      <c r="O121" s="33" t="s">
        <v>55</v>
      </c>
      <c r="P121" s="33" t="s">
        <v>56</v>
      </c>
      <c r="Q121" s="33" t="s">
        <v>56</v>
      </c>
      <c r="R121" s="33" t="s">
        <v>57</v>
      </c>
      <c r="S121" s="33" t="s">
        <v>58</v>
      </c>
      <c r="T121" s="35" t="str">
        <f t="shared" si="3"/>
        <v>http://maps.google.com/maps?q=19.41763,98.44582</v>
      </c>
    </row>
    <row r="122" spans="1:20">
      <c r="A122" s="33" t="s">
        <v>306</v>
      </c>
      <c r="B122" s="34">
        <v>45726</v>
      </c>
      <c r="C122" s="33">
        <v>2.13</v>
      </c>
      <c r="D122" s="36">
        <v>19.421790000000001</v>
      </c>
      <c r="E122" s="36">
        <v>98.442310000000006</v>
      </c>
      <c r="F122" s="36">
        <v>441451.93995299999</v>
      </c>
      <c r="G122" s="36">
        <v>2147593.4042099998</v>
      </c>
      <c r="H122" s="33" t="s">
        <v>48</v>
      </c>
      <c r="I122" s="33" t="s">
        <v>83</v>
      </c>
      <c r="J122" s="33" t="s">
        <v>82</v>
      </c>
      <c r="K122" s="33" t="s">
        <v>73</v>
      </c>
      <c r="L122" s="33" t="s">
        <v>52</v>
      </c>
      <c r="M122" s="33" t="s">
        <v>81</v>
      </c>
      <c r="N122" s="33" t="s">
        <v>66</v>
      </c>
      <c r="O122" s="33" t="s">
        <v>55</v>
      </c>
      <c r="P122" s="33" t="s">
        <v>56</v>
      </c>
      <c r="Q122" s="33" t="s">
        <v>56</v>
      </c>
      <c r="R122" s="33" t="s">
        <v>57</v>
      </c>
      <c r="S122" s="33" t="s">
        <v>58</v>
      </c>
      <c r="T122" s="35" t="str">
        <f t="shared" si="3"/>
        <v>http://maps.google.com/maps?q=19.42179,98.44231</v>
      </c>
    </row>
    <row r="123" spans="1:20">
      <c r="A123" s="33" t="s">
        <v>307</v>
      </c>
      <c r="B123" s="34">
        <v>45726</v>
      </c>
      <c r="C123" s="33">
        <v>2.13</v>
      </c>
      <c r="D123" s="36">
        <v>19.428039999999999</v>
      </c>
      <c r="E123" s="36">
        <v>98.44753</v>
      </c>
      <c r="F123" s="36">
        <v>442002.18335100001</v>
      </c>
      <c r="G123" s="36">
        <v>2148283.2446699999</v>
      </c>
      <c r="H123" s="33" t="s">
        <v>48</v>
      </c>
      <c r="I123" s="33" t="s">
        <v>83</v>
      </c>
      <c r="J123" s="33" t="s">
        <v>82</v>
      </c>
      <c r="K123" s="33" t="s">
        <v>73</v>
      </c>
      <c r="L123" s="33" t="s">
        <v>52</v>
      </c>
      <c r="M123" s="33" t="s">
        <v>81</v>
      </c>
      <c r="N123" s="33" t="s">
        <v>66</v>
      </c>
      <c r="O123" s="33" t="s">
        <v>55</v>
      </c>
      <c r="P123" s="33" t="s">
        <v>56</v>
      </c>
      <c r="Q123" s="33" t="s">
        <v>56</v>
      </c>
      <c r="R123" s="33" t="s">
        <v>57</v>
      </c>
      <c r="S123" s="33" t="s">
        <v>58</v>
      </c>
      <c r="T123" s="35" t="str">
        <f t="shared" si="3"/>
        <v>http://maps.google.com/maps?q=19.42804,98.44753</v>
      </c>
    </row>
    <row r="124" spans="1:20">
      <c r="A124" s="33" t="s">
        <v>308</v>
      </c>
      <c r="B124" s="34">
        <v>45726</v>
      </c>
      <c r="C124" s="33">
        <v>2.13</v>
      </c>
      <c r="D124" s="36">
        <v>17.377960000000002</v>
      </c>
      <c r="E124" s="36">
        <v>98.615819999999999</v>
      </c>
      <c r="F124" s="36">
        <v>459189.23814199999</v>
      </c>
      <c r="G124" s="36">
        <v>1921408.5021299999</v>
      </c>
      <c r="H124" s="33" t="s">
        <v>48</v>
      </c>
      <c r="I124" s="33" t="s">
        <v>49</v>
      </c>
      <c r="J124" s="33" t="s">
        <v>50</v>
      </c>
      <c r="K124" s="33" t="s">
        <v>51</v>
      </c>
      <c r="L124" s="33" t="s">
        <v>52</v>
      </c>
      <c r="M124" s="33" t="s">
        <v>53</v>
      </c>
      <c r="N124" s="33" t="s">
        <v>54</v>
      </c>
      <c r="O124" s="33" t="s">
        <v>55</v>
      </c>
      <c r="P124" s="33" t="s">
        <v>56</v>
      </c>
      <c r="Q124" s="33" t="s">
        <v>56</v>
      </c>
      <c r="R124" s="33" t="s">
        <v>57</v>
      </c>
      <c r="S124" s="33" t="s">
        <v>58</v>
      </c>
      <c r="T124" s="35" t="str">
        <f t="shared" si="3"/>
        <v>http://maps.google.com/maps?q=17.37796,98.61582</v>
      </c>
    </row>
    <row r="125" spans="1:20">
      <c r="A125" s="33" t="s">
        <v>309</v>
      </c>
      <c r="B125" s="34">
        <v>45726</v>
      </c>
      <c r="C125" s="33">
        <v>2.13</v>
      </c>
      <c r="D125" s="36">
        <v>17.419460000000001</v>
      </c>
      <c r="E125" s="36">
        <v>98.588200000000001</v>
      </c>
      <c r="F125" s="36">
        <v>456265.04130799999</v>
      </c>
      <c r="G125" s="36">
        <v>1926005.8058499999</v>
      </c>
      <c r="H125" s="33" t="s">
        <v>48</v>
      </c>
      <c r="I125" s="33" t="s">
        <v>49</v>
      </c>
      <c r="J125" s="33" t="s">
        <v>50</v>
      </c>
      <c r="K125" s="33" t="s">
        <v>51</v>
      </c>
      <c r="L125" s="33" t="s">
        <v>52</v>
      </c>
      <c r="M125" s="33" t="s">
        <v>53</v>
      </c>
      <c r="N125" s="33" t="s">
        <v>54</v>
      </c>
      <c r="O125" s="33" t="s">
        <v>55</v>
      </c>
      <c r="P125" s="33" t="s">
        <v>56</v>
      </c>
      <c r="Q125" s="33" t="s">
        <v>56</v>
      </c>
      <c r="R125" s="33" t="s">
        <v>57</v>
      </c>
      <c r="S125" s="33" t="s">
        <v>58</v>
      </c>
      <c r="T125" s="35" t="str">
        <f t="shared" si="3"/>
        <v>http://maps.google.com/maps?q=17.41946,98.5882</v>
      </c>
    </row>
    <row r="126" spans="1:20">
      <c r="A126" s="33" t="s">
        <v>310</v>
      </c>
      <c r="B126" s="34">
        <v>45726</v>
      </c>
      <c r="C126" s="33">
        <v>2.13</v>
      </c>
      <c r="D126" s="36">
        <v>17.726289999999999</v>
      </c>
      <c r="E126" s="36">
        <v>98.594179999999994</v>
      </c>
      <c r="F126" s="36">
        <v>456972.74486999999</v>
      </c>
      <c r="G126" s="36">
        <v>1959950.15133</v>
      </c>
      <c r="H126" s="33" t="s">
        <v>48</v>
      </c>
      <c r="I126" s="33" t="s">
        <v>49</v>
      </c>
      <c r="J126" s="33" t="s">
        <v>50</v>
      </c>
      <c r="K126" s="33" t="s">
        <v>51</v>
      </c>
      <c r="L126" s="33" t="s">
        <v>52</v>
      </c>
      <c r="M126" s="33" t="s">
        <v>53</v>
      </c>
      <c r="N126" s="33" t="s">
        <v>54</v>
      </c>
      <c r="O126" s="33" t="s">
        <v>55</v>
      </c>
      <c r="P126" s="33" t="s">
        <v>56</v>
      </c>
      <c r="Q126" s="33" t="s">
        <v>56</v>
      </c>
      <c r="R126" s="33" t="s">
        <v>57</v>
      </c>
      <c r="S126" s="33" t="s">
        <v>58</v>
      </c>
      <c r="T126" s="35" t="str">
        <f t="shared" si="3"/>
        <v>http://maps.google.com/maps?q=17.72629,98.59418</v>
      </c>
    </row>
    <row r="127" spans="1:20">
      <c r="A127" s="33" t="s">
        <v>311</v>
      </c>
      <c r="B127" s="34">
        <v>45726</v>
      </c>
      <c r="C127" s="33">
        <v>2.13</v>
      </c>
      <c r="D127" s="36">
        <v>18.09808</v>
      </c>
      <c r="E127" s="36">
        <v>98.453800000000001</v>
      </c>
      <c r="F127" s="36">
        <v>442209.17573900003</v>
      </c>
      <c r="G127" s="36">
        <v>2001122.3592300001</v>
      </c>
      <c r="H127" s="33" t="s">
        <v>48</v>
      </c>
      <c r="I127" s="33" t="s">
        <v>138</v>
      </c>
      <c r="J127" s="33" t="s">
        <v>137</v>
      </c>
      <c r="K127" s="33" t="s">
        <v>68</v>
      </c>
      <c r="L127" s="33" t="s">
        <v>52</v>
      </c>
      <c r="M127" s="33" t="s">
        <v>147</v>
      </c>
      <c r="N127" s="33" t="s">
        <v>66</v>
      </c>
      <c r="O127" s="33" t="s">
        <v>146</v>
      </c>
      <c r="P127" s="33" t="s">
        <v>56</v>
      </c>
      <c r="Q127" s="33" t="s">
        <v>56</v>
      </c>
      <c r="R127" s="33" t="s">
        <v>57</v>
      </c>
      <c r="S127" s="33" t="s">
        <v>58</v>
      </c>
      <c r="T127" s="35" t="str">
        <f t="shared" si="3"/>
        <v>http://maps.google.com/maps?q=18.09808,98.4538</v>
      </c>
    </row>
    <row r="128" spans="1:20">
      <c r="A128" s="33" t="s">
        <v>852</v>
      </c>
      <c r="B128" s="34">
        <v>45726</v>
      </c>
      <c r="C128" s="33">
        <v>13.25</v>
      </c>
      <c r="D128" s="33">
        <v>14.928879999999999</v>
      </c>
      <c r="E128" s="33">
        <v>98.628749999999997</v>
      </c>
      <c r="F128" s="33">
        <v>460074.44716899999</v>
      </c>
      <c r="G128" s="33">
        <v>1650493.15386</v>
      </c>
      <c r="H128" s="33" t="s">
        <v>48</v>
      </c>
      <c r="I128" s="33" t="s">
        <v>853</v>
      </c>
      <c r="J128" s="33" t="s">
        <v>854</v>
      </c>
      <c r="K128" s="33" t="s">
        <v>332</v>
      </c>
      <c r="L128" s="33" t="s">
        <v>320</v>
      </c>
      <c r="M128" s="33" t="s">
        <v>855</v>
      </c>
      <c r="N128" s="33" t="s">
        <v>66</v>
      </c>
      <c r="O128" s="33" t="s">
        <v>55</v>
      </c>
      <c r="P128" s="33" t="s">
        <v>856</v>
      </c>
      <c r="Q128" s="33" t="s">
        <v>856</v>
      </c>
      <c r="R128" s="33" t="s">
        <v>57</v>
      </c>
      <c r="S128" s="33" t="s">
        <v>58</v>
      </c>
      <c r="T128" s="39" t="str">
        <f>HYPERLINK(CONCATENATE("http://maps.google.com/maps?q=",D128,",",E128))</f>
        <v>http://maps.google.com/maps?q=14.92888,98.62875</v>
      </c>
    </row>
    <row r="129" spans="1:20">
      <c r="A129" s="33" t="s">
        <v>857</v>
      </c>
      <c r="B129" s="34">
        <v>45726</v>
      </c>
      <c r="C129" s="33">
        <v>13.25</v>
      </c>
      <c r="D129" s="33">
        <v>15.502140000000001</v>
      </c>
      <c r="E129" s="33">
        <v>100.82885</v>
      </c>
      <c r="F129" s="33">
        <v>696177.44658500003</v>
      </c>
      <c r="G129" s="33">
        <v>1714703.1658099999</v>
      </c>
      <c r="H129" s="33" t="s">
        <v>48</v>
      </c>
      <c r="I129" s="33" t="s">
        <v>858</v>
      </c>
      <c r="J129" s="33" t="s">
        <v>859</v>
      </c>
      <c r="K129" s="33" t="s">
        <v>337</v>
      </c>
      <c r="L129" s="33" t="s">
        <v>320</v>
      </c>
      <c r="M129" s="33" t="s">
        <v>860</v>
      </c>
      <c r="N129" s="33" t="s">
        <v>861</v>
      </c>
      <c r="O129" s="33" t="s">
        <v>862</v>
      </c>
      <c r="P129" s="33" t="s">
        <v>863</v>
      </c>
      <c r="Q129" s="33" t="s">
        <v>863</v>
      </c>
      <c r="R129" s="33" t="s">
        <v>57</v>
      </c>
      <c r="S129" s="33" t="s">
        <v>58</v>
      </c>
      <c r="T129" s="39" t="str">
        <f t="shared" ref="T129:T192" si="4">HYPERLINK(CONCATENATE("http://maps.google.com/maps?q=",D129,",",E129))</f>
        <v>http://maps.google.com/maps?q=15.50214,100.82885</v>
      </c>
    </row>
    <row r="130" spans="1:20">
      <c r="A130" s="33" t="s">
        <v>864</v>
      </c>
      <c r="B130" s="34">
        <v>45726</v>
      </c>
      <c r="C130" s="33">
        <v>13.22</v>
      </c>
      <c r="D130" s="33">
        <v>13.150829999999999</v>
      </c>
      <c r="E130" s="33">
        <v>102.18959</v>
      </c>
      <c r="F130" s="33">
        <v>845834.65726300003</v>
      </c>
      <c r="G130" s="33">
        <v>1456007.29162</v>
      </c>
      <c r="H130" s="33" t="s">
        <v>48</v>
      </c>
      <c r="I130" s="33" t="s">
        <v>865</v>
      </c>
      <c r="J130" s="33" t="s">
        <v>866</v>
      </c>
      <c r="K130" s="33" t="s">
        <v>867</v>
      </c>
      <c r="L130" s="33" t="s">
        <v>320</v>
      </c>
      <c r="M130" s="33" t="s">
        <v>868</v>
      </c>
      <c r="N130" s="33" t="s">
        <v>54</v>
      </c>
      <c r="O130" s="33" t="s">
        <v>869</v>
      </c>
      <c r="P130" s="33" t="s">
        <v>870</v>
      </c>
      <c r="Q130" s="33" t="s">
        <v>870</v>
      </c>
      <c r="R130" s="33" t="s">
        <v>57</v>
      </c>
      <c r="S130" s="33" t="s">
        <v>84</v>
      </c>
      <c r="T130" s="39" t="str">
        <f t="shared" si="4"/>
        <v>http://maps.google.com/maps?q=13.15083,102.18959</v>
      </c>
    </row>
    <row r="131" spans="1:20">
      <c r="A131" s="33" t="s">
        <v>871</v>
      </c>
      <c r="B131" s="34">
        <v>45726</v>
      </c>
      <c r="C131" s="33">
        <v>13.25</v>
      </c>
      <c r="D131" s="33">
        <v>18.184449999999998</v>
      </c>
      <c r="E131" s="33">
        <v>99.818950000000001</v>
      </c>
      <c r="F131" s="33">
        <v>586608.00197999994</v>
      </c>
      <c r="G131" s="33">
        <v>2010785.7410200001</v>
      </c>
      <c r="H131" s="33" t="s">
        <v>48</v>
      </c>
      <c r="I131" s="33" t="s">
        <v>872</v>
      </c>
      <c r="J131" s="33" t="s">
        <v>873</v>
      </c>
      <c r="K131" s="33" t="s">
        <v>108</v>
      </c>
      <c r="L131" s="33" t="s">
        <v>52</v>
      </c>
      <c r="M131" s="33" t="s">
        <v>874</v>
      </c>
      <c r="N131" s="33" t="s">
        <v>861</v>
      </c>
      <c r="O131" s="33" t="s">
        <v>55</v>
      </c>
      <c r="P131" s="33" t="s">
        <v>106</v>
      </c>
      <c r="Q131" s="33" t="s">
        <v>106</v>
      </c>
      <c r="R131" s="33" t="s">
        <v>57</v>
      </c>
      <c r="S131" s="33" t="s">
        <v>58</v>
      </c>
      <c r="T131" s="39" t="str">
        <f t="shared" si="4"/>
        <v>http://maps.google.com/maps?q=18.18445,99.81895</v>
      </c>
    </row>
    <row r="132" spans="1:20">
      <c r="A132" s="33" t="s">
        <v>875</v>
      </c>
      <c r="B132" s="34">
        <v>45726</v>
      </c>
      <c r="C132" s="33">
        <v>13.25</v>
      </c>
      <c r="D132" s="33">
        <v>17.760639999999999</v>
      </c>
      <c r="E132" s="33">
        <v>99.382080000000002</v>
      </c>
      <c r="F132" s="33">
        <v>540502.45555700001</v>
      </c>
      <c r="G132" s="33">
        <v>1963745.2018599999</v>
      </c>
      <c r="H132" s="33" t="s">
        <v>48</v>
      </c>
      <c r="I132" s="33" t="s">
        <v>876</v>
      </c>
      <c r="J132" s="33" t="s">
        <v>877</v>
      </c>
      <c r="K132" s="33" t="s">
        <v>108</v>
      </c>
      <c r="L132" s="33" t="s">
        <v>52</v>
      </c>
      <c r="M132" s="33" t="s">
        <v>151</v>
      </c>
      <c r="N132" s="33" t="s">
        <v>66</v>
      </c>
      <c r="O132" s="33" t="s">
        <v>55</v>
      </c>
      <c r="P132" s="33" t="s">
        <v>106</v>
      </c>
      <c r="Q132" s="33" t="s">
        <v>106</v>
      </c>
      <c r="R132" s="33" t="s">
        <v>57</v>
      </c>
      <c r="S132" s="33" t="s">
        <v>58</v>
      </c>
      <c r="T132" s="39" t="str">
        <f t="shared" si="4"/>
        <v>http://maps.google.com/maps?q=17.76064,99.38208</v>
      </c>
    </row>
    <row r="133" spans="1:20">
      <c r="A133" s="33" t="s">
        <v>878</v>
      </c>
      <c r="B133" s="34">
        <v>45726</v>
      </c>
      <c r="C133" s="33">
        <v>13.25</v>
      </c>
      <c r="D133" s="33">
        <v>17.761310000000002</v>
      </c>
      <c r="E133" s="33">
        <v>99.386080000000007</v>
      </c>
      <c r="F133" s="33">
        <v>540926.32910199999</v>
      </c>
      <c r="G133" s="33">
        <v>1963820.1947000001</v>
      </c>
      <c r="H133" s="33" t="s">
        <v>48</v>
      </c>
      <c r="I133" s="33" t="s">
        <v>876</v>
      </c>
      <c r="J133" s="33" t="s">
        <v>877</v>
      </c>
      <c r="K133" s="33" t="s">
        <v>108</v>
      </c>
      <c r="L133" s="33" t="s">
        <v>52</v>
      </c>
      <c r="M133" s="33" t="s">
        <v>151</v>
      </c>
      <c r="N133" s="33" t="s">
        <v>66</v>
      </c>
      <c r="O133" s="33" t="s">
        <v>55</v>
      </c>
      <c r="P133" s="33" t="s">
        <v>106</v>
      </c>
      <c r="Q133" s="33" t="s">
        <v>106</v>
      </c>
      <c r="R133" s="33" t="s">
        <v>57</v>
      </c>
      <c r="S133" s="33" t="s">
        <v>58</v>
      </c>
      <c r="T133" s="39" t="str">
        <f t="shared" si="4"/>
        <v>http://maps.google.com/maps?q=17.76131,99.38608</v>
      </c>
    </row>
    <row r="134" spans="1:20">
      <c r="A134" s="33" t="s">
        <v>879</v>
      </c>
      <c r="B134" s="34">
        <v>45726</v>
      </c>
      <c r="C134" s="33">
        <v>13.25</v>
      </c>
      <c r="D134" s="33">
        <v>17.762</v>
      </c>
      <c r="E134" s="33">
        <v>99.390140000000002</v>
      </c>
      <c r="F134" s="33">
        <v>541356.55539500003</v>
      </c>
      <c r="G134" s="33">
        <v>1963897.42255</v>
      </c>
      <c r="H134" s="33" t="s">
        <v>48</v>
      </c>
      <c r="I134" s="33" t="s">
        <v>876</v>
      </c>
      <c r="J134" s="33" t="s">
        <v>877</v>
      </c>
      <c r="K134" s="33" t="s">
        <v>108</v>
      </c>
      <c r="L134" s="33" t="s">
        <v>52</v>
      </c>
      <c r="M134" s="33" t="s">
        <v>151</v>
      </c>
      <c r="N134" s="33" t="s">
        <v>66</v>
      </c>
      <c r="O134" s="33" t="s">
        <v>55</v>
      </c>
      <c r="P134" s="33" t="s">
        <v>106</v>
      </c>
      <c r="Q134" s="33" t="s">
        <v>106</v>
      </c>
      <c r="R134" s="33" t="s">
        <v>57</v>
      </c>
      <c r="S134" s="33" t="s">
        <v>58</v>
      </c>
      <c r="T134" s="39" t="str">
        <f t="shared" si="4"/>
        <v>http://maps.google.com/maps?q=17.762,99.39014</v>
      </c>
    </row>
    <row r="135" spans="1:20">
      <c r="A135" s="33" t="s">
        <v>880</v>
      </c>
      <c r="B135" s="34">
        <v>45726</v>
      </c>
      <c r="C135" s="33">
        <v>13.25</v>
      </c>
      <c r="D135" s="33">
        <v>17.764250000000001</v>
      </c>
      <c r="E135" s="33">
        <v>99.381630000000001</v>
      </c>
      <c r="F135" s="33">
        <v>540453.94107599999</v>
      </c>
      <c r="G135" s="33">
        <v>1964144.4987999999</v>
      </c>
      <c r="H135" s="33" t="s">
        <v>48</v>
      </c>
      <c r="I135" s="33" t="s">
        <v>876</v>
      </c>
      <c r="J135" s="33" t="s">
        <v>877</v>
      </c>
      <c r="K135" s="33" t="s">
        <v>108</v>
      </c>
      <c r="L135" s="33" t="s">
        <v>52</v>
      </c>
      <c r="M135" s="33" t="s">
        <v>151</v>
      </c>
      <c r="N135" s="33" t="s">
        <v>66</v>
      </c>
      <c r="O135" s="33" t="s">
        <v>55</v>
      </c>
      <c r="P135" s="33" t="s">
        <v>106</v>
      </c>
      <c r="Q135" s="33" t="s">
        <v>106</v>
      </c>
      <c r="R135" s="33" t="s">
        <v>57</v>
      </c>
      <c r="S135" s="33" t="s">
        <v>58</v>
      </c>
      <c r="T135" s="39" t="str">
        <f t="shared" si="4"/>
        <v>http://maps.google.com/maps?q=17.76425,99.38163</v>
      </c>
    </row>
    <row r="136" spans="1:20">
      <c r="A136" s="33" t="s">
        <v>881</v>
      </c>
      <c r="B136" s="34">
        <v>45726</v>
      </c>
      <c r="C136" s="33">
        <v>13.25</v>
      </c>
      <c r="D136" s="33">
        <v>19.300519999999999</v>
      </c>
      <c r="E136" s="33">
        <v>100.14322</v>
      </c>
      <c r="F136" s="33">
        <v>620112.39939699997</v>
      </c>
      <c r="G136" s="33">
        <v>2134475.97083</v>
      </c>
      <c r="H136" s="33" t="s">
        <v>48</v>
      </c>
      <c r="I136" s="33" t="s">
        <v>86</v>
      </c>
      <c r="J136" s="33" t="s">
        <v>86</v>
      </c>
      <c r="K136" s="33" t="s">
        <v>78</v>
      </c>
      <c r="L136" s="33" t="s">
        <v>52</v>
      </c>
      <c r="M136" s="33" t="s">
        <v>77</v>
      </c>
      <c r="N136" s="33" t="s">
        <v>54</v>
      </c>
      <c r="O136" s="33" t="s">
        <v>85</v>
      </c>
      <c r="P136" s="33" t="s">
        <v>76</v>
      </c>
      <c r="Q136" s="33" t="s">
        <v>76</v>
      </c>
      <c r="R136" s="33" t="s">
        <v>57</v>
      </c>
      <c r="S136" s="33" t="s">
        <v>58</v>
      </c>
      <c r="T136" s="39" t="str">
        <f t="shared" si="4"/>
        <v>http://maps.google.com/maps?q=19.30052,100.14322</v>
      </c>
    </row>
    <row r="137" spans="1:20">
      <c r="A137" s="33" t="s">
        <v>882</v>
      </c>
      <c r="B137" s="34">
        <v>45726</v>
      </c>
      <c r="C137" s="33">
        <v>13.25</v>
      </c>
      <c r="D137" s="33">
        <v>19.310030000000001</v>
      </c>
      <c r="E137" s="33">
        <v>100.09343</v>
      </c>
      <c r="F137" s="33">
        <v>614874.06147900003</v>
      </c>
      <c r="G137" s="33">
        <v>2135494.66145</v>
      </c>
      <c r="H137" s="33" t="s">
        <v>48</v>
      </c>
      <c r="I137" s="33" t="s">
        <v>87</v>
      </c>
      <c r="J137" s="33" t="s">
        <v>86</v>
      </c>
      <c r="K137" s="33" t="s">
        <v>78</v>
      </c>
      <c r="L137" s="33" t="s">
        <v>52</v>
      </c>
      <c r="M137" s="33" t="s">
        <v>77</v>
      </c>
      <c r="N137" s="33" t="s">
        <v>54</v>
      </c>
      <c r="O137" s="33" t="s">
        <v>85</v>
      </c>
      <c r="P137" s="33" t="s">
        <v>76</v>
      </c>
      <c r="Q137" s="33" t="s">
        <v>76</v>
      </c>
      <c r="R137" s="33" t="s">
        <v>57</v>
      </c>
      <c r="S137" s="33" t="s">
        <v>58</v>
      </c>
      <c r="T137" s="39" t="str">
        <f t="shared" si="4"/>
        <v>http://maps.google.com/maps?q=19.31003,100.09343</v>
      </c>
    </row>
    <row r="138" spans="1:20">
      <c r="A138" s="33" t="s">
        <v>883</v>
      </c>
      <c r="B138" s="34">
        <v>45726</v>
      </c>
      <c r="C138" s="33">
        <v>13.25</v>
      </c>
      <c r="D138" s="33">
        <v>19.333290000000002</v>
      </c>
      <c r="E138" s="33">
        <v>100.30166</v>
      </c>
      <c r="F138" s="33">
        <v>636733.75287700002</v>
      </c>
      <c r="G138" s="33">
        <v>2138220.18273</v>
      </c>
      <c r="H138" s="33" t="s">
        <v>48</v>
      </c>
      <c r="I138" s="33" t="s">
        <v>89</v>
      </c>
      <c r="J138" s="33" t="s">
        <v>88</v>
      </c>
      <c r="K138" s="33" t="s">
        <v>78</v>
      </c>
      <c r="L138" s="33" t="s">
        <v>52</v>
      </c>
      <c r="M138" s="33" t="s">
        <v>77</v>
      </c>
      <c r="N138" s="33" t="s">
        <v>54</v>
      </c>
      <c r="O138" s="33" t="s">
        <v>55</v>
      </c>
      <c r="P138" s="33" t="s">
        <v>76</v>
      </c>
      <c r="Q138" s="33" t="s">
        <v>76</v>
      </c>
      <c r="R138" s="33" t="s">
        <v>57</v>
      </c>
      <c r="S138" s="33" t="s">
        <v>58</v>
      </c>
      <c r="T138" s="39" t="str">
        <f t="shared" si="4"/>
        <v>http://maps.google.com/maps?q=19.33329,100.30166</v>
      </c>
    </row>
    <row r="139" spans="1:20">
      <c r="A139" s="33" t="s">
        <v>884</v>
      </c>
      <c r="B139" s="34">
        <v>45726</v>
      </c>
      <c r="C139" s="33">
        <v>13.25</v>
      </c>
      <c r="D139" s="33">
        <v>17.28284</v>
      </c>
      <c r="E139" s="33">
        <v>100.36057</v>
      </c>
      <c r="F139" s="33">
        <v>644615.75272500003</v>
      </c>
      <c r="G139" s="33">
        <v>1911354.8298800001</v>
      </c>
      <c r="H139" s="33" t="s">
        <v>48</v>
      </c>
      <c r="I139" s="33" t="s">
        <v>885</v>
      </c>
      <c r="J139" s="33" t="s">
        <v>886</v>
      </c>
      <c r="K139" s="33" t="s">
        <v>887</v>
      </c>
      <c r="L139" s="33" t="s">
        <v>52</v>
      </c>
      <c r="M139" s="33" t="s">
        <v>888</v>
      </c>
      <c r="N139" s="33" t="s">
        <v>101</v>
      </c>
      <c r="O139" s="33" t="s">
        <v>55</v>
      </c>
      <c r="P139" s="33" t="s">
        <v>158</v>
      </c>
      <c r="Q139" s="33" t="s">
        <v>158</v>
      </c>
      <c r="R139" s="33" t="s">
        <v>57</v>
      </c>
      <c r="S139" s="33" t="s">
        <v>58</v>
      </c>
      <c r="T139" s="39" t="str">
        <f t="shared" si="4"/>
        <v>http://maps.google.com/maps?q=17.28284,100.36057</v>
      </c>
    </row>
    <row r="140" spans="1:20">
      <c r="A140" s="33" t="s">
        <v>889</v>
      </c>
      <c r="B140" s="34">
        <v>45726</v>
      </c>
      <c r="C140" s="33">
        <v>13.25</v>
      </c>
      <c r="D140" s="33">
        <v>17.286269999999998</v>
      </c>
      <c r="E140" s="33">
        <v>100.35982</v>
      </c>
      <c r="F140" s="33">
        <v>644533.34549600002</v>
      </c>
      <c r="G140" s="33">
        <v>1911733.8104399999</v>
      </c>
      <c r="H140" s="33" t="s">
        <v>48</v>
      </c>
      <c r="I140" s="33" t="s">
        <v>885</v>
      </c>
      <c r="J140" s="33" t="s">
        <v>886</v>
      </c>
      <c r="K140" s="33" t="s">
        <v>887</v>
      </c>
      <c r="L140" s="33" t="s">
        <v>52</v>
      </c>
      <c r="M140" s="33" t="s">
        <v>888</v>
      </c>
      <c r="N140" s="33" t="s">
        <v>101</v>
      </c>
      <c r="O140" s="33" t="s">
        <v>55</v>
      </c>
      <c r="P140" s="33" t="s">
        <v>158</v>
      </c>
      <c r="Q140" s="33" t="s">
        <v>158</v>
      </c>
      <c r="R140" s="33" t="s">
        <v>57</v>
      </c>
      <c r="S140" s="33" t="s">
        <v>58</v>
      </c>
      <c r="T140" s="39" t="str">
        <f t="shared" si="4"/>
        <v>http://maps.google.com/maps?q=17.28627,100.35982</v>
      </c>
    </row>
    <row r="141" spans="1:20">
      <c r="A141" s="33" t="s">
        <v>890</v>
      </c>
      <c r="B141" s="34">
        <v>45726</v>
      </c>
      <c r="C141" s="33">
        <v>13.25</v>
      </c>
      <c r="D141" s="33">
        <v>18.311389999999999</v>
      </c>
      <c r="E141" s="33">
        <v>98.318700000000007</v>
      </c>
      <c r="F141" s="33">
        <v>428002.07570400002</v>
      </c>
      <c r="G141" s="33">
        <v>2024771.57131</v>
      </c>
      <c r="H141" s="33" t="s">
        <v>48</v>
      </c>
      <c r="I141" s="33" t="s">
        <v>136</v>
      </c>
      <c r="J141" s="33" t="s">
        <v>135</v>
      </c>
      <c r="K141" s="33" t="s">
        <v>68</v>
      </c>
      <c r="L141" s="33" t="s">
        <v>52</v>
      </c>
      <c r="M141" s="33" t="s">
        <v>134</v>
      </c>
      <c r="N141" s="33" t="s">
        <v>101</v>
      </c>
      <c r="O141" s="33" t="s">
        <v>55</v>
      </c>
      <c r="P141" s="33" t="s">
        <v>56</v>
      </c>
      <c r="Q141" s="33" t="s">
        <v>56</v>
      </c>
      <c r="R141" s="33" t="s">
        <v>57</v>
      </c>
      <c r="S141" s="33" t="s">
        <v>58</v>
      </c>
      <c r="T141" s="39" t="str">
        <f t="shared" si="4"/>
        <v>http://maps.google.com/maps?q=18.31139,98.3187</v>
      </c>
    </row>
    <row r="142" spans="1:20">
      <c r="A142" s="33" t="s">
        <v>891</v>
      </c>
      <c r="B142" s="34">
        <v>45726</v>
      </c>
      <c r="C142" s="33">
        <v>13.25</v>
      </c>
      <c r="D142" s="33">
        <v>18.13</v>
      </c>
      <c r="E142" s="33">
        <v>100.95035</v>
      </c>
      <c r="F142" s="33">
        <v>706349.69534099998</v>
      </c>
      <c r="G142" s="33">
        <v>2005661.50077</v>
      </c>
      <c r="H142" s="33" t="s">
        <v>48</v>
      </c>
      <c r="I142" s="33" t="s">
        <v>892</v>
      </c>
      <c r="J142" s="33" t="s">
        <v>892</v>
      </c>
      <c r="K142" s="33" t="s">
        <v>161</v>
      </c>
      <c r="L142" s="33" t="s">
        <v>52</v>
      </c>
      <c r="M142" s="33" t="s">
        <v>893</v>
      </c>
      <c r="N142" s="33" t="s">
        <v>54</v>
      </c>
      <c r="O142" s="33" t="s">
        <v>55</v>
      </c>
      <c r="P142" s="33" t="s">
        <v>158</v>
      </c>
      <c r="Q142" s="33" t="s">
        <v>158</v>
      </c>
      <c r="R142" s="33" t="s">
        <v>57</v>
      </c>
      <c r="S142" s="33" t="s">
        <v>58</v>
      </c>
      <c r="T142" s="39" t="str">
        <f t="shared" si="4"/>
        <v>http://maps.google.com/maps?q=18.13,100.95035</v>
      </c>
    </row>
    <row r="143" spans="1:20">
      <c r="A143" s="33" t="s">
        <v>894</v>
      </c>
      <c r="B143" s="34">
        <v>45726</v>
      </c>
      <c r="C143" s="33">
        <v>13.25</v>
      </c>
      <c r="D143" s="33">
        <v>18.134</v>
      </c>
      <c r="E143" s="33">
        <v>100.95368000000001</v>
      </c>
      <c r="F143" s="33">
        <v>706697.42443899997</v>
      </c>
      <c r="G143" s="33">
        <v>2006107.99792</v>
      </c>
      <c r="H143" s="33" t="s">
        <v>48</v>
      </c>
      <c r="I143" s="33" t="s">
        <v>892</v>
      </c>
      <c r="J143" s="33" t="s">
        <v>892</v>
      </c>
      <c r="K143" s="33" t="s">
        <v>161</v>
      </c>
      <c r="L143" s="33" t="s">
        <v>52</v>
      </c>
      <c r="M143" s="33" t="s">
        <v>893</v>
      </c>
      <c r="N143" s="33" t="s">
        <v>54</v>
      </c>
      <c r="O143" s="33" t="s">
        <v>55</v>
      </c>
      <c r="P143" s="33" t="s">
        <v>158</v>
      </c>
      <c r="Q143" s="33" t="s">
        <v>158</v>
      </c>
      <c r="R143" s="33" t="s">
        <v>57</v>
      </c>
      <c r="S143" s="33" t="s">
        <v>58</v>
      </c>
      <c r="T143" s="39" t="str">
        <f t="shared" si="4"/>
        <v>http://maps.google.com/maps?q=18.134,100.95368</v>
      </c>
    </row>
    <row r="144" spans="1:20">
      <c r="A144" s="33" t="s">
        <v>895</v>
      </c>
      <c r="B144" s="34">
        <v>45726</v>
      </c>
      <c r="C144" s="33">
        <v>13.25</v>
      </c>
      <c r="D144" s="33">
        <v>17.20025</v>
      </c>
      <c r="E144" s="33">
        <v>98.661810000000003</v>
      </c>
      <c r="F144" s="33">
        <v>464040.236783</v>
      </c>
      <c r="G144" s="33">
        <v>1901739.2912600001</v>
      </c>
      <c r="H144" s="33" t="s">
        <v>48</v>
      </c>
      <c r="I144" s="33" t="s">
        <v>166</v>
      </c>
      <c r="J144" s="33" t="s">
        <v>170</v>
      </c>
      <c r="K144" s="33" t="s">
        <v>51</v>
      </c>
      <c r="L144" s="33" t="s">
        <v>52</v>
      </c>
      <c r="M144" s="33" t="s">
        <v>166</v>
      </c>
      <c r="N144" s="33" t="s">
        <v>54</v>
      </c>
      <c r="O144" s="33" t="s">
        <v>55</v>
      </c>
      <c r="P144" s="33" t="s">
        <v>164</v>
      </c>
      <c r="Q144" s="33" t="s">
        <v>164</v>
      </c>
      <c r="R144" s="33" t="s">
        <v>57</v>
      </c>
      <c r="S144" s="33" t="s">
        <v>58</v>
      </c>
      <c r="T144" s="39" t="str">
        <f t="shared" si="4"/>
        <v>http://maps.google.com/maps?q=17.20025,98.66181</v>
      </c>
    </row>
    <row r="145" spans="1:20">
      <c r="A145" s="33" t="s">
        <v>896</v>
      </c>
      <c r="B145" s="34">
        <v>45726</v>
      </c>
      <c r="C145" s="33">
        <v>13.25</v>
      </c>
      <c r="D145" s="33">
        <v>17.20101</v>
      </c>
      <c r="E145" s="33">
        <v>98.666210000000007</v>
      </c>
      <c r="F145" s="33">
        <v>464508.23832499998</v>
      </c>
      <c r="G145" s="33">
        <v>1901822.5577799999</v>
      </c>
      <c r="H145" s="33" t="s">
        <v>48</v>
      </c>
      <c r="I145" s="33" t="s">
        <v>166</v>
      </c>
      <c r="J145" s="33" t="s">
        <v>170</v>
      </c>
      <c r="K145" s="33" t="s">
        <v>51</v>
      </c>
      <c r="L145" s="33" t="s">
        <v>52</v>
      </c>
      <c r="M145" s="33" t="s">
        <v>166</v>
      </c>
      <c r="N145" s="33" t="s">
        <v>54</v>
      </c>
      <c r="O145" s="33" t="s">
        <v>55</v>
      </c>
      <c r="P145" s="33" t="s">
        <v>164</v>
      </c>
      <c r="Q145" s="33" t="s">
        <v>164</v>
      </c>
      <c r="R145" s="33" t="s">
        <v>57</v>
      </c>
      <c r="S145" s="33" t="s">
        <v>58</v>
      </c>
      <c r="T145" s="39" t="str">
        <f t="shared" si="4"/>
        <v>http://maps.google.com/maps?q=17.20101,98.66621</v>
      </c>
    </row>
    <row r="146" spans="1:20">
      <c r="A146" s="33" t="s">
        <v>897</v>
      </c>
      <c r="B146" s="34">
        <v>45726</v>
      </c>
      <c r="C146" s="33">
        <v>13.25</v>
      </c>
      <c r="D146" s="33">
        <v>17.203209999999999</v>
      </c>
      <c r="E146" s="33">
        <v>98.656559999999999</v>
      </c>
      <c r="F146" s="33">
        <v>463482.57894899999</v>
      </c>
      <c r="G146" s="33">
        <v>1902067.7345700001</v>
      </c>
      <c r="H146" s="33" t="s">
        <v>48</v>
      </c>
      <c r="I146" s="33" t="s">
        <v>166</v>
      </c>
      <c r="J146" s="33" t="s">
        <v>170</v>
      </c>
      <c r="K146" s="33" t="s">
        <v>51</v>
      </c>
      <c r="L146" s="33" t="s">
        <v>52</v>
      </c>
      <c r="M146" s="33" t="s">
        <v>166</v>
      </c>
      <c r="N146" s="33" t="s">
        <v>54</v>
      </c>
      <c r="O146" s="33" t="s">
        <v>55</v>
      </c>
      <c r="P146" s="33" t="s">
        <v>164</v>
      </c>
      <c r="Q146" s="33" t="s">
        <v>164</v>
      </c>
      <c r="R146" s="33" t="s">
        <v>57</v>
      </c>
      <c r="S146" s="33" t="s">
        <v>58</v>
      </c>
      <c r="T146" s="39" t="str">
        <f t="shared" si="4"/>
        <v>http://maps.google.com/maps?q=17.20321,98.65656</v>
      </c>
    </row>
    <row r="147" spans="1:20">
      <c r="A147" s="33" t="s">
        <v>898</v>
      </c>
      <c r="B147" s="34">
        <v>45726</v>
      </c>
      <c r="C147" s="33">
        <v>13.25</v>
      </c>
      <c r="D147" s="33">
        <v>17.204740000000001</v>
      </c>
      <c r="E147" s="33">
        <v>98.665430000000001</v>
      </c>
      <c r="F147" s="33">
        <v>464426.01309999998</v>
      </c>
      <c r="G147" s="33">
        <v>1902235.34614</v>
      </c>
      <c r="H147" s="33" t="s">
        <v>48</v>
      </c>
      <c r="I147" s="33" t="s">
        <v>166</v>
      </c>
      <c r="J147" s="33" t="s">
        <v>170</v>
      </c>
      <c r="K147" s="33" t="s">
        <v>51</v>
      </c>
      <c r="L147" s="33" t="s">
        <v>52</v>
      </c>
      <c r="M147" s="33" t="s">
        <v>166</v>
      </c>
      <c r="N147" s="33" t="s">
        <v>54</v>
      </c>
      <c r="O147" s="33" t="s">
        <v>55</v>
      </c>
      <c r="P147" s="33" t="s">
        <v>164</v>
      </c>
      <c r="Q147" s="33" t="s">
        <v>164</v>
      </c>
      <c r="R147" s="33" t="s">
        <v>57</v>
      </c>
      <c r="S147" s="33" t="s">
        <v>58</v>
      </c>
      <c r="T147" s="39" t="str">
        <f t="shared" si="4"/>
        <v>http://maps.google.com/maps?q=17.20474,98.66543</v>
      </c>
    </row>
    <row r="148" spans="1:20">
      <c r="A148" s="33" t="s">
        <v>899</v>
      </c>
      <c r="B148" s="34">
        <v>45726</v>
      </c>
      <c r="C148" s="33">
        <v>13.25</v>
      </c>
      <c r="D148" s="33">
        <v>17.206199999999999</v>
      </c>
      <c r="E148" s="33">
        <v>98.651480000000006</v>
      </c>
      <c r="F148" s="33">
        <v>462943.02040500002</v>
      </c>
      <c r="G148" s="33">
        <v>1902399.4797499999</v>
      </c>
      <c r="H148" s="33" t="s">
        <v>48</v>
      </c>
      <c r="I148" s="33" t="s">
        <v>166</v>
      </c>
      <c r="J148" s="33" t="s">
        <v>170</v>
      </c>
      <c r="K148" s="33" t="s">
        <v>51</v>
      </c>
      <c r="L148" s="33" t="s">
        <v>52</v>
      </c>
      <c r="M148" s="33" t="s">
        <v>166</v>
      </c>
      <c r="N148" s="33" t="s">
        <v>54</v>
      </c>
      <c r="O148" s="33" t="s">
        <v>55</v>
      </c>
      <c r="P148" s="33" t="s">
        <v>164</v>
      </c>
      <c r="Q148" s="33" t="s">
        <v>164</v>
      </c>
      <c r="R148" s="33" t="s">
        <v>57</v>
      </c>
      <c r="S148" s="33" t="s">
        <v>58</v>
      </c>
      <c r="T148" s="39" t="str">
        <f t="shared" si="4"/>
        <v>http://maps.google.com/maps?q=17.2062,98.65148</v>
      </c>
    </row>
    <row r="149" spans="1:20">
      <c r="A149" s="33" t="s">
        <v>900</v>
      </c>
      <c r="B149" s="34">
        <v>45726</v>
      </c>
      <c r="C149" s="33">
        <v>13.25</v>
      </c>
      <c r="D149" s="33">
        <v>17.341360000000002</v>
      </c>
      <c r="E149" s="33">
        <v>98.805580000000006</v>
      </c>
      <c r="F149" s="33">
        <v>479343.10307399998</v>
      </c>
      <c r="G149" s="33">
        <v>1917329.0640799999</v>
      </c>
      <c r="H149" s="33" t="s">
        <v>48</v>
      </c>
      <c r="I149" s="33" t="s">
        <v>49</v>
      </c>
      <c r="J149" s="33" t="s">
        <v>50</v>
      </c>
      <c r="K149" s="33" t="s">
        <v>51</v>
      </c>
      <c r="L149" s="33" t="s">
        <v>52</v>
      </c>
      <c r="M149" s="33" t="s">
        <v>166</v>
      </c>
      <c r="N149" s="33" t="s">
        <v>54</v>
      </c>
      <c r="O149" s="33" t="s">
        <v>165</v>
      </c>
      <c r="P149" s="33" t="s">
        <v>164</v>
      </c>
      <c r="Q149" s="33" t="s">
        <v>164</v>
      </c>
      <c r="R149" s="33" t="s">
        <v>57</v>
      </c>
      <c r="S149" s="33" t="s">
        <v>58</v>
      </c>
      <c r="T149" s="39" t="str">
        <f t="shared" si="4"/>
        <v>http://maps.google.com/maps?q=17.34136,98.80558</v>
      </c>
    </row>
    <row r="150" spans="1:20">
      <c r="A150" s="33" t="s">
        <v>901</v>
      </c>
      <c r="B150" s="34">
        <v>45726</v>
      </c>
      <c r="C150" s="33">
        <v>13.25</v>
      </c>
      <c r="D150" s="33">
        <v>17.342140000000001</v>
      </c>
      <c r="E150" s="33">
        <v>98.810100000000006</v>
      </c>
      <c r="F150" s="33">
        <v>479823.43449299998</v>
      </c>
      <c r="G150" s="33">
        <v>1917414.8748000001</v>
      </c>
      <c r="H150" s="33" t="s">
        <v>48</v>
      </c>
      <c r="I150" s="33" t="s">
        <v>49</v>
      </c>
      <c r="J150" s="33" t="s">
        <v>50</v>
      </c>
      <c r="K150" s="33" t="s">
        <v>51</v>
      </c>
      <c r="L150" s="33" t="s">
        <v>52</v>
      </c>
      <c r="M150" s="33" t="s">
        <v>166</v>
      </c>
      <c r="N150" s="33" t="s">
        <v>54</v>
      </c>
      <c r="O150" s="33" t="s">
        <v>165</v>
      </c>
      <c r="P150" s="33" t="s">
        <v>164</v>
      </c>
      <c r="Q150" s="33" t="s">
        <v>164</v>
      </c>
      <c r="R150" s="33" t="s">
        <v>902</v>
      </c>
      <c r="S150" s="33" t="s">
        <v>58</v>
      </c>
      <c r="T150" s="39" t="str">
        <f t="shared" si="4"/>
        <v>http://maps.google.com/maps?q=17.34214,98.8101</v>
      </c>
    </row>
    <row r="151" spans="1:20">
      <c r="A151" s="33" t="s">
        <v>903</v>
      </c>
      <c r="B151" s="34">
        <v>45726</v>
      </c>
      <c r="C151" s="33">
        <v>13.25</v>
      </c>
      <c r="D151" s="33">
        <v>17.34431</v>
      </c>
      <c r="E151" s="33">
        <v>98.800449999999998</v>
      </c>
      <c r="F151" s="33">
        <v>478798.38361000002</v>
      </c>
      <c r="G151" s="33">
        <v>1917655.97906</v>
      </c>
      <c r="H151" s="33" t="s">
        <v>48</v>
      </c>
      <c r="I151" s="33" t="s">
        <v>49</v>
      </c>
      <c r="J151" s="33" t="s">
        <v>50</v>
      </c>
      <c r="K151" s="33" t="s">
        <v>51</v>
      </c>
      <c r="L151" s="33" t="s">
        <v>52</v>
      </c>
      <c r="M151" s="33" t="s">
        <v>166</v>
      </c>
      <c r="N151" s="33" t="s">
        <v>54</v>
      </c>
      <c r="O151" s="33" t="s">
        <v>165</v>
      </c>
      <c r="P151" s="33" t="s">
        <v>164</v>
      </c>
      <c r="Q151" s="33" t="s">
        <v>164</v>
      </c>
      <c r="R151" s="33" t="s">
        <v>902</v>
      </c>
      <c r="S151" s="33" t="s">
        <v>58</v>
      </c>
      <c r="T151" s="39" t="str">
        <f t="shared" si="4"/>
        <v>http://maps.google.com/maps?q=17.34431,98.80045</v>
      </c>
    </row>
    <row r="152" spans="1:20">
      <c r="A152" s="33" t="s">
        <v>904</v>
      </c>
      <c r="B152" s="34">
        <v>45726</v>
      </c>
      <c r="C152" s="33">
        <v>13.25</v>
      </c>
      <c r="D152" s="33">
        <v>17.352460000000001</v>
      </c>
      <c r="E152" s="33">
        <v>98.803370000000001</v>
      </c>
      <c r="F152" s="33">
        <v>479109.54891800001</v>
      </c>
      <c r="G152" s="33">
        <v>1918557.28844</v>
      </c>
      <c r="H152" s="33" t="s">
        <v>48</v>
      </c>
      <c r="I152" s="33" t="s">
        <v>49</v>
      </c>
      <c r="J152" s="33" t="s">
        <v>50</v>
      </c>
      <c r="K152" s="33" t="s">
        <v>51</v>
      </c>
      <c r="L152" s="33" t="s">
        <v>52</v>
      </c>
      <c r="M152" s="33" t="s">
        <v>166</v>
      </c>
      <c r="N152" s="33" t="s">
        <v>54</v>
      </c>
      <c r="O152" s="33" t="s">
        <v>165</v>
      </c>
      <c r="P152" s="33" t="s">
        <v>164</v>
      </c>
      <c r="Q152" s="33" t="s">
        <v>164</v>
      </c>
      <c r="R152" s="33" t="s">
        <v>902</v>
      </c>
      <c r="S152" s="33" t="s">
        <v>58</v>
      </c>
      <c r="T152" s="39" t="str">
        <f t="shared" si="4"/>
        <v>http://maps.google.com/maps?q=17.35246,98.80337</v>
      </c>
    </row>
    <row r="153" spans="1:20">
      <c r="A153" s="33" t="s">
        <v>905</v>
      </c>
      <c r="B153" s="34">
        <v>45726</v>
      </c>
      <c r="C153" s="33">
        <v>13.25</v>
      </c>
      <c r="D153" s="33">
        <v>17.357759999999999</v>
      </c>
      <c r="E153" s="33">
        <v>98.608540000000005</v>
      </c>
      <c r="F153" s="33">
        <v>458411.32898499997</v>
      </c>
      <c r="G153" s="33">
        <v>1919175.3162799999</v>
      </c>
      <c r="H153" s="33" t="s">
        <v>48</v>
      </c>
      <c r="I153" s="33" t="s">
        <v>49</v>
      </c>
      <c r="J153" s="33" t="s">
        <v>50</v>
      </c>
      <c r="K153" s="33" t="s">
        <v>51</v>
      </c>
      <c r="L153" s="33" t="s">
        <v>52</v>
      </c>
      <c r="M153" s="33" t="s">
        <v>166</v>
      </c>
      <c r="N153" s="33" t="s">
        <v>54</v>
      </c>
      <c r="O153" s="33" t="s">
        <v>55</v>
      </c>
      <c r="P153" s="33" t="s">
        <v>164</v>
      </c>
      <c r="Q153" s="33" t="s">
        <v>164</v>
      </c>
      <c r="R153" s="33" t="s">
        <v>57</v>
      </c>
      <c r="S153" s="33" t="s">
        <v>58</v>
      </c>
      <c r="T153" s="39" t="str">
        <f t="shared" si="4"/>
        <v>http://maps.google.com/maps?q=17.35776,98.60854</v>
      </c>
    </row>
    <row r="154" spans="1:20">
      <c r="A154" s="33" t="s">
        <v>906</v>
      </c>
      <c r="B154" s="34">
        <v>45726</v>
      </c>
      <c r="C154" s="33">
        <v>13.25</v>
      </c>
      <c r="D154" s="33">
        <v>17.362269999999999</v>
      </c>
      <c r="E154" s="33">
        <v>98.612170000000006</v>
      </c>
      <c r="F154" s="33">
        <v>458797.99244</v>
      </c>
      <c r="G154" s="33">
        <v>1919673.47976</v>
      </c>
      <c r="H154" s="33" t="s">
        <v>48</v>
      </c>
      <c r="I154" s="33" t="s">
        <v>49</v>
      </c>
      <c r="J154" s="33" t="s">
        <v>50</v>
      </c>
      <c r="K154" s="33" t="s">
        <v>51</v>
      </c>
      <c r="L154" s="33" t="s">
        <v>52</v>
      </c>
      <c r="M154" s="33" t="s">
        <v>166</v>
      </c>
      <c r="N154" s="33" t="s">
        <v>54</v>
      </c>
      <c r="O154" s="33" t="s">
        <v>55</v>
      </c>
      <c r="P154" s="33" t="s">
        <v>164</v>
      </c>
      <c r="Q154" s="33" t="s">
        <v>164</v>
      </c>
      <c r="R154" s="33" t="s">
        <v>57</v>
      </c>
      <c r="S154" s="33" t="s">
        <v>58</v>
      </c>
      <c r="T154" s="39" t="str">
        <f t="shared" si="4"/>
        <v>http://maps.google.com/maps?q=17.36227,98.61217</v>
      </c>
    </row>
    <row r="155" spans="1:20">
      <c r="A155" s="33" t="s">
        <v>907</v>
      </c>
      <c r="B155" s="34">
        <v>45726</v>
      </c>
      <c r="C155" s="33">
        <v>13.25</v>
      </c>
      <c r="D155" s="33">
        <v>18.64526</v>
      </c>
      <c r="E155" s="33">
        <v>100.15835</v>
      </c>
      <c r="F155" s="33">
        <v>622178.90223899996</v>
      </c>
      <c r="G155" s="33">
        <v>2061971.8935799999</v>
      </c>
      <c r="H155" s="33" t="s">
        <v>48</v>
      </c>
      <c r="I155" s="33" t="s">
        <v>110</v>
      </c>
      <c r="J155" s="33" t="s">
        <v>109</v>
      </c>
      <c r="K155" s="33" t="s">
        <v>108</v>
      </c>
      <c r="L155" s="33" t="s">
        <v>52</v>
      </c>
      <c r="M155" s="33" t="s">
        <v>107</v>
      </c>
      <c r="N155" s="33" t="s">
        <v>66</v>
      </c>
      <c r="O155" s="33" t="s">
        <v>908</v>
      </c>
      <c r="P155" s="33" t="s">
        <v>106</v>
      </c>
      <c r="Q155" s="33" t="s">
        <v>106</v>
      </c>
      <c r="R155" s="33" t="s">
        <v>57</v>
      </c>
      <c r="S155" s="33" t="s">
        <v>58</v>
      </c>
      <c r="T155" s="39" t="str">
        <f t="shared" si="4"/>
        <v>http://maps.google.com/maps?q=18.64526,100.15835</v>
      </c>
    </row>
    <row r="156" spans="1:20">
      <c r="A156" s="33" t="s">
        <v>909</v>
      </c>
      <c r="B156" s="34">
        <v>45726</v>
      </c>
      <c r="C156" s="33">
        <v>13.25</v>
      </c>
      <c r="D156" s="33">
        <v>18.657789999999999</v>
      </c>
      <c r="E156" s="33">
        <v>100.21339</v>
      </c>
      <c r="F156" s="33">
        <v>627975.62494100002</v>
      </c>
      <c r="G156" s="33">
        <v>2063396.9329200001</v>
      </c>
      <c r="H156" s="33" t="s">
        <v>48</v>
      </c>
      <c r="I156" s="33" t="s">
        <v>110</v>
      </c>
      <c r="J156" s="33" t="s">
        <v>109</v>
      </c>
      <c r="K156" s="33" t="s">
        <v>108</v>
      </c>
      <c r="L156" s="33" t="s">
        <v>52</v>
      </c>
      <c r="M156" s="33" t="s">
        <v>107</v>
      </c>
      <c r="N156" s="33" t="s">
        <v>66</v>
      </c>
      <c r="O156" s="33" t="s">
        <v>908</v>
      </c>
      <c r="P156" s="33" t="s">
        <v>106</v>
      </c>
      <c r="Q156" s="33" t="s">
        <v>106</v>
      </c>
      <c r="R156" s="33" t="s">
        <v>57</v>
      </c>
      <c r="S156" s="33" t="s">
        <v>58</v>
      </c>
      <c r="T156" s="39" t="str">
        <f t="shared" si="4"/>
        <v>http://maps.google.com/maps?q=18.65779,100.21339</v>
      </c>
    </row>
    <row r="157" spans="1:20">
      <c r="A157" s="33" t="s">
        <v>910</v>
      </c>
      <c r="B157" s="34">
        <v>45726</v>
      </c>
      <c r="C157" s="33">
        <v>13.25</v>
      </c>
      <c r="D157" s="33">
        <v>18.80585</v>
      </c>
      <c r="E157" s="33">
        <v>100.20281</v>
      </c>
      <c r="F157" s="33">
        <v>626749.14767199999</v>
      </c>
      <c r="G157" s="33">
        <v>2079774.3297900001</v>
      </c>
      <c r="H157" s="33" t="s">
        <v>48</v>
      </c>
      <c r="I157" s="33" t="s">
        <v>110</v>
      </c>
      <c r="J157" s="33" t="s">
        <v>109</v>
      </c>
      <c r="K157" s="33" t="s">
        <v>108</v>
      </c>
      <c r="L157" s="33" t="s">
        <v>52</v>
      </c>
      <c r="M157" s="33" t="s">
        <v>107</v>
      </c>
      <c r="N157" s="33" t="s">
        <v>66</v>
      </c>
      <c r="O157" s="33" t="s">
        <v>908</v>
      </c>
      <c r="P157" s="33" t="s">
        <v>106</v>
      </c>
      <c r="Q157" s="33" t="s">
        <v>106</v>
      </c>
      <c r="R157" s="33" t="s">
        <v>57</v>
      </c>
      <c r="S157" s="33" t="s">
        <v>58</v>
      </c>
      <c r="T157" s="39" t="str">
        <f t="shared" si="4"/>
        <v>http://maps.google.com/maps?q=18.80585,100.20281</v>
      </c>
    </row>
    <row r="158" spans="1:20">
      <c r="A158" s="33" t="s">
        <v>911</v>
      </c>
      <c r="B158" s="34">
        <v>45726</v>
      </c>
      <c r="C158" s="33">
        <v>13.25</v>
      </c>
      <c r="D158" s="33">
        <v>18.8065</v>
      </c>
      <c r="E158" s="33">
        <v>100.20671</v>
      </c>
      <c r="F158" s="33">
        <v>627159.67998000002</v>
      </c>
      <c r="G158" s="33">
        <v>2079849.04853</v>
      </c>
      <c r="H158" s="33" t="s">
        <v>48</v>
      </c>
      <c r="I158" s="33" t="s">
        <v>110</v>
      </c>
      <c r="J158" s="33" t="s">
        <v>109</v>
      </c>
      <c r="K158" s="33" t="s">
        <v>108</v>
      </c>
      <c r="L158" s="33" t="s">
        <v>52</v>
      </c>
      <c r="M158" s="33" t="s">
        <v>107</v>
      </c>
      <c r="N158" s="33" t="s">
        <v>66</v>
      </c>
      <c r="O158" s="33" t="s">
        <v>908</v>
      </c>
      <c r="P158" s="33" t="s">
        <v>106</v>
      </c>
      <c r="Q158" s="33" t="s">
        <v>106</v>
      </c>
      <c r="R158" s="33" t="s">
        <v>902</v>
      </c>
      <c r="S158" s="33" t="s">
        <v>58</v>
      </c>
      <c r="T158" s="39" t="str">
        <f t="shared" si="4"/>
        <v>http://maps.google.com/maps?q=18.8065,100.20671</v>
      </c>
    </row>
    <row r="159" spans="1:20">
      <c r="A159" s="33" t="s">
        <v>912</v>
      </c>
      <c r="B159" s="34">
        <v>45726</v>
      </c>
      <c r="C159" s="33">
        <v>13.25</v>
      </c>
      <c r="D159" s="33">
        <v>15.83649</v>
      </c>
      <c r="E159" s="33">
        <v>99.289050000000003</v>
      </c>
      <c r="F159" s="33">
        <v>530951.051293</v>
      </c>
      <c r="G159" s="33">
        <v>1750870.25376</v>
      </c>
      <c r="H159" s="33" t="s">
        <v>48</v>
      </c>
      <c r="I159" s="33" t="s">
        <v>913</v>
      </c>
      <c r="J159" s="33" t="s">
        <v>914</v>
      </c>
      <c r="K159" s="33" t="s">
        <v>608</v>
      </c>
      <c r="L159" s="33" t="s">
        <v>52</v>
      </c>
      <c r="M159" s="33" t="s">
        <v>914</v>
      </c>
      <c r="N159" s="33" t="s">
        <v>66</v>
      </c>
      <c r="O159" s="33" t="s">
        <v>915</v>
      </c>
      <c r="P159" s="33" t="s">
        <v>916</v>
      </c>
      <c r="Q159" s="33" t="s">
        <v>916</v>
      </c>
      <c r="R159" s="33" t="s">
        <v>57</v>
      </c>
      <c r="S159" s="33" t="s">
        <v>58</v>
      </c>
      <c r="T159" s="39" t="str">
        <f t="shared" si="4"/>
        <v>http://maps.google.com/maps?q=15.83649,99.28905</v>
      </c>
    </row>
    <row r="160" spans="1:20">
      <c r="A160" s="33" t="s">
        <v>917</v>
      </c>
      <c r="B160" s="34">
        <v>45726</v>
      </c>
      <c r="C160" s="33">
        <v>13.25</v>
      </c>
      <c r="D160" s="33">
        <v>15.840170000000001</v>
      </c>
      <c r="E160" s="33">
        <v>99.28828</v>
      </c>
      <c r="F160" s="33">
        <v>530868.04124399996</v>
      </c>
      <c r="G160" s="33">
        <v>1751277.1998099999</v>
      </c>
      <c r="H160" s="33" t="s">
        <v>48</v>
      </c>
      <c r="I160" s="33" t="s">
        <v>913</v>
      </c>
      <c r="J160" s="33" t="s">
        <v>914</v>
      </c>
      <c r="K160" s="33" t="s">
        <v>608</v>
      </c>
      <c r="L160" s="33" t="s">
        <v>52</v>
      </c>
      <c r="M160" s="33" t="s">
        <v>914</v>
      </c>
      <c r="N160" s="33" t="s">
        <v>66</v>
      </c>
      <c r="O160" s="33" t="s">
        <v>915</v>
      </c>
      <c r="P160" s="33" t="s">
        <v>916</v>
      </c>
      <c r="Q160" s="33" t="s">
        <v>916</v>
      </c>
      <c r="R160" s="33" t="s">
        <v>57</v>
      </c>
      <c r="S160" s="33" t="s">
        <v>58</v>
      </c>
      <c r="T160" s="39" t="str">
        <f t="shared" si="4"/>
        <v>http://maps.google.com/maps?q=15.84017,99.28828</v>
      </c>
    </row>
    <row r="161" spans="1:20">
      <c r="A161" s="33" t="s">
        <v>918</v>
      </c>
      <c r="B161" s="34">
        <v>45726</v>
      </c>
      <c r="C161" s="33">
        <v>13.25</v>
      </c>
      <c r="D161" s="33">
        <v>15.84093</v>
      </c>
      <c r="E161" s="33">
        <v>99.292730000000006</v>
      </c>
      <c r="F161" s="33">
        <v>531344.41838399996</v>
      </c>
      <c r="G161" s="33">
        <v>1751361.9259299999</v>
      </c>
      <c r="H161" s="33" t="s">
        <v>48</v>
      </c>
      <c r="I161" s="33" t="s">
        <v>913</v>
      </c>
      <c r="J161" s="33" t="s">
        <v>914</v>
      </c>
      <c r="K161" s="33" t="s">
        <v>608</v>
      </c>
      <c r="L161" s="33" t="s">
        <v>52</v>
      </c>
      <c r="M161" s="33" t="s">
        <v>914</v>
      </c>
      <c r="N161" s="33" t="s">
        <v>66</v>
      </c>
      <c r="O161" s="33" t="s">
        <v>915</v>
      </c>
      <c r="P161" s="33" t="s">
        <v>916</v>
      </c>
      <c r="Q161" s="33" t="s">
        <v>916</v>
      </c>
      <c r="R161" s="33" t="s">
        <v>57</v>
      </c>
      <c r="S161" s="33" t="s">
        <v>58</v>
      </c>
      <c r="T161" s="39" t="str">
        <f t="shared" si="4"/>
        <v>http://maps.google.com/maps?q=15.84093,99.29273</v>
      </c>
    </row>
    <row r="162" spans="1:20">
      <c r="A162" s="33" t="s">
        <v>919</v>
      </c>
      <c r="B162" s="34">
        <v>45726</v>
      </c>
      <c r="C162" s="33">
        <v>13.25</v>
      </c>
      <c r="D162" s="33">
        <v>17.28612</v>
      </c>
      <c r="E162" s="33">
        <v>99.317589999999996</v>
      </c>
      <c r="F162" s="33">
        <v>533753.73560300004</v>
      </c>
      <c r="G162" s="33">
        <v>1911235.3012900001</v>
      </c>
      <c r="H162" s="33" t="s">
        <v>48</v>
      </c>
      <c r="I162" s="33" t="s">
        <v>168</v>
      </c>
      <c r="J162" s="33" t="s">
        <v>156</v>
      </c>
      <c r="K162" s="33" t="s">
        <v>103</v>
      </c>
      <c r="L162" s="33" t="s">
        <v>52</v>
      </c>
      <c r="M162" s="33" t="s">
        <v>167</v>
      </c>
      <c r="N162" s="33" t="s">
        <v>66</v>
      </c>
      <c r="O162" s="33" t="s">
        <v>55</v>
      </c>
      <c r="P162" s="33" t="s">
        <v>99</v>
      </c>
      <c r="Q162" s="33" t="s">
        <v>99</v>
      </c>
      <c r="R162" s="33" t="s">
        <v>57</v>
      </c>
      <c r="S162" s="33" t="s">
        <v>58</v>
      </c>
      <c r="T162" s="39" t="str">
        <f t="shared" si="4"/>
        <v>http://maps.google.com/maps?q=17.28612,99.31759</v>
      </c>
    </row>
    <row r="163" spans="1:20">
      <c r="A163" s="33" t="s">
        <v>920</v>
      </c>
      <c r="B163" s="34">
        <v>45726</v>
      </c>
      <c r="C163" s="33">
        <v>13.25</v>
      </c>
      <c r="D163" s="33">
        <v>17.286799999999999</v>
      </c>
      <c r="E163" s="33">
        <v>99.32159</v>
      </c>
      <c r="F163" s="33">
        <v>534178.73721699999</v>
      </c>
      <c r="G163" s="33">
        <v>1911311.2340200001</v>
      </c>
      <c r="H163" s="33" t="s">
        <v>48</v>
      </c>
      <c r="I163" s="33" t="s">
        <v>168</v>
      </c>
      <c r="J163" s="33" t="s">
        <v>156</v>
      </c>
      <c r="K163" s="33" t="s">
        <v>103</v>
      </c>
      <c r="L163" s="33" t="s">
        <v>52</v>
      </c>
      <c r="M163" s="33" t="s">
        <v>167</v>
      </c>
      <c r="N163" s="33" t="s">
        <v>66</v>
      </c>
      <c r="O163" s="33" t="s">
        <v>55</v>
      </c>
      <c r="P163" s="33" t="s">
        <v>99</v>
      </c>
      <c r="Q163" s="33" t="s">
        <v>99</v>
      </c>
      <c r="R163" s="33" t="s">
        <v>57</v>
      </c>
      <c r="S163" s="33" t="s">
        <v>58</v>
      </c>
      <c r="T163" s="39" t="str">
        <f t="shared" si="4"/>
        <v>http://maps.google.com/maps?q=17.2868,99.32159</v>
      </c>
    </row>
    <row r="164" spans="1:20">
      <c r="A164" s="33" t="s">
        <v>921</v>
      </c>
      <c r="B164" s="34">
        <v>45726</v>
      </c>
      <c r="C164" s="33">
        <v>13.25</v>
      </c>
      <c r="D164" s="33">
        <v>17.291119999999999</v>
      </c>
      <c r="E164" s="33">
        <v>99.325100000000006</v>
      </c>
      <c r="F164" s="33">
        <v>534550.97906100005</v>
      </c>
      <c r="G164" s="33">
        <v>1911789.7796</v>
      </c>
      <c r="H164" s="33" t="s">
        <v>48</v>
      </c>
      <c r="I164" s="33" t="s">
        <v>168</v>
      </c>
      <c r="J164" s="33" t="s">
        <v>156</v>
      </c>
      <c r="K164" s="33" t="s">
        <v>103</v>
      </c>
      <c r="L164" s="33" t="s">
        <v>52</v>
      </c>
      <c r="M164" s="33" t="s">
        <v>167</v>
      </c>
      <c r="N164" s="33" t="s">
        <v>66</v>
      </c>
      <c r="O164" s="33" t="s">
        <v>55</v>
      </c>
      <c r="P164" s="33" t="s">
        <v>99</v>
      </c>
      <c r="Q164" s="33" t="s">
        <v>99</v>
      </c>
      <c r="R164" s="33" t="s">
        <v>57</v>
      </c>
      <c r="S164" s="33" t="s">
        <v>58</v>
      </c>
      <c r="T164" s="39" t="str">
        <f t="shared" si="4"/>
        <v>http://maps.google.com/maps?q=17.29112,99.3251</v>
      </c>
    </row>
    <row r="165" spans="1:20">
      <c r="A165" s="33" t="s">
        <v>922</v>
      </c>
      <c r="B165" s="34">
        <v>45726</v>
      </c>
      <c r="C165" s="33">
        <v>13.25</v>
      </c>
      <c r="D165" s="33">
        <v>15.92417</v>
      </c>
      <c r="E165" s="33">
        <v>101.58584999999999</v>
      </c>
      <c r="F165" s="33">
        <v>776848.64147000003</v>
      </c>
      <c r="G165" s="33">
        <v>1762262.3977300001</v>
      </c>
      <c r="H165" s="33" t="s">
        <v>48</v>
      </c>
      <c r="I165" s="33" t="s">
        <v>185</v>
      </c>
      <c r="J165" s="33" t="s">
        <v>184</v>
      </c>
      <c r="K165" s="33" t="s">
        <v>183</v>
      </c>
      <c r="L165" s="33" t="s">
        <v>59</v>
      </c>
      <c r="M165" s="33" t="s">
        <v>182</v>
      </c>
      <c r="N165" s="33" t="s">
        <v>66</v>
      </c>
      <c r="O165" s="33" t="s">
        <v>55</v>
      </c>
      <c r="P165" s="33" t="s">
        <v>181</v>
      </c>
      <c r="Q165" s="33" t="s">
        <v>181</v>
      </c>
      <c r="R165" s="33" t="s">
        <v>57</v>
      </c>
      <c r="S165" s="33" t="s">
        <v>84</v>
      </c>
      <c r="T165" s="39" t="str">
        <f t="shared" si="4"/>
        <v>http://maps.google.com/maps?q=15.92417,101.58585</v>
      </c>
    </row>
    <row r="166" spans="1:20">
      <c r="A166" s="33" t="s">
        <v>923</v>
      </c>
      <c r="B166" s="34">
        <v>45726</v>
      </c>
      <c r="C166" s="33">
        <v>13.25</v>
      </c>
      <c r="D166" s="33">
        <v>15.944380000000001</v>
      </c>
      <c r="E166" s="33">
        <v>101.66961999999999</v>
      </c>
      <c r="F166" s="33">
        <v>785794.12468300003</v>
      </c>
      <c r="G166" s="33">
        <v>1764612.98073</v>
      </c>
      <c r="H166" s="33" t="s">
        <v>48</v>
      </c>
      <c r="I166" s="33" t="s">
        <v>185</v>
      </c>
      <c r="J166" s="33" t="s">
        <v>184</v>
      </c>
      <c r="K166" s="33" t="s">
        <v>183</v>
      </c>
      <c r="L166" s="33" t="s">
        <v>59</v>
      </c>
      <c r="M166" s="33" t="s">
        <v>182</v>
      </c>
      <c r="N166" s="33" t="s">
        <v>66</v>
      </c>
      <c r="O166" s="33" t="s">
        <v>55</v>
      </c>
      <c r="P166" s="33" t="s">
        <v>181</v>
      </c>
      <c r="Q166" s="33" t="s">
        <v>181</v>
      </c>
      <c r="R166" s="33" t="s">
        <v>57</v>
      </c>
      <c r="S166" s="33" t="s">
        <v>58</v>
      </c>
      <c r="T166" s="39" t="str">
        <f t="shared" si="4"/>
        <v>http://maps.google.com/maps?q=15.94438,101.66962</v>
      </c>
    </row>
    <row r="167" spans="1:20">
      <c r="A167" s="33" t="s">
        <v>924</v>
      </c>
      <c r="B167" s="34">
        <v>45726</v>
      </c>
      <c r="C167" s="33">
        <v>13.25</v>
      </c>
      <c r="D167" s="33">
        <v>15.950530000000001</v>
      </c>
      <c r="E167" s="33">
        <v>101.66486</v>
      </c>
      <c r="F167" s="33">
        <v>785275.52429199999</v>
      </c>
      <c r="G167" s="33">
        <v>1765287.36014</v>
      </c>
      <c r="H167" s="33" t="s">
        <v>48</v>
      </c>
      <c r="I167" s="33" t="s">
        <v>185</v>
      </c>
      <c r="J167" s="33" t="s">
        <v>184</v>
      </c>
      <c r="K167" s="33" t="s">
        <v>183</v>
      </c>
      <c r="L167" s="33" t="s">
        <v>59</v>
      </c>
      <c r="M167" s="33" t="s">
        <v>182</v>
      </c>
      <c r="N167" s="33" t="s">
        <v>66</v>
      </c>
      <c r="O167" s="33" t="s">
        <v>55</v>
      </c>
      <c r="P167" s="33" t="s">
        <v>181</v>
      </c>
      <c r="Q167" s="33" t="s">
        <v>181</v>
      </c>
      <c r="R167" s="33" t="s">
        <v>902</v>
      </c>
      <c r="S167" s="33" t="s">
        <v>84</v>
      </c>
      <c r="T167" s="39" t="str">
        <f t="shared" si="4"/>
        <v>http://maps.google.com/maps?q=15.95053,101.66486</v>
      </c>
    </row>
    <row r="168" spans="1:20">
      <c r="A168" s="33" t="s">
        <v>925</v>
      </c>
      <c r="B168" s="34">
        <v>45726</v>
      </c>
      <c r="C168" s="33">
        <v>13.25</v>
      </c>
      <c r="D168" s="33">
        <v>18.098590000000002</v>
      </c>
      <c r="E168" s="33">
        <v>100.47651999999999</v>
      </c>
      <c r="F168" s="33">
        <v>656235.23488899996</v>
      </c>
      <c r="G168" s="33">
        <v>2001718.6869600001</v>
      </c>
      <c r="H168" s="33" t="s">
        <v>48</v>
      </c>
      <c r="I168" s="33" t="s">
        <v>145</v>
      </c>
      <c r="J168" s="33" t="s">
        <v>144</v>
      </c>
      <c r="K168" s="33" t="s">
        <v>114</v>
      </c>
      <c r="L168" s="33" t="s">
        <v>52</v>
      </c>
      <c r="M168" s="33" t="s">
        <v>143</v>
      </c>
      <c r="N168" s="33" t="s">
        <v>66</v>
      </c>
      <c r="O168" s="33" t="s">
        <v>55</v>
      </c>
      <c r="P168" s="33" t="s">
        <v>106</v>
      </c>
      <c r="Q168" s="33" t="s">
        <v>106</v>
      </c>
      <c r="R168" s="33" t="s">
        <v>57</v>
      </c>
      <c r="S168" s="33" t="s">
        <v>58</v>
      </c>
      <c r="T168" s="39" t="str">
        <f t="shared" si="4"/>
        <v>http://maps.google.com/maps?q=18.09859,100.47652</v>
      </c>
    </row>
    <row r="169" spans="1:20">
      <c r="A169" s="33" t="s">
        <v>926</v>
      </c>
      <c r="B169" s="34">
        <v>45726</v>
      </c>
      <c r="C169" s="33">
        <v>13.25</v>
      </c>
      <c r="D169" s="33">
        <v>18.100519999999999</v>
      </c>
      <c r="E169" s="33">
        <v>100.48827</v>
      </c>
      <c r="F169" s="33">
        <v>657477.04175800004</v>
      </c>
      <c r="G169" s="33">
        <v>2001942.2724599999</v>
      </c>
      <c r="H169" s="33" t="s">
        <v>48</v>
      </c>
      <c r="I169" s="33" t="s">
        <v>145</v>
      </c>
      <c r="J169" s="33" t="s">
        <v>144</v>
      </c>
      <c r="K169" s="33" t="s">
        <v>114</v>
      </c>
      <c r="L169" s="33" t="s">
        <v>52</v>
      </c>
      <c r="M169" s="33" t="s">
        <v>143</v>
      </c>
      <c r="N169" s="33" t="s">
        <v>66</v>
      </c>
      <c r="O169" s="33" t="s">
        <v>55</v>
      </c>
      <c r="P169" s="33" t="s">
        <v>106</v>
      </c>
      <c r="Q169" s="33" t="s">
        <v>106</v>
      </c>
      <c r="R169" s="33" t="s">
        <v>57</v>
      </c>
      <c r="S169" s="33" t="s">
        <v>58</v>
      </c>
      <c r="T169" s="39" t="str">
        <f t="shared" si="4"/>
        <v>http://maps.google.com/maps?q=18.10052,100.48827</v>
      </c>
    </row>
    <row r="170" spans="1:20">
      <c r="A170" s="33" t="s">
        <v>927</v>
      </c>
      <c r="B170" s="34">
        <v>45726</v>
      </c>
      <c r="C170" s="33">
        <v>13.25</v>
      </c>
      <c r="D170" s="33">
        <v>15.355919999999999</v>
      </c>
      <c r="E170" s="33">
        <v>101.3751</v>
      </c>
      <c r="F170" s="33">
        <v>754976.94342300005</v>
      </c>
      <c r="G170" s="33">
        <v>1699093.02085</v>
      </c>
      <c r="H170" s="33" t="s">
        <v>48</v>
      </c>
      <c r="I170" s="33" t="s">
        <v>596</v>
      </c>
      <c r="J170" s="33" t="s">
        <v>596</v>
      </c>
      <c r="K170" s="33" t="s">
        <v>337</v>
      </c>
      <c r="L170" s="33" t="s">
        <v>320</v>
      </c>
      <c r="M170" s="33" t="s">
        <v>928</v>
      </c>
      <c r="N170" s="33" t="s">
        <v>54</v>
      </c>
      <c r="O170" s="33" t="s">
        <v>862</v>
      </c>
      <c r="P170" s="33" t="s">
        <v>863</v>
      </c>
      <c r="Q170" s="33" t="s">
        <v>863</v>
      </c>
      <c r="R170" s="33" t="s">
        <v>57</v>
      </c>
      <c r="S170" s="33" t="s">
        <v>58</v>
      </c>
      <c r="T170" s="39" t="str">
        <f t="shared" si="4"/>
        <v>http://maps.google.com/maps?q=15.35592,101.3751</v>
      </c>
    </row>
    <row r="171" spans="1:20">
      <c r="A171" s="33" t="s">
        <v>929</v>
      </c>
      <c r="B171" s="34">
        <v>45726</v>
      </c>
      <c r="C171" s="33">
        <v>13.25</v>
      </c>
      <c r="D171" s="33">
        <v>17.690439999999999</v>
      </c>
      <c r="E171" s="33">
        <v>99.143540000000002</v>
      </c>
      <c r="F171" s="33">
        <v>515221.82661799999</v>
      </c>
      <c r="G171" s="33">
        <v>1955943.36365</v>
      </c>
      <c r="H171" s="33" t="s">
        <v>48</v>
      </c>
      <c r="I171" s="33" t="s">
        <v>382</v>
      </c>
      <c r="J171" s="33" t="s">
        <v>156</v>
      </c>
      <c r="K171" s="33" t="s">
        <v>103</v>
      </c>
      <c r="L171" s="33" t="s">
        <v>52</v>
      </c>
      <c r="M171" s="33" t="s">
        <v>155</v>
      </c>
      <c r="N171" s="33" t="s">
        <v>66</v>
      </c>
      <c r="O171" s="33" t="s">
        <v>55</v>
      </c>
      <c r="P171" s="33" t="s">
        <v>99</v>
      </c>
      <c r="Q171" s="33" t="s">
        <v>99</v>
      </c>
      <c r="R171" s="33" t="s">
        <v>57</v>
      </c>
      <c r="S171" s="33" t="s">
        <v>58</v>
      </c>
      <c r="T171" s="39" t="str">
        <f t="shared" si="4"/>
        <v>http://maps.google.com/maps?q=17.69044,99.14354</v>
      </c>
    </row>
    <row r="172" spans="1:20">
      <c r="A172" s="33" t="s">
        <v>930</v>
      </c>
      <c r="B172" s="34">
        <v>45726</v>
      </c>
      <c r="C172" s="33">
        <v>13.25</v>
      </c>
      <c r="D172" s="33">
        <v>18.939309999999999</v>
      </c>
      <c r="E172" s="33">
        <v>100.35552</v>
      </c>
      <c r="F172" s="33">
        <v>642730.55862200004</v>
      </c>
      <c r="G172" s="33">
        <v>2094660.32305</v>
      </c>
      <c r="H172" s="33" t="s">
        <v>48</v>
      </c>
      <c r="I172" s="33" t="s">
        <v>931</v>
      </c>
      <c r="J172" s="33" t="s">
        <v>931</v>
      </c>
      <c r="K172" s="33" t="s">
        <v>78</v>
      </c>
      <c r="L172" s="33" t="s">
        <v>52</v>
      </c>
      <c r="M172" s="33" t="s">
        <v>932</v>
      </c>
      <c r="N172" s="33" t="s">
        <v>66</v>
      </c>
      <c r="O172" s="33" t="s">
        <v>55</v>
      </c>
      <c r="P172" s="33" t="s">
        <v>76</v>
      </c>
      <c r="Q172" s="33" t="s">
        <v>76</v>
      </c>
      <c r="R172" s="33" t="s">
        <v>57</v>
      </c>
      <c r="S172" s="33" t="s">
        <v>58</v>
      </c>
      <c r="T172" s="39" t="str">
        <f t="shared" si="4"/>
        <v>http://maps.google.com/maps?q=18.93931,100.35552</v>
      </c>
    </row>
    <row r="173" spans="1:20">
      <c r="A173" s="33" t="s">
        <v>933</v>
      </c>
      <c r="B173" s="34">
        <v>45726</v>
      </c>
      <c r="C173" s="33">
        <v>13.25</v>
      </c>
      <c r="D173" s="33">
        <v>18.942710000000002</v>
      </c>
      <c r="E173" s="33">
        <v>100.35491</v>
      </c>
      <c r="F173" s="33">
        <v>642663.42980699998</v>
      </c>
      <c r="G173" s="33">
        <v>2095036.1134899999</v>
      </c>
      <c r="H173" s="33" t="s">
        <v>48</v>
      </c>
      <c r="I173" s="33" t="s">
        <v>931</v>
      </c>
      <c r="J173" s="33" t="s">
        <v>931</v>
      </c>
      <c r="K173" s="33" t="s">
        <v>78</v>
      </c>
      <c r="L173" s="33" t="s">
        <v>52</v>
      </c>
      <c r="M173" s="33" t="s">
        <v>932</v>
      </c>
      <c r="N173" s="33" t="s">
        <v>66</v>
      </c>
      <c r="O173" s="33" t="s">
        <v>55</v>
      </c>
      <c r="P173" s="33" t="s">
        <v>76</v>
      </c>
      <c r="Q173" s="33" t="s">
        <v>76</v>
      </c>
      <c r="R173" s="33" t="s">
        <v>57</v>
      </c>
      <c r="S173" s="33" t="s">
        <v>58</v>
      </c>
      <c r="T173" s="39" t="str">
        <f t="shared" si="4"/>
        <v>http://maps.google.com/maps?q=18.94271,100.35491</v>
      </c>
    </row>
    <row r="174" spans="1:20">
      <c r="A174" s="33" t="s">
        <v>934</v>
      </c>
      <c r="B174" s="34">
        <v>45726</v>
      </c>
      <c r="C174" s="33">
        <v>13.25</v>
      </c>
      <c r="D174" s="33">
        <v>18.967230000000001</v>
      </c>
      <c r="E174" s="33">
        <v>100.18259</v>
      </c>
      <c r="F174" s="33">
        <v>624498.83470000001</v>
      </c>
      <c r="G174" s="33">
        <v>2097619.1779299998</v>
      </c>
      <c r="H174" s="33" t="s">
        <v>48</v>
      </c>
      <c r="I174" s="33" t="s">
        <v>935</v>
      </c>
      <c r="J174" s="33" t="s">
        <v>931</v>
      </c>
      <c r="K174" s="33" t="s">
        <v>78</v>
      </c>
      <c r="L174" s="33" t="s">
        <v>52</v>
      </c>
      <c r="M174" s="33" t="s">
        <v>932</v>
      </c>
      <c r="N174" s="33" t="s">
        <v>66</v>
      </c>
      <c r="O174" s="33" t="s">
        <v>55</v>
      </c>
      <c r="P174" s="33" t="s">
        <v>76</v>
      </c>
      <c r="Q174" s="33" t="s">
        <v>76</v>
      </c>
      <c r="R174" s="33" t="s">
        <v>57</v>
      </c>
      <c r="S174" s="33" t="s">
        <v>58</v>
      </c>
      <c r="T174" s="39" t="str">
        <f t="shared" si="4"/>
        <v>http://maps.google.com/maps?q=18.96723,100.18259</v>
      </c>
    </row>
    <row r="175" spans="1:20">
      <c r="A175" s="33" t="s">
        <v>936</v>
      </c>
      <c r="B175" s="34">
        <v>45726</v>
      </c>
      <c r="C175" s="33">
        <v>13.25</v>
      </c>
      <c r="D175" s="33">
        <v>18.969439999999999</v>
      </c>
      <c r="E175" s="33">
        <v>100.17455</v>
      </c>
      <c r="F175" s="33">
        <v>623650.68794600002</v>
      </c>
      <c r="G175" s="33">
        <v>2097858.0890799998</v>
      </c>
      <c r="H175" s="33" t="s">
        <v>48</v>
      </c>
      <c r="I175" s="33" t="s">
        <v>935</v>
      </c>
      <c r="J175" s="33" t="s">
        <v>931</v>
      </c>
      <c r="K175" s="33" t="s">
        <v>78</v>
      </c>
      <c r="L175" s="33" t="s">
        <v>52</v>
      </c>
      <c r="M175" s="33" t="s">
        <v>932</v>
      </c>
      <c r="N175" s="33" t="s">
        <v>66</v>
      </c>
      <c r="O175" s="33" t="s">
        <v>55</v>
      </c>
      <c r="P175" s="33" t="s">
        <v>76</v>
      </c>
      <c r="Q175" s="33" t="s">
        <v>76</v>
      </c>
      <c r="R175" s="33" t="s">
        <v>57</v>
      </c>
      <c r="S175" s="33" t="s">
        <v>58</v>
      </c>
      <c r="T175" s="39" t="str">
        <f t="shared" si="4"/>
        <v>http://maps.google.com/maps?q=18.96944,100.17455</v>
      </c>
    </row>
    <row r="176" spans="1:20">
      <c r="A176" s="33" t="s">
        <v>937</v>
      </c>
      <c r="B176" s="34">
        <v>45726</v>
      </c>
      <c r="C176" s="33">
        <v>13.25</v>
      </c>
      <c r="D176" s="33">
        <v>19.06711</v>
      </c>
      <c r="E176" s="33">
        <v>100.19329999999999</v>
      </c>
      <c r="F176" s="33">
        <v>625551.44876299996</v>
      </c>
      <c r="G176" s="33">
        <v>2108680.2012800002</v>
      </c>
      <c r="H176" s="33" t="s">
        <v>48</v>
      </c>
      <c r="I176" s="33" t="s">
        <v>88</v>
      </c>
      <c r="J176" s="33" t="s">
        <v>88</v>
      </c>
      <c r="K176" s="33" t="s">
        <v>78</v>
      </c>
      <c r="L176" s="33" t="s">
        <v>52</v>
      </c>
      <c r="M176" s="33" t="s">
        <v>932</v>
      </c>
      <c r="N176" s="33" t="s">
        <v>66</v>
      </c>
      <c r="O176" s="33" t="s">
        <v>55</v>
      </c>
      <c r="P176" s="33" t="s">
        <v>76</v>
      </c>
      <c r="Q176" s="33" t="s">
        <v>76</v>
      </c>
      <c r="R176" s="33" t="s">
        <v>57</v>
      </c>
      <c r="S176" s="33" t="s">
        <v>58</v>
      </c>
      <c r="T176" s="39" t="str">
        <f t="shared" si="4"/>
        <v>http://maps.google.com/maps?q=19.06711,100.1933</v>
      </c>
    </row>
    <row r="177" spans="1:20">
      <c r="A177" s="33" t="s">
        <v>938</v>
      </c>
      <c r="B177" s="34">
        <v>45726</v>
      </c>
      <c r="C177" s="33">
        <v>13.25</v>
      </c>
      <c r="D177" s="33">
        <v>18.57</v>
      </c>
      <c r="E177" s="33">
        <v>99.831900000000005</v>
      </c>
      <c r="F177" s="33">
        <v>587782.30880100001</v>
      </c>
      <c r="G177" s="33">
        <v>2053452.956</v>
      </c>
      <c r="H177" s="33" t="s">
        <v>48</v>
      </c>
      <c r="I177" s="33" t="s">
        <v>410</v>
      </c>
      <c r="J177" s="33" t="s">
        <v>411</v>
      </c>
      <c r="K177" s="33" t="s">
        <v>103</v>
      </c>
      <c r="L177" s="33" t="s">
        <v>52</v>
      </c>
      <c r="M177" s="33" t="s">
        <v>102</v>
      </c>
      <c r="N177" s="33" t="s">
        <v>101</v>
      </c>
      <c r="O177" s="33" t="s">
        <v>939</v>
      </c>
      <c r="P177" s="33" t="s">
        <v>99</v>
      </c>
      <c r="Q177" s="33" t="s">
        <v>99</v>
      </c>
      <c r="R177" s="33" t="s">
        <v>57</v>
      </c>
      <c r="S177" s="33" t="s">
        <v>58</v>
      </c>
      <c r="T177" s="39" t="str">
        <f t="shared" si="4"/>
        <v>http://maps.google.com/maps?q=18.57,99.8319</v>
      </c>
    </row>
    <row r="178" spans="1:20">
      <c r="A178" s="33" t="s">
        <v>940</v>
      </c>
      <c r="B178" s="34">
        <v>45726</v>
      </c>
      <c r="C178" s="33">
        <v>13.25</v>
      </c>
      <c r="D178" s="33">
        <v>17.420000000000002</v>
      </c>
      <c r="E178" s="33">
        <v>98.430070000000001</v>
      </c>
      <c r="F178" s="33">
        <v>439470.72830199997</v>
      </c>
      <c r="G178" s="33">
        <v>1926108.62259</v>
      </c>
      <c r="H178" s="33" t="s">
        <v>48</v>
      </c>
      <c r="I178" s="33" t="s">
        <v>166</v>
      </c>
      <c r="J178" s="33" t="s">
        <v>53</v>
      </c>
      <c r="K178" s="33" t="s">
        <v>68</v>
      </c>
      <c r="L178" s="33" t="s">
        <v>52</v>
      </c>
      <c r="M178" s="33" t="s">
        <v>941</v>
      </c>
      <c r="N178" s="33" t="s">
        <v>120</v>
      </c>
      <c r="O178" s="33" t="s">
        <v>55</v>
      </c>
      <c r="P178" s="33" t="s">
        <v>56</v>
      </c>
      <c r="Q178" s="33" t="s">
        <v>56</v>
      </c>
      <c r="R178" s="33" t="s">
        <v>902</v>
      </c>
      <c r="S178" s="33" t="s">
        <v>58</v>
      </c>
      <c r="T178" s="39" t="str">
        <f t="shared" si="4"/>
        <v>http://maps.google.com/maps?q=17.42,98.43007</v>
      </c>
    </row>
    <row r="179" spans="1:20">
      <c r="A179" s="33" t="s">
        <v>942</v>
      </c>
      <c r="B179" s="34">
        <v>45726</v>
      </c>
      <c r="C179" s="33">
        <v>13.25</v>
      </c>
      <c r="D179" s="33">
        <v>16.694179999999999</v>
      </c>
      <c r="E179" s="33">
        <v>98.940129999999996</v>
      </c>
      <c r="F179" s="33">
        <v>493616.99715399998</v>
      </c>
      <c r="G179" s="33">
        <v>1845725.16405</v>
      </c>
      <c r="H179" s="33" t="s">
        <v>48</v>
      </c>
      <c r="I179" s="33" t="s">
        <v>180</v>
      </c>
      <c r="J179" s="33" t="s">
        <v>175</v>
      </c>
      <c r="K179" s="33" t="s">
        <v>51</v>
      </c>
      <c r="L179" s="33" t="s">
        <v>52</v>
      </c>
      <c r="M179" s="33" t="s">
        <v>179</v>
      </c>
      <c r="N179" s="33" t="s">
        <v>101</v>
      </c>
      <c r="O179" s="33" t="s">
        <v>55</v>
      </c>
      <c r="P179" s="33" t="s">
        <v>164</v>
      </c>
      <c r="Q179" s="33" t="s">
        <v>164</v>
      </c>
      <c r="R179" s="33" t="s">
        <v>57</v>
      </c>
      <c r="S179" s="33" t="s">
        <v>58</v>
      </c>
      <c r="T179" s="39" t="str">
        <f t="shared" si="4"/>
        <v>http://maps.google.com/maps?q=16.69418,98.94013</v>
      </c>
    </row>
    <row r="180" spans="1:20">
      <c r="A180" s="33" t="s">
        <v>943</v>
      </c>
      <c r="B180" s="34">
        <v>45726</v>
      </c>
      <c r="C180" s="33">
        <v>13.25</v>
      </c>
      <c r="D180" s="33">
        <v>16.628270000000001</v>
      </c>
      <c r="E180" s="33">
        <v>102.6259</v>
      </c>
      <c r="F180" s="33">
        <v>886922.76688500005</v>
      </c>
      <c r="G180" s="33">
        <v>1841939.98853</v>
      </c>
      <c r="H180" s="33" t="s">
        <v>48</v>
      </c>
      <c r="I180" s="33" t="s">
        <v>944</v>
      </c>
      <c r="J180" s="33" t="s">
        <v>945</v>
      </c>
      <c r="K180" s="33" t="s">
        <v>657</v>
      </c>
      <c r="L180" s="33" t="s">
        <v>59</v>
      </c>
      <c r="M180" s="33" t="s">
        <v>946</v>
      </c>
      <c r="N180" s="33" t="s">
        <v>66</v>
      </c>
      <c r="O180" s="33" t="s">
        <v>947</v>
      </c>
      <c r="P180" s="33" t="s">
        <v>948</v>
      </c>
      <c r="Q180" s="33" t="s">
        <v>948</v>
      </c>
      <c r="R180" s="33" t="s">
        <v>57</v>
      </c>
      <c r="S180" s="33" t="s">
        <v>58</v>
      </c>
      <c r="T180" s="39" t="str">
        <f t="shared" si="4"/>
        <v>http://maps.google.com/maps?q=16.62827,102.6259</v>
      </c>
    </row>
    <row r="181" spans="1:20">
      <c r="A181" s="33" t="s">
        <v>949</v>
      </c>
      <c r="B181" s="34">
        <v>45726</v>
      </c>
      <c r="C181" s="33">
        <v>13.25</v>
      </c>
      <c r="D181" s="33">
        <v>18.09282</v>
      </c>
      <c r="E181" s="33">
        <v>98.738200000000006</v>
      </c>
      <c r="F181" s="33">
        <v>472299.62376799999</v>
      </c>
      <c r="G181" s="33">
        <v>2000474.4894300001</v>
      </c>
      <c r="H181" s="33" t="s">
        <v>48</v>
      </c>
      <c r="I181" s="33" t="s">
        <v>150</v>
      </c>
      <c r="J181" s="33" t="s">
        <v>137</v>
      </c>
      <c r="K181" s="33" t="s">
        <v>68</v>
      </c>
      <c r="L181" s="33" t="s">
        <v>52</v>
      </c>
      <c r="M181" s="33" t="s">
        <v>149</v>
      </c>
      <c r="N181" s="33" t="s">
        <v>120</v>
      </c>
      <c r="O181" s="33" t="s">
        <v>148</v>
      </c>
      <c r="P181" s="33" t="s">
        <v>56</v>
      </c>
      <c r="Q181" s="33" t="s">
        <v>56</v>
      </c>
      <c r="R181" s="33" t="s">
        <v>57</v>
      </c>
      <c r="S181" s="33" t="s">
        <v>58</v>
      </c>
      <c r="T181" s="39" t="str">
        <f t="shared" si="4"/>
        <v>http://maps.google.com/maps?q=18.09282,98.7382</v>
      </c>
    </row>
    <row r="182" spans="1:20">
      <c r="A182" s="33" t="s">
        <v>950</v>
      </c>
      <c r="B182" s="34">
        <v>45726</v>
      </c>
      <c r="C182" s="33">
        <v>13.25</v>
      </c>
      <c r="D182" s="33">
        <v>18.100259999999999</v>
      </c>
      <c r="E182" s="33">
        <v>98.737309999999994</v>
      </c>
      <c r="F182" s="33">
        <v>472206.626926</v>
      </c>
      <c r="G182" s="33">
        <v>2001297.7712399999</v>
      </c>
      <c r="H182" s="33" t="s">
        <v>48</v>
      </c>
      <c r="I182" s="33" t="s">
        <v>150</v>
      </c>
      <c r="J182" s="33" t="s">
        <v>137</v>
      </c>
      <c r="K182" s="33" t="s">
        <v>68</v>
      </c>
      <c r="L182" s="33" t="s">
        <v>52</v>
      </c>
      <c r="M182" s="33" t="s">
        <v>149</v>
      </c>
      <c r="N182" s="33" t="s">
        <v>120</v>
      </c>
      <c r="O182" s="33" t="s">
        <v>148</v>
      </c>
      <c r="P182" s="33" t="s">
        <v>56</v>
      </c>
      <c r="Q182" s="33" t="s">
        <v>56</v>
      </c>
      <c r="R182" s="33" t="s">
        <v>57</v>
      </c>
      <c r="S182" s="33" t="s">
        <v>58</v>
      </c>
      <c r="T182" s="39" t="str">
        <f t="shared" si="4"/>
        <v>http://maps.google.com/maps?q=18.10026,98.73731</v>
      </c>
    </row>
    <row r="183" spans="1:20">
      <c r="A183" s="33" t="s">
        <v>951</v>
      </c>
      <c r="B183" s="34">
        <v>45726</v>
      </c>
      <c r="C183" s="33">
        <v>13.25</v>
      </c>
      <c r="D183" s="33">
        <v>15.740600000000001</v>
      </c>
      <c r="E183" s="33">
        <v>105.53898</v>
      </c>
      <c r="F183" s="33">
        <v>1201819.9798000001</v>
      </c>
      <c r="G183" s="33">
        <v>1751140.9825200001</v>
      </c>
      <c r="H183" s="33" t="s">
        <v>48</v>
      </c>
      <c r="I183" s="33" t="s">
        <v>952</v>
      </c>
      <c r="J183" s="33" t="s">
        <v>953</v>
      </c>
      <c r="K183" s="33" t="s">
        <v>60</v>
      </c>
      <c r="L183" s="33" t="s">
        <v>59</v>
      </c>
      <c r="M183" s="33" t="s">
        <v>954</v>
      </c>
      <c r="N183" s="33" t="s">
        <v>66</v>
      </c>
      <c r="O183" s="33" t="s">
        <v>55</v>
      </c>
      <c r="P183" s="33" t="s">
        <v>186</v>
      </c>
      <c r="Q183" s="33" t="s">
        <v>186</v>
      </c>
      <c r="R183" s="33" t="s">
        <v>57</v>
      </c>
      <c r="S183" s="33" t="s">
        <v>58</v>
      </c>
      <c r="T183" s="39" t="str">
        <f t="shared" si="4"/>
        <v>http://maps.google.com/maps?q=15.7406,105.53898</v>
      </c>
    </row>
    <row r="184" spans="1:20">
      <c r="A184" s="33" t="s">
        <v>955</v>
      </c>
      <c r="B184" s="34">
        <v>45726</v>
      </c>
      <c r="C184" s="33">
        <v>13.25</v>
      </c>
      <c r="D184" s="33">
        <v>15.741160000000001</v>
      </c>
      <c r="E184" s="33">
        <v>105.54301</v>
      </c>
      <c r="F184" s="33">
        <v>1202252.1944500001</v>
      </c>
      <c r="G184" s="33">
        <v>1751216.7788</v>
      </c>
      <c r="H184" s="33" t="s">
        <v>48</v>
      </c>
      <c r="I184" s="33" t="s">
        <v>952</v>
      </c>
      <c r="J184" s="33" t="s">
        <v>953</v>
      </c>
      <c r="K184" s="33" t="s">
        <v>60</v>
      </c>
      <c r="L184" s="33" t="s">
        <v>59</v>
      </c>
      <c r="M184" s="33" t="s">
        <v>954</v>
      </c>
      <c r="N184" s="33" t="s">
        <v>66</v>
      </c>
      <c r="O184" s="33" t="s">
        <v>55</v>
      </c>
      <c r="P184" s="33" t="s">
        <v>186</v>
      </c>
      <c r="Q184" s="33" t="s">
        <v>186</v>
      </c>
      <c r="R184" s="33" t="s">
        <v>57</v>
      </c>
      <c r="S184" s="33" t="s">
        <v>58</v>
      </c>
      <c r="T184" s="39" t="str">
        <f t="shared" si="4"/>
        <v>http://maps.google.com/maps?q=15.74116,105.54301</v>
      </c>
    </row>
    <row r="185" spans="1:20">
      <c r="A185" s="33" t="s">
        <v>956</v>
      </c>
      <c r="B185" s="34">
        <v>45726</v>
      </c>
      <c r="C185" s="33">
        <v>13.25</v>
      </c>
      <c r="D185" s="33">
        <v>16.962160000000001</v>
      </c>
      <c r="E185" s="33">
        <v>102.46581999999999</v>
      </c>
      <c r="F185" s="33">
        <v>869175.15477799997</v>
      </c>
      <c r="G185" s="33">
        <v>1878629.3284400001</v>
      </c>
      <c r="H185" s="33" t="s">
        <v>48</v>
      </c>
      <c r="I185" s="33" t="s">
        <v>957</v>
      </c>
      <c r="J185" s="33" t="s">
        <v>958</v>
      </c>
      <c r="K185" s="33" t="s">
        <v>692</v>
      </c>
      <c r="L185" s="33" t="s">
        <v>59</v>
      </c>
      <c r="M185" s="33" t="s">
        <v>959</v>
      </c>
      <c r="N185" s="33" t="s">
        <v>66</v>
      </c>
      <c r="O185" s="33" t="s">
        <v>960</v>
      </c>
      <c r="P185" s="33" t="s">
        <v>961</v>
      </c>
      <c r="Q185" s="33" t="s">
        <v>961</v>
      </c>
      <c r="R185" s="33" t="s">
        <v>57</v>
      </c>
      <c r="S185" s="33" t="s">
        <v>58</v>
      </c>
      <c r="T185" s="39" t="str">
        <f t="shared" si="4"/>
        <v>http://maps.google.com/maps?q=16.96216,102.46582</v>
      </c>
    </row>
    <row r="186" spans="1:20">
      <c r="A186" s="33" t="s">
        <v>962</v>
      </c>
      <c r="B186" s="34">
        <v>45726</v>
      </c>
      <c r="C186" s="33">
        <v>13.25</v>
      </c>
      <c r="D186" s="33">
        <v>16.964919999999999</v>
      </c>
      <c r="E186" s="33">
        <v>102.46168</v>
      </c>
      <c r="F186" s="33">
        <v>868728.32084299996</v>
      </c>
      <c r="G186" s="33">
        <v>1878927.32314</v>
      </c>
      <c r="H186" s="33" t="s">
        <v>48</v>
      </c>
      <c r="I186" s="33" t="s">
        <v>957</v>
      </c>
      <c r="J186" s="33" t="s">
        <v>958</v>
      </c>
      <c r="K186" s="33" t="s">
        <v>692</v>
      </c>
      <c r="L186" s="33" t="s">
        <v>59</v>
      </c>
      <c r="M186" s="33" t="s">
        <v>959</v>
      </c>
      <c r="N186" s="33" t="s">
        <v>66</v>
      </c>
      <c r="O186" s="33" t="s">
        <v>960</v>
      </c>
      <c r="P186" s="33" t="s">
        <v>961</v>
      </c>
      <c r="Q186" s="33" t="s">
        <v>961</v>
      </c>
      <c r="R186" s="33" t="s">
        <v>57</v>
      </c>
      <c r="S186" s="33" t="s">
        <v>58</v>
      </c>
      <c r="T186" s="39" t="str">
        <f t="shared" si="4"/>
        <v>http://maps.google.com/maps?q=16.96492,102.46168</v>
      </c>
    </row>
    <row r="187" spans="1:20">
      <c r="A187" s="33" t="s">
        <v>963</v>
      </c>
      <c r="B187" s="34">
        <v>45726</v>
      </c>
      <c r="C187" s="33">
        <v>13.25</v>
      </c>
      <c r="D187" s="33">
        <v>16.965479999999999</v>
      </c>
      <c r="E187" s="33">
        <v>102.46528000000001</v>
      </c>
      <c r="F187" s="33">
        <v>869111.07697599998</v>
      </c>
      <c r="G187" s="33">
        <v>1878996.1465400001</v>
      </c>
      <c r="H187" s="33" t="s">
        <v>48</v>
      </c>
      <c r="I187" s="33" t="s">
        <v>957</v>
      </c>
      <c r="J187" s="33" t="s">
        <v>958</v>
      </c>
      <c r="K187" s="33" t="s">
        <v>692</v>
      </c>
      <c r="L187" s="33" t="s">
        <v>59</v>
      </c>
      <c r="M187" s="33" t="s">
        <v>959</v>
      </c>
      <c r="N187" s="33" t="s">
        <v>66</v>
      </c>
      <c r="O187" s="33" t="s">
        <v>960</v>
      </c>
      <c r="P187" s="33" t="s">
        <v>961</v>
      </c>
      <c r="Q187" s="33" t="s">
        <v>961</v>
      </c>
      <c r="R187" s="33" t="s">
        <v>57</v>
      </c>
      <c r="S187" s="33" t="s">
        <v>58</v>
      </c>
      <c r="T187" s="39" t="str">
        <f t="shared" si="4"/>
        <v>http://maps.google.com/maps?q=16.96548,102.46528</v>
      </c>
    </row>
    <row r="188" spans="1:20">
      <c r="A188" s="33" t="s">
        <v>964</v>
      </c>
      <c r="B188" s="34">
        <v>45726</v>
      </c>
      <c r="C188" s="33">
        <v>13.25</v>
      </c>
      <c r="D188" s="33">
        <v>16.203320000000001</v>
      </c>
      <c r="E188" s="33">
        <v>101.69732999999999</v>
      </c>
      <c r="F188" s="33">
        <v>788388.48302399996</v>
      </c>
      <c r="G188" s="33">
        <v>1793320.9698099999</v>
      </c>
      <c r="H188" s="33" t="s">
        <v>48</v>
      </c>
      <c r="I188" s="33" t="s">
        <v>654</v>
      </c>
      <c r="J188" s="33" t="s">
        <v>645</v>
      </c>
      <c r="K188" s="33" t="s">
        <v>183</v>
      </c>
      <c r="L188" s="33" t="s">
        <v>59</v>
      </c>
      <c r="M188" s="33" t="s">
        <v>965</v>
      </c>
      <c r="N188" s="33" t="s">
        <v>54</v>
      </c>
      <c r="O188" s="33" t="s">
        <v>55</v>
      </c>
      <c r="P188" s="33" t="s">
        <v>181</v>
      </c>
      <c r="Q188" s="33" t="s">
        <v>181</v>
      </c>
      <c r="R188" s="33" t="s">
        <v>57</v>
      </c>
      <c r="S188" s="33" t="s">
        <v>58</v>
      </c>
      <c r="T188" s="39" t="str">
        <f t="shared" si="4"/>
        <v>http://maps.google.com/maps?q=16.20332,101.69733</v>
      </c>
    </row>
    <row r="189" spans="1:20">
      <c r="A189" s="33" t="s">
        <v>966</v>
      </c>
      <c r="B189" s="34">
        <v>45726</v>
      </c>
      <c r="C189" s="33">
        <v>13.25</v>
      </c>
      <c r="D189" s="33">
        <v>16.206679999999999</v>
      </c>
      <c r="E189" s="33">
        <v>101.69683999999999</v>
      </c>
      <c r="F189" s="33">
        <v>788331.17070200003</v>
      </c>
      <c r="G189" s="33">
        <v>1793692.3024599999</v>
      </c>
      <c r="H189" s="33" t="s">
        <v>48</v>
      </c>
      <c r="I189" s="33" t="s">
        <v>654</v>
      </c>
      <c r="J189" s="33" t="s">
        <v>645</v>
      </c>
      <c r="K189" s="33" t="s">
        <v>183</v>
      </c>
      <c r="L189" s="33" t="s">
        <v>59</v>
      </c>
      <c r="M189" s="33" t="s">
        <v>965</v>
      </c>
      <c r="N189" s="33" t="s">
        <v>54</v>
      </c>
      <c r="O189" s="33" t="s">
        <v>55</v>
      </c>
      <c r="P189" s="33" t="s">
        <v>181</v>
      </c>
      <c r="Q189" s="33" t="s">
        <v>181</v>
      </c>
      <c r="R189" s="33" t="s">
        <v>57</v>
      </c>
      <c r="S189" s="33" t="s">
        <v>58</v>
      </c>
      <c r="T189" s="39" t="str">
        <f t="shared" si="4"/>
        <v>http://maps.google.com/maps?q=16.20668,101.69684</v>
      </c>
    </row>
    <row r="190" spans="1:20">
      <c r="A190" s="33" t="s">
        <v>967</v>
      </c>
      <c r="B190" s="34">
        <v>45726</v>
      </c>
      <c r="C190" s="33">
        <v>13.25</v>
      </c>
      <c r="D190" s="33">
        <v>17.112629999999999</v>
      </c>
      <c r="E190" s="33">
        <v>101.73706</v>
      </c>
      <c r="F190" s="33">
        <v>791259.16588400002</v>
      </c>
      <c r="G190" s="33">
        <v>1894062.9675499999</v>
      </c>
      <c r="H190" s="33" t="s">
        <v>48</v>
      </c>
      <c r="I190" s="33" t="s">
        <v>968</v>
      </c>
      <c r="J190" s="33" t="s">
        <v>680</v>
      </c>
      <c r="K190" s="33" t="s">
        <v>681</v>
      </c>
      <c r="L190" s="33" t="s">
        <v>59</v>
      </c>
      <c r="M190" s="33" t="s">
        <v>969</v>
      </c>
      <c r="N190" s="33" t="s">
        <v>54</v>
      </c>
      <c r="O190" s="33" t="s">
        <v>970</v>
      </c>
      <c r="P190" s="33" t="s">
        <v>948</v>
      </c>
      <c r="Q190" s="33" t="s">
        <v>948</v>
      </c>
      <c r="R190" s="33" t="s">
        <v>57</v>
      </c>
      <c r="S190" s="33" t="s">
        <v>58</v>
      </c>
      <c r="T190" s="39" t="str">
        <f t="shared" si="4"/>
        <v>http://maps.google.com/maps?q=17.11263,101.73706</v>
      </c>
    </row>
    <row r="191" spans="1:20">
      <c r="A191" s="33" t="s">
        <v>971</v>
      </c>
      <c r="B191" s="34">
        <v>45726</v>
      </c>
      <c r="C191" s="33">
        <v>13.25</v>
      </c>
      <c r="D191" s="33">
        <v>17.113199999999999</v>
      </c>
      <c r="E191" s="33">
        <v>101.74069</v>
      </c>
      <c r="F191" s="33">
        <v>791644.80171699997</v>
      </c>
      <c r="G191" s="33">
        <v>1894131.52562</v>
      </c>
      <c r="H191" s="33" t="s">
        <v>48</v>
      </c>
      <c r="I191" s="33" t="s">
        <v>968</v>
      </c>
      <c r="J191" s="33" t="s">
        <v>680</v>
      </c>
      <c r="K191" s="33" t="s">
        <v>681</v>
      </c>
      <c r="L191" s="33" t="s">
        <v>59</v>
      </c>
      <c r="M191" s="33" t="s">
        <v>969</v>
      </c>
      <c r="N191" s="33" t="s">
        <v>54</v>
      </c>
      <c r="O191" s="33" t="s">
        <v>970</v>
      </c>
      <c r="P191" s="33" t="s">
        <v>948</v>
      </c>
      <c r="Q191" s="33" t="s">
        <v>948</v>
      </c>
      <c r="R191" s="33" t="s">
        <v>57</v>
      </c>
      <c r="S191" s="33" t="s">
        <v>58</v>
      </c>
      <c r="T191" s="39" t="str">
        <f t="shared" si="4"/>
        <v>http://maps.google.com/maps?q=17.1132,101.74069</v>
      </c>
    </row>
    <row r="192" spans="1:20">
      <c r="A192" s="33" t="s">
        <v>972</v>
      </c>
      <c r="B192" s="34">
        <v>45726</v>
      </c>
      <c r="C192" s="33">
        <v>13.25</v>
      </c>
      <c r="D192" s="33">
        <v>17.116540000000001</v>
      </c>
      <c r="E192" s="33">
        <v>101.74011</v>
      </c>
      <c r="F192" s="33">
        <v>791577.83380799997</v>
      </c>
      <c r="G192" s="33">
        <v>1894500.4993400001</v>
      </c>
      <c r="H192" s="33" t="s">
        <v>48</v>
      </c>
      <c r="I192" s="33" t="s">
        <v>968</v>
      </c>
      <c r="J192" s="33" t="s">
        <v>680</v>
      </c>
      <c r="K192" s="33" t="s">
        <v>681</v>
      </c>
      <c r="L192" s="33" t="s">
        <v>59</v>
      </c>
      <c r="M192" s="33" t="s">
        <v>969</v>
      </c>
      <c r="N192" s="33" t="s">
        <v>54</v>
      </c>
      <c r="O192" s="33" t="s">
        <v>970</v>
      </c>
      <c r="P192" s="33" t="s">
        <v>948</v>
      </c>
      <c r="Q192" s="33" t="s">
        <v>948</v>
      </c>
      <c r="R192" s="33" t="s">
        <v>57</v>
      </c>
      <c r="S192" s="33" t="s">
        <v>58</v>
      </c>
      <c r="T192" s="39" t="str">
        <f t="shared" si="4"/>
        <v>http://maps.google.com/maps?q=17.11654,101.74011</v>
      </c>
    </row>
    <row r="193" spans="1:20">
      <c r="A193" s="33" t="s">
        <v>973</v>
      </c>
      <c r="B193" s="34">
        <v>45726</v>
      </c>
      <c r="C193" s="33">
        <v>13.25</v>
      </c>
      <c r="D193" s="33">
        <v>16.859110000000001</v>
      </c>
      <c r="E193" s="33">
        <v>103.7764</v>
      </c>
      <c r="F193" s="33">
        <v>1009287.92002</v>
      </c>
      <c r="G193" s="33">
        <v>1870136.01171</v>
      </c>
      <c r="H193" s="33" t="s">
        <v>48</v>
      </c>
      <c r="I193" s="33" t="s">
        <v>974</v>
      </c>
      <c r="J193" s="33" t="s">
        <v>668</v>
      </c>
      <c r="K193" s="33" t="s">
        <v>368</v>
      </c>
      <c r="L193" s="33" t="s">
        <v>59</v>
      </c>
      <c r="M193" s="33" t="s">
        <v>975</v>
      </c>
      <c r="N193" s="33" t="s">
        <v>66</v>
      </c>
      <c r="O193" s="33" t="s">
        <v>976</v>
      </c>
      <c r="P193" s="33" t="s">
        <v>948</v>
      </c>
      <c r="Q193" s="33" t="s">
        <v>961</v>
      </c>
      <c r="R193" s="33" t="s">
        <v>57</v>
      </c>
      <c r="S193" s="33" t="s">
        <v>58</v>
      </c>
      <c r="T193" s="39" t="str">
        <f t="shared" ref="T193:T229" si="5">HYPERLINK(CONCATENATE("http://maps.google.com/maps?q=",D193,",",E193))</f>
        <v>http://maps.google.com/maps?q=16.85911,103.7764</v>
      </c>
    </row>
    <row r="194" spans="1:20">
      <c r="A194" s="33" t="s">
        <v>977</v>
      </c>
      <c r="B194" s="34">
        <v>45726</v>
      </c>
      <c r="C194" s="33">
        <v>13.25</v>
      </c>
      <c r="D194" s="33">
        <v>16.859649999999998</v>
      </c>
      <c r="E194" s="33">
        <v>103.78003</v>
      </c>
      <c r="F194" s="33">
        <v>1009674.27174</v>
      </c>
      <c r="G194" s="33">
        <v>1870205.3245699999</v>
      </c>
      <c r="H194" s="33" t="s">
        <v>48</v>
      </c>
      <c r="I194" s="33" t="s">
        <v>974</v>
      </c>
      <c r="J194" s="33" t="s">
        <v>668</v>
      </c>
      <c r="K194" s="33" t="s">
        <v>368</v>
      </c>
      <c r="L194" s="33" t="s">
        <v>59</v>
      </c>
      <c r="M194" s="33" t="s">
        <v>975</v>
      </c>
      <c r="N194" s="33" t="s">
        <v>66</v>
      </c>
      <c r="O194" s="33" t="s">
        <v>976</v>
      </c>
      <c r="P194" s="33" t="s">
        <v>948</v>
      </c>
      <c r="Q194" s="33" t="s">
        <v>961</v>
      </c>
      <c r="R194" s="33" t="s">
        <v>57</v>
      </c>
      <c r="S194" s="33" t="s">
        <v>58</v>
      </c>
      <c r="T194" s="39" t="str">
        <f t="shared" si="5"/>
        <v>http://maps.google.com/maps?q=16.85965,103.78003</v>
      </c>
    </row>
    <row r="195" spans="1:20">
      <c r="A195" s="33" t="s">
        <v>978</v>
      </c>
      <c r="B195" s="34">
        <v>45726</v>
      </c>
      <c r="C195" s="33">
        <v>13.25</v>
      </c>
      <c r="D195" s="33">
        <v>16.860189999999999</v>
      </c>
      <c r="E195" s="33">
        <v>103.78368</v>
      </c>
      <c r="F195" s="33">
        <v>1010062.75958</v>
      </c>
      <c r="G195" s="33">
        <v>1870274.69704</v>
      </c>
      <c r="H195" s="33" t="s">
        <v>48</v>
      </c>
      <c r="I195" s="33" t="s">
        <v>974</v>
      </c>
      <c r="J195" s="33" t="s">
        <v>668</v>
      </c>
      <c r="K195" s="33" t="s">
        <v>368</v>
      </c>
      <c r="L195" s="33" t="s">
        <v>59</v>
      </c>
      <c r="M195" s="33" t="s">
        <v>975</v>
      </c>
      <c r="N195" s="33" t="s">
        <v>66</v>
      </c>
      <c r="O195" s="33" t="s">
        <v>976</v>
      </c>
      <c r="P195" s="33" t="s">
        <v>948</v>
      </c>
      <c r="Q195" s="33" t="s">
        <v>961</v>
      </c>
      <c r="R195" s="33" t="s">
        <v>57</v>
      </c>
      <c r="S195" s="33" t="s">
        <v>58</v>
      </c>
      <c r="T195" s="39" t="str">
        <f t="shared" si="5"/>
        <v>http://maps.google.com/maps?q=16.86019,103.78368</v>
      </c>
    </row>
    <row r="196" spans="1:20">
      <c r="A196" s="33" t="s">
        <v>979</v>
      </c>
      <c r="B196" s="34">
        <v>45726</v>
      </c>
      <c r="C196" s="33">
        <v>13.25</v>
      </c>
      <c r="D196" s="33">
        <v>16.863530000000001</v>
      </c>
      <c r="E196" s="33">
        <v>103.78316</v>
      </c>
      <c r="F196" s="33">
        <v>1009998.2117400001</v>
      </c>
      <c r="G196" s="33">
        <v>1870643.91142</v>
      </c>
      <c r="H196" s="33" t="s">
        <v>48</v>
      </c>
      <c r="I196" s="33" t="s">
        <v>974</v>
      </c>
      <c r="J196" s="33" t="s">
        <v>668</v>
      </c>
      <c r="K196" s="33" t="s">
        <v>368</v>
      </c>
      <c r="L196" s="33" t="s">
        <v>59</v>
      </c>
      <c r="M196" s="33" t="s">
        <v>975</v>
      </c>
      <c r="N196" s="33" t="s">
        <v>66</v>
      </c>
      <c r="O196" s="33" t="s">
        <v>976</v>
      </c>
      <c r="P196" s="33" t="s">
        <v>948</v>
      </c>
      <c r="Q196" s="33" t="s">
        <v>961</v>
      </c>
      <c r="R196" s="33" t="s">
        <v>57</v>
      </c>
      <c r="S196" s="33" t="s">
        <v>58</v>
      </c>
      <c r="T196" s="39" t="str">
        <f t="shared" si="5"/>
        <v>http://maps.google.com/maps?q=16.86353,103.78316</v>
      </c>
    </row>
    <row r="197" spans="1:20">
      <c r="A197" s="33" t="s">
        <v>980</v>
      </c>
      <c r="B197" s="34">
        <v>45726</v>
      </c>
      <c r="C197" s="33">
        <v>13.25</v>
      </c>
      <c r="D197" s="33">
        <v>16.675239999999999</v>
      </c>
      <c r="E197" s="33">
        <v>101.81243000000001</v>
      </c>
      <c r="F197" s="33">
        <v>799976.27509899996</v>
      </c>
      <c r="G197" s="33">
        <v>1845742.8524499999</v>
      </c>
      <c r="H197" s="33" t="s">
        <v>48</v>
      </c>
      <c r="I197" s="33" t="s">
        <v>981</v>
      </c>
      <c r="J197" s="33" t="s">
        <v>982</v>
      </c>
      <c r="K197" s="33" t="s">
        <v>657</v>
      </c>
      <c r="L197" s="33" t="s">
        <v>59</v>
      </c>
      <c r="M197" s="33" t="s">
        <v>982</v>
      </c>
      <c r="N197" s="33" t="s">
        <v>66</v>
      </c>
      <c r="O197" s="33" t="s">
        <v>983</v>
      </c>
      <c r="P197" s="33" t="s">
        <v>948</v>
      </c>
      <c r="Q197" s="33" t="s">
        <v>948</v>
      </c>
      <c r="R197" s="33" t="s">
        <v>902</v>
      </c>
      <c r="S197" s="33" t="s">
        <v>58</v>
      </c>
      <c r="T197" s="39" t="str">
        <f t="shared" si="5"/>
        <v>http://maps.google.com/maps?q=16.67524,101.81243</v>
      </c>
    </row>
    <row r="198" spans="1:20">
      <c r="A198" s="33" t="s">
        <v>984</v>
      </c>
      <c r="B198" s="34">
        <v>45726</v>
      </c>
      <c r="C198" s="33">
        <v>13.25</v>
      </c>
      <c r="D198" s="33">
        <v>16.675809999999998</v>
      </c>
      <c r="E198" s="33">
        <v>101.81605999999999</v>
      </c>
      <c r="F198" s="33">
        <v>800362.82535000006</v>
      </c>
      <c r="G198" s="33">
        <v>1845811.43594</v>
      </c>
      <c r="H198" s="33" t="s">
        <v>48</v>
      </c>
      <c r="I198" s="33" t="s">
        <v>981</v>
      </c>
      <c r="J198" s="33" t="s">
        <v>982</v>
      </c>
      <c r="K198" s="33" t="s">
        <v>657</v>
      </c>
      <c r="L198" s="33" t="s">
        <v>59</v>
      </c>
      <c r="M198" s="33" t="s">
        <v>982</v>
      </c>
      <c r="N198" s="33" t="s">
        <v>66</v>
      </c>
      <c r="O198" s="33" t="s">
        <v>983</v>
      </c>
      <c r="P198" s="33" t="s">
        <v>948</v>
      </c>
      <c r="Q198" s="33" t="s">
        <v>948</v>
      </c>
      <c r="R198" s="33" t="s">
        <v>57</v>
      </c>
      <c r="S198" s="33" t="s">
        <v>58</v>
      </c>
      <c r="T198" s="39" t="str">
        <f t="shared" si="5"/>
        <v>http://maps.google.com/maps?q=16.67581,101.81606</v>
      </c>
    </row>
    <row r="199" spans="1:20">
      <c r="A199" s="33" t="s">
        <v>985</v>
      </c>
      <c r="B199" s="34">
        <v>45726</v>
      </c>
      <c r="C199" s="33">
        <v>13.25</v>
      </c>
      <c r="D199" s="33">
        <v>16.68694</v>
      </c>
      <c r="E199" s="33">
        <v>101.82883</v>
      </c>
      <c r="F199" s="33">
        <v>801708.32957900001</v>
      </c>
      <c r="G199" s="33">
        <v>1847063.19933</v>
      </c>
      <c r="H199" s="33" t="s">
        <v>48</v>
      </c>
      <c r="I199" s="33" t="s">
        <v>981</v>
      </c>
      <c r="J199" s="33" t="s">
        <v>982</v>
      </c>
      <c r="K199" s="33" t="s">
        <v>657</v>
      </c>
      <c r="L199" s="33" t="s">
        <v>59</v>
      </c>
      <c r="M199" s="33" t="s">
        <v>982</v>
      </c>
      <c r="N199" s="33" t="s">
        <v>66</v>
      </c>
      <c r="O199" s="33" t="s">
        <v>983</v>
      </c>
      <c r="P199" s="33" t="s">
        <v>948</v>
      </c>
      <c r="Q199" s="33" t="s">
        <v>948</v>
      </c>
      <c r="R199" s="33" t="s">
        <v>902</v>
      </c>
      <c r="S199" s="33" t="s">
        <v>84</v>
      </c>
      <c r="T199" s="39" t="str">
        <f t="shared" si="5"/>
        <v>http://maps.google.com/maps?q=16.68694,101.82883</v>
      </c>
    </row>
    <row r="200" spans="1:20">
      <c r="A200" s="33" t="s">
        <v>986</v>
      </c>
      <c r="B200" s="34">
        <v>45726</v>
      </c>
      <c r="C200" s="33">
        <v>13.25</v>
      </c>
      <c r="D200" s="33">
        <v>16.690860000000001</v>
      </c>
      <c r="E200" s="33">
        <v>101.83194</v>
      </c>
      <c r="F200" s="33">
        <v>802034.08661300002</v>
      </c>
      <c r="G200" s="33">
        <v>1847501.9939300001</v>
      </c>
      <c r="H200" s="33" t="s">
        <v>48</v>
      </c>
      <c r="I200" s="33" t="s">
        <v>981</v>
      </c>
      <c r="J200" s="33" t="s">
        <v>982</v>
      </c>
      <c r="K200" s="33" t="s">
        <v>657</v>
      </c>
      <c r="L200" s="33" t="s">
        <v>59</v>
      </c>
      <c r="M200" s="33" t="s">
        <v>982</v>
      </c>
      <c r="N200" s="33" t="s">
        <v>66</v>
      </c>
      <c r="O200" s="33" t="s">
        <v>983</v>
      </c>
      <c r="P200" s="33" t="s">
        <v>948</v>
      </c>
      <c r="Q200" s="33" t="s">
        <v>948</v>
      </c>
      <c r="R200" s="33" t="s">
        <v>57</v>
      </c>
      <c r="S200" s="33" t="s">
        <v>58</v>
      </c>
      <c r="T200" s="39" t="str">
        <f t="shared" si="5"/>
        <v>http://maps.google.com/maps?q=16.69086,101.83194</v>
      </c>
    </row>
    <row r="201" spans="1:20">
      <c r="A201" s="33" t="s">
        <v>987</v>
      </c>
      <c r="B201" s="34">
        <v>45726</v>
      </c>
      <c r="C201" s="33">
        <v>13.25</v>
      </c>
      <c r="D201" s="33">
        <v>16.695450000000001</v>
      </c>
      <c r="E201" s="33">
        <v>101.86111</v>
      </c>
      <c r="F201" s="33">
        <v>805140.01329499995</v>
      </c>
      <c r="G201" s="33">
        <v>1848054.73933</v>
      </c>
      <c r="H201" s="33" t="s">
        <v>48</v>
      </c>
      <c r="I201" s="33" t="s">
        <v>988</v>
      </c>
      <c r="J201" s="33" t="s">
        <v>982</v>
      </c>
      <c r="K201" s="33" t="s">
        <v>657</v>
      </c>
      <c r="L201" s="33" t="s">
        <v>59</v>
      </c>
      <c r="M201" s="33" t="s">
        <v>982</v>
      </c>
      <c r="N201" s="33" t="s">
        <v>66</v>
      </c>
      <c r="O201" s="33" t="s">
        <v>983</v>
      </c>
      <c r="P201" s="33" t="s">
        <v>948</v>
      </c>
      <c r="Q201" s="33" t="s">
        <v>948</v>
      </c>
      <c r="R201" s="33" t="s">
        <v>57</v>
      </c>
      <c r="S201" s="33" t="s">
        <v>58</v>
      </c>
      <c r="T201" s="39" t="str">
        <f t="shared" si="5"/>
        <v>http://maps.google.com/maps?q=16.69545,101.86111</v>
      </c>
    </row>
    <row r="202" spans="1:20">
      <c r="A202" s="33" t="s">
        <v>989</v>
      </c>
      <c r="B202" s="34">
        <v>45726</v>
      </c>
      <c r="C202" s="33">
        <v>13.25</v>
      </c>
      <c r="D202" s="33">
        <v>16.697649999999999</v>
      </c>
      <c r="E202" s="33">
        <v>101.85328</v>
      </c>
      <c r="F202" s="33">
        <v>804300.86668199999</v>
      </c>
      <c r="G202" s="33">
        <v>1848286.3791</v>
      </c>
      <c r="H202" s="33" t="s">
        <v>48</v>
      </c>
      <c r="I202" s="33" t="s">
        <v>988</v>
      </c>
      <c r="J202" s="33" t="s">
        <v>982</v>
      </c>
      <c r="K202" s="33" t="s">
        <v>657</v>
      </c>
      <c r="L202" s="33" t="s">
        <v>59</v>
      </c>
      <c r="M202" s="33" t="s">
        <v>982</v>
      </c>
      <c r="N202" s="33" t="s">
        <v>66</v>
      </c>
      <c r="O202" s="33" t="s">
        <v>983</v>
      </c>
      <c r="P202" s="33" t="s">
        <v>948</v>
      </c>
      <c r="Q202" s="33" t="s">
        <v>948</v>
      </c>
      <c r="R202" s="33" t="s">
        <v>57</v>
      </c>
      <c r="S202" s="33" t="s">
        <v>58</v>
      </c>
      <c r="T202" s="39" t="str">
        <f t="shared" si="5"/>
        <v>http://maps.google.com/maps?q=16.69765,101.85328</v>
      </c>
    </row>
    <row r="203" spans="1:20">
      <c r="A203" s="33" t="s">
        <v>990</v>
      </c>
      <c r="B203" s="34">
        <v>45726</v>
      </c>
      <c r="C203" s="33">
        <v>13.25</v>
      </c>
      <c r="D203" s="33">
        <v>16.706399999999999</v>
      </c>
      <c r="E203" s="33">
        <v>101.82183999999999</v>
      </c>
      <c r="F203" s="33">
        <v>800931.78817099996</v>
      </c>
      <c r="G203" s="33">
        <v>1849207.5222499999</v>
      </c>
      <c r="H203" s="33" t="s">
        <v>48</v>
      </c>
      <c r="I203" s="33" t="s">
        <v>981</v>
      </c>
      <c r="J203" s="33" t="s">
        <v>982</v>
      </c>
      <c r="K203" s="33" t="s">
        <v>657</v>
      </c>
      <c r="L203" s="33" t="s">
        <v>59</v>
      </c>
      <c r="M203" s="33" t="s">
        <v>982</v>
      </c>
      <c r="N203" s="33" t="s">
        <v>66</v>
      </c>
      <c r="O203" s="33" t="s">
        <v>983</v>
      </c>
      <c r="P203" s="33" t="s">
        <v>948</v>
      </c>
      <c r="Q203" s="33" t="s">
        <v>948</v>
      </c>
      <c r="R203" s="33" t="s">
        <v>57</v>
      </c>
      <c r="S203" s="33" t="s">
        <v>58</v>
      </c>
      <c r="T203" s="39" t="str">
        <f t="shared" si="5"/>
        <v>http://maps.google.com/maps?q=16.7064,101.82184</v>
      </c>
    </row>
    <row r="204" spans="1:20">
      <c r="A204" s="33" t="s">
        <v>991</v>
      </c>
      <c r="B204" s="34">
        <v>45726</v>
      </c>
      <c r="C204" s="33">
        <v>13.25</v>
      </c>
      <c r="D204" s="33">
        <v>16.710260000000002</v>
      </c>
      <c r="E204" s="33">
        <v>101.80277</v>
      </c>
      <c r="F204" s="33">
        <v>798890.705847</v>
      </c>
      <c r="G204" s="33">
        <v>1849606.2138499999</v>
      </c>
      <c r="H204" s="33" t="s">
        <v>48</v>
      </c>
      <c r="I204" s="33" t="s">
        <v>981</v>
      </c>
      <c r="J204" s="33" t="s">
        <v>982</v>
      </c>
      <c r="K204" s="33" t="s">
        <v>657</v>
      </c>
      <c r="L204" s="33" t="s">
        <v>59</v>
      </c>
      <c r="M204" s="33" t="s">
        <v>982</v>
      </c>
      <c r="N204" s="33" t="s">
        <v>66</v>
      </c>
      <c r="O204" s="33" t="s">
        <v>983</v>
      </c>
      <c r="P204" s="33" t="s">
        <v>948</v>
      </c>
      <c r="Q204" s="33" t="s">
        <v>948</v>
      </c>
      <c r="R204" s="33" t="s">
        <v>57</v>
      </c>
      <c r="S204" s="33" t="s">
        <v>58</v>
      </c>
      <c r="T204" s="39" t="str">
        <f t="shared" si="5"/>
        <v>http://maps.google.com/maps?q=16.71026,101.80277</v>
      </c>
    </row>
    <row r="205" spans="1:20">
      <c r="A205" s="33" t="s">
        <v>992</v>
      </c>
      <c r="B205" s="34">
        <v>45726</v>
      </c>
      <c r="C205" s="33">
        <v>13.25</v>
      </c>
      <c r="D205" s="33">
        <v>16.711379999999998</v>
      </c>
      <c r="E205" s="33">
        <v>101.80991</v>
      </c>
      <c r="F205" s="33">
        <v>799650.88611099997</v>
      </c>
      <c r="G205" s="33">
        <v>1849740.97486</v>
      </c>
      <c r="H205" s="33" t="s">
        <v>48</v>
      </c>
      <c r="I205" s="33" t="s">
        <v>981</v>
      </c>
      <c r="J205" s="33" t="s">
        <v>982</v>
      </c>
      <c r="K205" s="33" t="s">
        <v>657</v>
      </c>
      <c r="L205" s="33" t="s">
        <v>59</v>
      </c>
      <c r="M205" s="33" t="s">
        <v>982</v>
      </c>
      <c r="N205" s="33" t="s">
        <v>66</v>
      </c>
      <c r="O205" s="33" t="s">
        <v>983</v>
      </c>
      <c r="P205" s="33" t="s">
        <v>948</v>
      </c>
      <c r="Q205" s="33" t="s">
        <v>948</v>
      </c>
      <c r="R205" s="33" t="s">
        <v>57</v>
      </c>
      <c r="S205" s="33" t="s">
        <v>58</v>
      </c>
      <c r="T205" s="39" t="str">
        <f t="shared" si="5"/>
        <v>http://maps.google.com/maps?q=16.71138,101.80991</v>
      </c>
    </row>
    <row r="206" spans="1:20">
      <c r="A206" s="33" t="s">
        <v>993</v>
      </c>
      <c r="B206" s="34">
        <v>45726</v>
      </c>
      <c r="C206" s="33">
        <v>13.25</v>
      </c>
      <c r="D206" s="33">
        <v>16.75517</v>
      </c>
      <c r="E206" s="33">
        <v>104.22857999999999</v>
      </c>
      <c r="F206" s="33">
        <v>1057914.7479900001</v>
      </c>
      <c r="G206" s="33">
        <v>1859824.38937</v>
      </c>
      <c r="H206" s="33" t="s">
        <v>48</v>
      </c>
      <c r="I206" s="33" t="s">
        <v>994</v>
      </c>
      <c r="J206" s="33" t="s">
        <v>995</v>
      </c>
      <c r="K206" s="33" t="s">
        <v>996</v>
      </c>
      <c r="L206" s="33" t="s">
        <v>59</v>
      </c>
      <c r="M206" s="33" t="s">
        <v>997</v>
      </c>
      <c r="N206" s="33" t="s">
        <v>66</v>
      </c>
      <c r="O206" s="33" t="s">
        <v>998</v>
      </c>
      <c r="P206" s="33" t="s">
        <v>186</v>
      </c>
      <c r="Q206" s="33" t="s">
        <v>961</v>
      </c>
      <c r="R206" s="33" t="s">
        <v>57</v>
      </c>
      <c r="S206" s="33" t="s">
        <v>84</v>
      </c>
      <c r="T206" s="39" t="str">
        <f t="shared" si="5"/>
        <v>http://maps.google.com/maps?q=16.75517,104.22858</v>
      </c>
    </row>
    <row r="207" spans="1:20">
      <c r="A207" s="33" t="s">
        <v>999</v>
      </c>
      <c r="B207" s="34">
        <v>45726</v>
      </c>
      <c r="C207" s="33">
        <v>13.25</v>
      </c>
      <c r="D207" s="33">
        <v>17.070989999999998</v>
      </c>
      <c r="E207" s="33">
        <v>103.95728</v>
      </c>
      <c r="F207" s="33">
        <v>1028018.9332</v>
      </c>
      <c r="G207" s="33">
        <v>1894125.8628</v>
      </c>
      <c r="H207" s="33" t="s">
        <v>48</v>
      </c>
      <c r="I207" s="33" t="s">
        <v>1000</v>
      </c>
      <c r="J207" s="33" t="s">
        <v>1001</v>
      </c>
      <c r="K207" s="33" t="s">
        <v>1002</v>
      </c>
      <c r="L207" s="33" t="s">
        <v>59</v>
      </c>
      <c r="M207" s="33" t="s">
        <v>1003</v>
      </c>
      <c r="N207" s="33" t="s">
        <v>66</v>
      </c>
      <c r="O207" s="33" t="s">
        <v>1004</v>
      </c>
      <c r="P207" s="33" t="s">
        <v>961</v>
      </c>
      <c r="Q207" s="33" t="s">
        <v>961</v>
      </c>
      <c r="R207" s="33" t="s">
        <v>57</v>
      </c>
      <c r="S207" s="33" t="s">
        <v>58</v>
      </c>
      <c r="T207" s="39" t="str">
        <f t="shared" si="5"/>
        <v>http://maps.google.com/maps?q=17.07099,103.95728</v>
      </c>
    </row>
    <row r="208" spans="1:20">
      <c r="A208" s="33" t="s">
        <v>1005</v>
      </c>
      <c r="B208" s="34">
        <v>45726</v>
      </c>
      <c r="C208" s="33">
        <v>13.25</v>
      </c>
      <c r="D208" s="33">
        <v>17.372789999999998</v>
      </c>
      <c r="E208" s="33">
        <v>102.01445</v>
      </c>
      <c r="F208" s="33">
        <v>820348.96573499998</v>
      </c>
      <c r="G208" s="33">
        <v>1923313.5771600001</v>
      </c>
      <c r="H208" s="33" t="s">
        <v>48</v>
      </c>
      <c r="I208" s="33" t="s">
        <v>1006</v>
      </c>
      <c r="J208" s="33" t="s">
        <v>1007</v>
      </c>
      <c r="K208" s="33" t="s">
        <v>681</v>
      </c>
      <c r="L208" s="33" t="s">
        <v>59</v>
      </c>
      <c r="M208" s="33" t="s">
        <v>1008</v>
      </c>
      <c r="N208" s="33" t="s">
        <v>101</v>
      </c>
      <c r="O208" s="33" t="s">
        <v>960</v>
      </c>
      <c r="P208" s="33" t="s">
        <v>961</v>
      </c>
      <c r="Q208" s="33" t="s">
        <v>961</v>
      </c>
      <c r="R208" s="33" t="s">
        <v>57</v>
      </c>
      <c r="S208" s="33" t="s">
        <v>58</v>
      </c>
      <c r="T208" s="39" t="str">
        <f t="shared" si="5"/>
        <v>http://maps.google.com/maps?q=17.37279,102.01445</v>
      </c>
    </row>
    <row r="209" spans="1:20">
      <c r="A209" s="33" t="s">
        <v>1009</v>
      </c>
      <c r="B209" s="34">
        <v>45726</v>
      </c>
      <c r="C209" s="33">
        <v>13.25</v>
      </c>
      <c r="D209" s="33">
        <v>17.391020000000001</v>
      </c>
      <c r="E209" s="33">
        <v>102.00019</v>
      </c>
      <c r="F209" s="33">
        <v>818800.777046</v>
      </c>
      <c r="G209" s="33">
        <v>1925308.8453299999</v>
      </c>
      <c r="H209" s="33" t="s">
        <v>48</v>
      </c>
      <c r="I209" s="33" t="s">
        <v>1006</v>
      </c>
      <c r="J209" s="33" t="s">
        <v>1007</v>
      </c>
      <c r="K209" s="33" t="s">
        <v>681</v>
      </c>
      <c r="L209" s="33" t="s">
        <v>59</v>
      </c>
      <c r="M209" s="33" t="s">
        <v>1008</v>
      </c>
      <c r="N209" s="33" t="s">
        <v>101</v>
      </c>
      <c r="O209" s="33" t="s">
        <v>960</v>
      </c>
      <c r="P209" s="33" t="s">
        <v>961</v>
      </c>
      <c r="Q209" s="33" t="s">
        <v>961</v>
      </c>
      <c r="R209" s="33" t="s">
        <v>57</v>
      </c>
      <c r="S209" s="33" t="s">
        <v>58</v>
      </c>
      <c r="T209" s="39" t="str">
        <f t="shared" si="5"/>
        <v>http://maps.google.com/maps?q=17.39102,102.00019</v>
      </c>
    </row>
    <row r="210" spans="1:20">
      <c r="A210" s="33" t="s">
        <v>1010</v>
      </c>
      <c r="B210" s="34">
        <v>45726</v>
      </c>
      <c r="C210" s="33">
        <v>13.25</v>
      </c>
      <c r="D210" s="33">
        <v>17.649660000000001</v>
      </c>
      <c r="E210" s="33">
        <v>102.31591</v>
      </c>
      <c r="F210" s="33">
        <v>851878.98727399996</v>
      </c>
      <c r="G210" s="33">
        <v>1954515.6584300001</v>
      </c>
      <c r="H210" s="33" t="s">
        <v>48</v>
      </c>
      <c r="I210" s="33" t="s">
        <v>1011</v>
      </c>
      <c r="J210" s="33" t="s">
        <v>1012</v>
      </c>
      <c r="K210" s="33" t="s">
        <v>692</v>
      </c>
      <c r="L210" s="33" t="s">
        <v>59</v>
      </c>
      <c r="M210" s="33" t="s">
        <v>1008</v>
      </c>
      <c r="N210" s="33" t="s">
        <v>101</v>
      </c>
      <c r="O210" s="33" t="s">
        <v>1013</v>
      </c>
      <c r="P210" s="33" t="s">
        <v>961</v>
      </c>
      <c r="Q210" s="33" t="s">
        <v>961</v>
      </c>
      <c r="R210" s="33" t="s">
        <v>57</v>
      </c>
      <c r="S210" s="33" t="s">
        <v>58</v>
      </c>
      <c r="T210" s="39" t="str">
        <f t="shared" si="5"/>
        <v>http://maps.google.com/maps?q=17.64966,102.31591</v>
      </c>
    </row>
    <row r="211" spans="1:20">
      <c r="A211" s="33" t="s">
        <v>1014</v>
      </c>
      <c r="B211" s="34">
        <v>45726</v>
      </c>
      <c r="C211" s="33">
        <v>13.25</v>
      </c>
      <c r="D211" s="33">
        <v>17.670100000000001</v>
      </c>
      <c r="E211" s="33">
        <v>102.31622</v>
      </c>
      <c r="F211" s="33">
        <v>851872.10883000004</v>
      </c>
      <c r="G211" s="33">
        <v>1956780.6748500001</v>
      </c>
      <c r="H211" s="33" t="s">
        <v>48</v>
      </c>
      <c r="I211" s="33" t="s">
        <v>1011</v>
      </c>
      <c r="J211" s="33" t="s">
        <v>1012</v>
      </c>
      <c r="K211" s="33" t="s">
        <v>692</v>
      </c>
      <c r="L211" s="33" t="s">
        <v>59</v>
      </c>
      <c r="M211" s="33" t="s">
        <v>1008</v>
      </c>
      <c r="N211" s="33" t="s">
        <v>101</v>
      </c>
      <c r="O211" s="33" t="s">
        <v>1013</v>
      </c>
      <c r="P211" s="33" t="s">
        <v>961</v>
      </c>
      <c r="Q211" s="33" t="s">
        <v>961</v>
      </c>
      <c r="R211" s="33" t="s">
        <v>902</v>
      </c>
      <c r="S211" s="33" t="s">
        <v>58</v>
      </c>
      <c r="T211" s="39" t="str">
        <f t="shared" si="5"/>
        <v>http://maps.google.com/maps?q=17.6701,102.31622</v>
      </c>
    </row>
    <row r="212" spans="1:20">
      <c r="A212" s="33" t="s">
        <v>1015</v>
      </c>
      <c r="B212" s="34">
        <v>45726</v>
      </c>
      <c r="C212" s="33">
        <v>13.25</v>
      </c>
      <c r="D212" s="33">
        <v>17.646899999999999</v>
      </c>
      <c r="E212" s="33">
        <v>102.32008</v>
      </c>
      <c r="F212" s="33">
        <v>852327.28563699999</v>
      </c>
      <c r="G212" s="33">
        <v>1954217.6777600001</v>
      </c>
      <c r="H212" s="33" t="s">
        <v>48</v>
      </c>
      <c r="I212" s="33" t="s">
        <v>1016</v>
      </c>
      <c r="J212" s="33" t="s">
        <v>1017</v>
      </c>
      <c r="K212" s="33" t="s">
        <v>677</v>
      </c>
      <c r="L212" s="33" t="s">
        <v>59</v>
      </c>
      <c r="M212" s="33" t="s">
        <v>1008</v>
      </c>
      <c r="N212" s="33" t="s">
        <v>101</v>
      </c>
      <c r="O212" s="33" t="s">
        <v>1013</v>
      </c>
      <c r="P212" s="33" t="s">
        <v>961</v>
      </c>
      <c r="Q212" s="33" t="s">
        <v>961</v>
      </c>
      <c r="R212" s="33" t="s">
        <v>57</v>
      </c>
      <c r="S212" s="33" t="s">
        <v>58</v>
      </c>
      <c r="T212" s="39" t="str">
        <f t="shared" si="5"/>
        <v>http://maps.google.com/maps?q=17.6469,102.32008</v>
      </c>
    </row>
    <row r="213" spans="1:20">
      <c r="A213" s="33" t="s">
        <v>1018</v>
      </c>
      <c r="B213" s="34">
        <v>45726</v>
      </c>
      <c r="C213" s="33">
        <v>13.22</v>
      </c>
      <c r="D213" s="33">
        <v>14.36463</v>
      </c>
      <c r="E213" s="33">
        <v>105.03876</v>
      </c>
      <c r="F213" s="33">
        <v>1152155.5238999999</v>
      </c>
      <c r="G213" s="33">
        <v>1596602.57122</v>
      </c>
      <c r="H213" s="33" t="s">
        <v>48</v>
      </c>
      <c r="I213" s="33" t="s">
        <v>1019</v>
      </c>
      <c r="J213" s="33" t="s">
        <v>1020</v>
      </c>
      <c r="K213" s="33" t="s">
        <v>60</v>
      </c>
      <c r="L213" s="33" t="s">
        <v>59</v>
      </c>
      <c r="M213" s="33" t="s">
        <v>1021</v>
      </c>
      <c r="N213" s="33" t="s">
        <v>54</v>
      </c>
      <c r="O213" s="33" t="s">
        <v>1022</v>
      </c>
      <c r="P213" s="33" t="s">
        <v>186</v>
      </c>
      <c r="Q213" s="33" t="s">
        <v>186</v>
      </c>
      <c r="R213" s="33" t="s">
        <v>57</v>
      </c>
      <c r="S213" s="33" t="s">
        <v>58</v>
      </c>
      <c r="T213" s="39" t="str">
        <f t="shared" si="5"/>
        <v>http://maps.google.com/maps?q=14.36463,105.03876</v>
      </c>
    </row>
    <row r="214" spans="1:20">
      <c r="A214" s="33" t="s">
        <v>1023</v>
      </c>
      <c r="B214" s="34">
        <v>45726</v>
      </c>
      <c r="C214" s="33">
        <v>13.25</v>
      </c>
      <c r="D214" s="33">
        <v>16.796769999999999</v>
      </c>
      <c r="E214" s="33">
        <v>98.973950000000002</v>
      </c>
      <c r="F214" s="33">
        <v>497224.18242600001</v>
      </c>
      <c r="G214" s="33">
        <v>1857073.1247</v>
      </c>
      <c r="H214" s="33" t="s">
        <v>48</v>
      </c>
      <c r="I214" s="33" t="s">
        <v>1024</v>
      </c>
      <c r="J214" s="33" t="s">
        <v>372</v>
      </c>
      <c r="K214" s="33" t="s">
        <v>51</v>
      </c>
      <c r="L214" s="33" t="s">
        <v>52</v>
      </c>
      <c r="M214" s="33" t="s">
        <v>1025</v>
      </c>
      <c r="N214" s="33" t="s">
        <v>66</v>
      </c>
      <c r="O214" s="33" t="s">
        <v>178</v>
      </c>
      <c r="P214" s="33" t="s">
        <v>164</v>
      </c>
      <c r="Q214" s="33" t="s">
        <v>164</v>
      </c>
      <c r="R214" s="33" t="s">
        <v>57</v>
      </c>
      <c r="S214" s="33" t="s">
        <v>58</v>
      </c>
      <c r="T214" s="39" t="str">
        <f t="shared" si="5"/>
        <v>http://maps.google.com/maps?q=16.79677,98.97395</v>
      </c>
    </row>
    <row r="215" spans="1:20">
      <c r="A215" s="33" t="s">
        <v>1026</v>
      </c>
      <c r="B215" s="34">
        <v>45726</v>
      </c>
      <c r="C215" s="33">
        <v>13.25</v>
      </c>
      <c r="D215" s="33">
        <v>17.75563</v>
      </c>
      <c r="E215" s="33">
        <v>100.58017</v>
      </c>
      <c r="F215" s="33">
        <v>667527.24048499996</v>
      </c>
      <c r="G215" s="33">
        <v>1963854.3536100001</v>
      </c>
      <c r="H215" s="33" t="s">
        <v>48</v>
      </c>
      <c r="I215" s="33" t="s">
        <v>163</v>
      </c>
      <c r="J215" s="33" t="s">
        <v>162</v>
      </c>
      <c r="K215" s="33" t="s">
        <v>161</v>
      </c>
      <c r="L215" s="33" t="s">
        <v>52</v>
      </c>
      <c r="M215" s="33" t="s">
        <v>160</v>
      </c>
      <c r="N215" s="33" t="s">
        <v>66</v>
      </c>
      <c r="O215" s="33" t="s">
        <v>159</v>
      </c>
      <c r="P215" s="33" t="s">
        <v>158</v>
      </c>
      <c r="Q215" s="33" t="s">
        <v>158</v>
      </c>
      <c r="R215" s="33" t="s">
        <v>57</v>
      </c>
      <c r="S215" s="33" t="s">
        <v>58</v>
      </c>
      <c r="T215" s="39" t="str">
        <f t="shared" si="5"/>
        <v>http://maps.google.com/maps?q=17.75563,100.58017</v>
      </c>
    </row>
    <row r="216" spans="1:20">
      <c r="A216" s="33" t="s">
        <v>1027</v>
      </c>
      <c r="B216" s="34">
        <v>45726</v>
      </c>
      <c r="C216" s="33">
        <v>13.25</v>
      </c>
      <c r="D216" s="33">
        <v>17.759060000000002</v>
      </c>
      <c r="E216" s="33">
        <v>100.57962000000001</v>
      </c>
      <c r="F216" s="33">
        <v>667465.72565200005</v>
      </c>
      <c r="G216" s="33">
        <v>1964233.4537</v>
      </c>
      <c r="H216" s="33" t="s">
        <v>48</v>
      </c>
      <c r="I216" s="33" t="s">
        <v>163</v>
      </c>
      <c r="J216" s="33" t="s">
        <v>162</v>
      </c>
      <c r="K216" s="33" t="s">
        <v>161</v>
      </c>
      <c r="L216" s="33" t="s">
        <v>52</v>
      </c>
      <c r="M216" s="33" t="s">
        <v>160</v>
      </c>
      <c r="N216" s="33" t="s">
        <v>66</v>
      </c>
      <c r="O216" s="33" t="s">
        <v>159</v>
      </c>
      <c r="P216" s="33" t="s">
        <v>158</v>
      </c>
      <c r="Q216" s="33" t="s">
        <v>158</v>
      </c>
      <c r="R216" s="33" t="s">
        <v>57</v>
      </c>
      <c r="S216" s="33" t="s">
        <v>58</v>
      </c>
      <c r="T216" s="39" t="str">
        <f t="shared" si="5"/>
        <v>http://maps.google.com/maps?q=17.75906,100.57962</v>
      </c>
    </row>
    <row r="217" spans="1:20">
      <c r="A217" s="33" t="s">
        <v>1028</v>
      </c>
      <c r="B217" s="34">
        <v>45726</v>
      </c>
      <c r="C217" s="33">
        <v>13.25</v>
      </c>
      <c r="D217" s="33">
        <v>19.443339999999999</v>
      </c>
      <c r="E217" s="33">
        <v>98.02843</v>
      </c>
      <c r="F217" s="33">
        <v>398012.39376200002</v>
      </c>
      <c r="G217" s="33">
        <v>2150171.0847200002</v>
      </c>
      <c r="H217" s="33" t="s">
        <v>48</v>
      </c>
      <c r="I217" s="33" t="s">
        <v>75</v>
      </c>
      <c r="J217" s="33" t="s">
        <v>74</v>
      </c>
      <c r="K217" s="33" t="s">
        <v>73</v>
      </c>
      <c r="L217" s="33" t="s">
        <v>52</v>
      </c>
      <c r="M217" s="33" t="s">
        <v>72</v>
      </c>
      <c r="N217" s="33" t="s">
        <v>54</v>
      </c>
      <c r="O217" s="33" t="s">
        <v>55</v>
      </c>
      <c r="P217" s="33" t="s">
        <v>71</v>
      </c>
      <c r="Q217" s="33" t="s">
        <v>71</v>
      </c>
      <c r="R217" s="33" t="s">
        <v>57</v>
      </c>
      <c r="S217" s="33" t="s">
        <v>58</v>
      </c>
      <c r="T217" s="39" t="str">
        <f t="shared" si="5"/>
        <v>http://maps.google.com/maps?q=19.44334,98.02843</v>
      </c>
    </row>
    <row r="218" spans="1:20">
      <c r="A218" s="33" t="s">
        <v>1029</v>
      </c>
      <c r="B218" s="34">
        <v>45726</v>
      </c>
      <c r="C218" s="33">
        <v>13.25</v>
      </c>
      <c r="D218" s="33">
        <v>18.432839999999999</v>
      </c>
      <c r="E218" s="33">
        <v>100.87759</v>
      </c>
      <c r="F218" s="33">
        <v>698304.60779200005</v>
      </c>
      <c r="G218" s="33">
        <v>2039101.9999500001</v>
      </c>
      <c r="H218" s="33" t="s">
        <v>48</v>
      </c>
      <c r="I218" s="33" t="s">
        <v>124</v>
      </c>
      <c r="J218" s="33" t="s">
        <v>115</v>
      </c>
      <c r="K218" s="33" t="s">
        <v>114</v>
      </c>
      <c r="L218" s="33" t="s">
        <v>52</v>
      </c>
      <c r="M218" s="33" t="s">
        <v>113</v>
      </c>
      <c r="N218" s="33" t="s">
        <v>66</v>
      </c>
      <c r="O218" s="33" t="s">
        <v>55</v>
      </c>
      <c r="P218" s="33" t="s">
        <v>106</v>
      </c>
      <c r="Q218" s="33" t="s">
        <v>106</v>
      </c>
      <c r="R218" s="33" t="s">
        <v>57</v>
      </c>
      <c r="S218" s="33" t="s">
        <v>58</v>
      </c>
      <c r="T218" s="39" t="str">
        <f t="shared" si="5"/>
        <v>http://maps.google.com/maps?q=18.43284,100.87759</v>
      </c>
    </row>
    <row r="219" spans="1:20">
      <c r="A219" s="33" t="s">
        <v>1030</v>
      </c>
      <c r="B219" s="34">
        <v>45726</v>
      </c>
      <c r="C219" s="33">
        <v>13.25</v>
      </c>
      <c r="D219" s="33">
        <v>18.47899</v>
      </c>
      <c r="E219" s="33">
        <v>100.79161999999999</v>
      </c>
      <c r="F219" s="33">
        <v>689171.72729499999</v>
      </c>
      <c r="G219" s="33">
        <v>2044118.12405</v>
      </c>
      <c r="H219" s="33" t="s">
        <v>48</v>
      </c>
      <c r="I219" s="33" t="s">
        <v>116</v>
      </c>
      <c r="J219" s="33" t="s">
        <v>115</v>
      </c>
      <c r="K219" s="33" t="s">
        <v>114</v>
      </c>
      <c r="L219" s="33" t="s">
        <v>52</v>
      </c>
      <c r="M219" s="33" t="s">
        <v>113</v>
      </c>
      <c r="N219" s="33" t="s">
        <v>66</v>
      </c>
      <c r="O219" s="33" t="s">
        <v>55</v>
      </c>
      <c r="P219" s="33" t="s">
        <v>106</v>
      </c>
      <c r="Q219" s="33" t="s">
        <v>106</v>
      </c>
      <c r="R219" s="33" t="s">
        <v>57</v>
      </c>
      <c r="S219" s="33" t="s">
        <v>58</v>
      </c>
      <c r="T219" s="39" t="str">
        <f t="shared" si="5"/>
        <v>http://maps.google.com/maps?q=18.47899,100.79162</v>
      </c>
    </row>
    <row r="220" spans="1:20">
      <c r="A220" s="33" t="s">
        <v>1031</v>
      </c>
      <c r="B220" s="34">
        <v>45726</v>
      </c>
      <c r="C220" s="33">
        <v>13.25</v>
      </c>
      <c r="D220" s="33">
        <v>18.481750000000002</v>
      </c>
      <c r="E220" s="33">
        <v>100.78722999999999</v>
      </c>
      <c r="F220" s="33">
        <v>688705.05782300001</v>
      </c>
      <c r="G220" s="33">
        <v>2044419.0234099999</v>
      </c>
      <c r="H220" s="33" t="s">
        <v>48</v>
      </c>
      <c r="I220" s="33" t="s">
        <v>116</v>
      </c>
      <c r="J220" s="33" t="s">
        <v>115</v>
      </c>
      <c r="K220" s="33" t="s">
        <v>114</v>
      </c>
      <c r="L220" s="33" t="s">
        <v>52</v>
      </c>
      <c r="M220" s="33" t="s">
        <v>113</v>
      </c>
      <c r="N220" s="33" t="s">
        <v>66</v>
      </c>
      <c r="O220" s="33" t="s">
        <v>55</v>
      </c>
      <c r="P220" s="33" t="s">
        <v>106</v>
      </c>
      <c r="Q220" s="33" t="s">
        <v>106</v>
      </c>
      <c r="R220" s="33" t="s">
        <v>57</v>
      </c>
      <c r="S220" s="33" t="s">
        <v>58</v>
      </c>
      <c r="T220" s="39" t="str">
        <f t="shared" si="5"/>
        <v>http://maps.google.com/maps?q=18.48175,100.78723</v>
      </c>
    </row>
    <row r="221" spans="1:20">
      <c r="A221" s="33" t="s">
        <v>1032</v>
      </c>
      <c r="B221" s="34">
        <v>45726</v>
      </c>
      <c r="C221" s="33">
        <v>13.25</v>
      </c>
      <c r="D221" s="33">
        <v>17.234590000000001</v>
      </c>
      <c r="E221" s="33">
        <v>100.28372</v>
      </c>
      <c r="F221" s="33">
        <v>636481.65102600004</v>
      </c>
      <c r="G221" s="33">
        <v>1905959.9089800001</v>
      </c>
      <c r="H221" s="33" t="s">
        <v>48</v>
      </c>
      <c r="I221" s="33" t="s">
        <v>885</v>
      </c>
      <c r="J221" s="33" t="s">
        <v>886</v>
      </c>
      <c r="K221" s="33" t="s">
        <v>887</v>
      </c>
      <c r="L221" s="33" t="s">
        <v>52</v>
      </c>
      <c r="M221" s="33" t="s">
        <v>1033</v>
      </c>
      <c r="N221" s="33" t="s">
        <v>120</v>
      </c>
      <c r="O221" s="33" t="s">
        <v>55</v>
      </c>
      <c r="P221" s="33" t="s">
        <v>158</v>
      </c>
      <c r="Q221" s="33" t="s">
        <v>158</v>
      </c>
      <c r="R221" s="33" t="s">
        <v>57</v>
      </c>
      <c r="S221" s="33" t="s">
        <v>58</v>
      </c>
      <c r="T221" s="39" t="str">
        <f t="shared" si="5"/>
        <v>http://maps.google.com/maps?q=17.23459,100.28372</v>
      </c>
    </row>
    <row r="222" spans="1:20">
      <c r="A222" s="33" t="s">
        <v>1034</v>
      </c>
      <c r="B222" s="34">
        <v>45726</v>
      </c>
      <c r="C222" s="33">
        <v>13.25</v>
      </c>
      <c r="D222" s="33">
        <v>17.249759999999998</v>
      </c>
      <c r="E222" s="33">
        <v>100.28912</v>
      </c>
      <c r="F222" s="33">
        <v>637044.64827799995</v>
      </c>
      <c r="G222" s="33">
        <v>1907642.3030699999</v>
      </c>
      <c r="H222" s="33" t="s">
        <v>48</v>
      </c>
      <c r="I222" s="33" t="s">
        <v>885</v>
      </c>
      <c r="J222" s="33" t="s">
        <v>886</v>
      </c>
      <c r="K222" s="33" t="s">
        <v>887</v>
      </c>
      <c r="L222" s="33" t="s">
        <v>52</v>
      </c>
      <c r="M222" s="33" t="s">
        <v>1033</v>
      </c>
      <c r="N222" s="33" t="s">
        <v>120</v>
      </c>
      <c r="O222" s="33" t="s">
        <v>55</v>
      </c>
      <c r="P222" s="33" t="s">
        <v>158</v>
      </c>
      <c r="Q222" s="33" t="s">
        <v>158</v>
      </c>
      <c r="R222" s="33" t="s">
        <v>57</v>
      </c>
      <c r="S222" s="33" t="s">
        <v>58</v>
      </c>
      <c r="T222" s="39" t="str">
        <f t="shared" si="5"/>
        <v>http://maps.google.com/maps?q=17.24976,100.28912</v>
      </c>
    </row>
    <row r="223" spans="1:20">
      <c r="A223" s="33" t="s">
        <v>1035</v>
      </c>
      <c r="B223" s="34">
        <v>45726</v>
      </c>
      <c r="C223" s="33">
        <v>13.25</v>
      </c>
      <c r="D223" s="33">
        <v>17.251940000000001</v>
      </c>
      <c r="E223" s="33">
        <v>100.28067</v>
      </c>
      <c r="F223" s="33">
        <v>636144.61615500005</v>
      </c>
      <c r="G223" s="33">
        <v>1907877.54587</v>
      </c>
      <c r="H223" s="33" t="s">
        <v>48</v>
      </c>
      <c r="I223" s="33" t="s">
        <v>885</v>
      </c>
      <c r="J223" s="33" t="s">
        <v>886</v>
      </c>
      <c r="K223" s="33" t="s">
        <v>887</v>
      </c>
      <c r="L223" s="33" t="s">
        <v>52</v>
      </c>
      <c r="M223" s="33" t="s">
        <v>1033</v>
      </c>
      <c r="N223" s="33" t="s">
        <v>120</v>
      </c>
      <c r="O223" s="33" t="s">
        <v>55</v>
      </c>
      <c r="P223" s="33" t="s">
        <v>158</v>
      </c>
      <c r="Q223" s="33" t="s">
        <v>158</v>
      </c>
      <c r="R223" s="33" t="s">
        <v>57</v>
      </c>
      <c r="S223" s="33" t="s">
        <v>58</v>
      </c>
      <c r="T223" s="39" t="str">
        <f t="shared" si="5"/>
        <v>http://maps.google.com/maps?q=17.25194,100.28067</v>
      </c>
    </row>
    <row r="224" spans="1:20">
      <c r="A224" s="33" t="s">
        <v>1036</v>
      </c>
      <c r="B224" s="34">
        <v>45726</v>
      </c>
      <c r="C224" s="33">
        <v>13.22</v>
      </c>
      <c r="D224" s="33">
        <v>14.436590000000001</v>
      </c>
      <c r="E224" s="33">
        <v>103.66665999999999</v>
      </c>
      <c r="F224" s="33">
        <v>1003481.21088</v>
      </c>
      <c r="G224" s="33">
        <v>1601131.9294700001</v>
      </c>
      <c r="H224" s="33" t="s">
        <v>48</v>
      </c>
      <c r="I224" s="33" t="s">
        <v>1037</v>
      </c>
      <c r="J224" s="33" t="s">
        <v>1038</v>
      </c>
      <c r="K224" s="33" t="s">
        <v>1039</v>
      </c>
      <c r="L224" s="33" t="s">
        <v>59</v>
      </c>
      <c r="M224" s="33" t="s">
        <v>1040</v>
      </c>
      <c r="N224" s="33" t="s">
        <v>54</v>
      </c>
      <c r="O224" s="33" t="s">
        <v>1041</v>
      </c>
      <c r="P224" s="33" t="s">
        <v>186</v>
      </c>
      <c r="Q224" s="33" t="s">
        <v>186</v>
      </c>
      <c r="R224" s="33" t="s">
        <v>57</v>
      </c>
      <c r="S224" s="33" t="s">
        <v>58</v>
      </c>
      <c r="T224" s="39" t="str">
        <f t="shared" si="5"/>
        <v>http://maps.google.com/maps?q=14.43659,103.66666</v>
      </c>
    </row>
    <row r="225" spans="1:20">
      <c r="A225" s="33" t="s">
        <v>1042</v>
      </c>
      <c r="B225" s="34">
        <v>45726</v>
      </c>
      <c r="C225" s="33">
        <v>13.25</v>
      </c>
      <c r="D225" s="33">
        <v>19.427309999999999</v>
      </c>
      <c r="E225" s="33">
        <v>98.445539999999994</v>
      </c>
      <c r="F225" s="33">
        <v>441793.00977</v>
      </c>
      <c r="G225" s="33">
        <v>2148203.13632</v>
      </c>
      <c r="H225" s="33" t="s">
        <v>48</v>
      </c>
      <c r="I225" s="33" t="s">
        <v>83</v>
      </c>
      <c r="J225" s="33" t="s">
        <v>82</v>
      </c>
      <c r="K225" s="33" t="s">
        <v>73</v>
      </c>
      <c r="L225" s="33" t="s">
        <v>52</v>
      </c>
      <c r="M225" s="33" t="s">
        <v>81</v>
      </c>
      <c r="N225" s="33" t="s">
        <v>66</v>
      </c>
      <c r="O225" s="33" t="s">
        <v>55</v>
      </c>
      <c r="P225" s="33" t="s">
        <v>56</v>
      </c>
      <c r="Q225" s="33" t="s">
        <v>56</v>
      </c>
      <c r="R225" s="33" t="s">
        <v>57</v>
      </c>
      <c r="S225" s="33" t="s">
        <v>58</v>
      </c>
      <c r="T225" s="39" t="str">
        <f t="shared" si="5"/>
        <v>http://maps.google.com/maps?q=19.42731,98.44554</v>
      </c>
    </row>
    <row r="226" spans="1:20">
      <c r="A226" s="33" t="s">
        <v>1043</v>
      </c>
      <c r="B226" s="34">
        <v>45726</v>
      </c>
      <c r="C226" s="33">
        <v>13.25</v>
      </c>
      <c r="D226" s="33">
        <v>19.428059999999999</v>
      </c>
      <c r="E226" s="33">
        <v>98.449860000000001</v>
      </c>
      <c r="F226" s="33">
        <v>442246.797685</v>
      </c>
      <c r="G226" s="33">
        <v>2148284.6749100001</v>
      </c>
      <c r="H226" s="33" t="s">
        <v>48</v>
      </c>
      <c r="I226" s="33" t="s">
        <v>83</v>
      </c>
      <c r="J226" s="33" t="s">
        <v>82</v>
      </c>
      <c r="K226" s="33" t="s">
        <v>73</v>
      </c>
      <c r="L226" s="33" t="s">
        <v>52</v>
      </c>
      <c r="M226" s="33" t="s">
        <v>81</v>
      </c>
      <c r="N226" s="33" t="s">
        <v>66</v>
      </c>
      <c r="O226" s="33" t="s">
        <v>55</v>
      </c>
      <c r="P226" s="33" t="s">
        <v>56</v>
      </c>
      <c r="Q226" s="33" t="s">
        <v>56</v>
      </c>
      <c r="R226" s="33" t="s">
        <v>57</v>
      </c>
      <c r="S226" s="33" t="s">
        <v>58</v>
      </c>
      <c r="T226" s="39" t="str">
        <f t="shared" si="5"/>
        <v>http://maps.google.com/maps?q=19.42806,98.44986</v>
      </c>
    </row>
    <row r="227" spans="1:20">
      <c r="A227" s="33" t="s">
        <v>1044</v>
      </c>
      <c r="B227" s="34">
        <v>45726</v>
      </c>
      <c r="C227" s="33">
        <v>13.25</v>
      </c>
      <c r="D227" s="33">
        <v>17.412379999999999</v>
      </c>
      <c r="E227" s="33">
        <v>98.589160000000007</v>
      </c>
      <c r="F227" s="33">
        <v>456365.31787299999</v>
      </c>
      <c r="G227" s="33">
        <v>1925222.31287</v>
      </c>
      <c r="H227" s="33" t="s">
        <v>48</v>
      </c>
      <c r="I227" s="33" t="s">
        <v>49</v>
      </c>
      <c r="J227" s="33" t="s">
        <v>50</v>
      </c>
      <c r="K227" s="33" t="s">
        <v>51</v>
      </c>
      <c r="L227" s="33" t="s">
        <v>52</v>
      </c>
      <c r="M227" s="33" t="s">
        <v>53</v>
      </c>
      <c r="N227" s="33" t="s">
        <v>54</v>
      </c>
      <c r="O227" s="33" t="s">
        <v>55</v>
      </c>
      <c r="P227" s="33" t="s">
        <v>56</v>
      </c>
      <c r="Q227" s="33" t="s">
        <v>56</v>
      </c>
      <c r="R227" s="33" t="s">
        <v>57</v>
      </c>
      <c r="S227" s="33" t="s">
        <v>58</v>
      </c>
      <c r="T227" s="39" t="str">
        <f t="shared" si="5"/>
        <v>http://maps.google.com/maps?q=17.41238,98.58916</v>
      </c>
    </row>
    <row r="228" spans="1:20">
      <c r="A228" s="33" t="s">
        <v>1045</v>
      </c>
      <c r="B228" s="34">
        <v>45726</v>
      </c>
      <c r="C228" s="33">
        <v>13.25</v>
      </c>
      <c r="D228" s="33">
        <v>17.413139999999999</v>
      </c>
      <c r="E228" s="33">
        <v>98.593540000000004</v>
      </c>
      <c r="F228" s="33">
        <v>456830.69589500001</v>
      </c>
      <c r="G228" s="33">
        <v>1925305.4001499999</v>
      </c>
      <c r="H228" s="33" t="s">
        <v>48</v>
      </c>
      <c r="I228" s="33" t="s">
        <v>49</v>
      </c>
      <c r="J228" s="33" t="s">
        <v>50</v>
      </c>
      <c r="K228" s="33" t="s">
        <v>51</v>
      </c>
      <c r="L228" s="33" t="s">
        <v>52</v>
      </c>
      <c r="M228" s="33" t="s">
        <v>53</v>
      </c>
      <c r="N228" s="33" t="s">
        <v>54</v>
      </c>
      <c r="O228" s="33" t="s">
        <v>55</v>
      </c>
      <c r="P228" s="33" t="s">
        <v>56</v>
      </c>
      <c r="Q228" s="33" t="s">
        <v>56</v>
      </c>
      <c r="R228" s="33" t="s">
        <v>57</v>
      </c>
      <c r="S228" s="33" t="s">
        <v>58</v>
      </c>
      <c r="T228" s="39" t="str">
        <f t="shared" si="5"/>
        <v>http://maps.google.com/maps?q=17.41314,98.59354</v>
      </c>
    </row>
    <row r="229" spans="1:20">
      <c r="A229" s="33" t="s">
        <v>1046</v>
      </c>
      <c r="B229" s="34">
        <v>45726</v>
      </c>
      <c r="C229" s="33">
        <v>13.25</v>
      </c>
      <c r="D229" s="33">
        <v>17.728400000000001</v>
      </c>
      <c r="E229" s="33">
        <v>98.688159999999996</v>
      </c>
      <c r="F229" s="33">
        <v>466937.49799800001</v>
      </c>
      <c r="G229" s="33">
        <v>1960164.58929</v>
      </c>
      <c r="H229" s="33" t="s">
        <v>48</v>
      </c>
      <c r="I229" s="33" t="s">
        <v>49</v>
      </c>
      <c r="J229" s="33" t="s">
        <v>50</v>
      </c>
      <c r="K229" s="33" t="s">
        <v>51</v>
      </c>
      <c r="L229" s="33" t="s">
        <v>52</v>
      </c>
      <c r="M229" s="33" t="s">
        <v>53</v>
      </c>
      <c r="N229" s="33" t="s">
        <v>54</v>
      </c>
      <c r="O229" s="33" t="s">
        <v>55</v>
      </c>
      <c r="P229" s="33" t="s">
        <v>56</v>
      </c>
      <c r="Q229" s="33" t="s">
        <v>56</v>
      </c>
      <c r="R229" s="33" t="s">
        <v>57</v>
      </c>
      <c r="S229" s="33" t="s">
        <v>58</v>
      </c>
      <c r="T229" s="39" t="str">
        <f t="shared" si="5"/>
        <v>http://maps.google.com/maps?q=17.7284,98.68816</v>
      </c>
    </row>
    <row r="233" spans="1:20">
      <c r="A233" s="26" t="s">
        <v>44</v>
      </c>
    </row>
  </sheetData>
  <sortState xmlns:xlrd2="http://schemas.microsoft.com/office/spreadsheetml/2017/richdata2" ref="A4:T230">
    <sortCondition ref="M3"/>
  </sortState>
  <mergeCells count="1">
    <mergeCell ref="A1:T1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63"/>
  <sheetViews>
    <sheetView zoomScaleNormal="100" workbookViewId="0">
      <selection sqref="A1:N1"/>
    </sheetView>
  </sheetViews>
  <sheetFormatPr defaultColWidth="19.85546875" defaultRowHeight="18.75" customHeight="1"/>
  <cols>
    <col min="1" max="1" width="12.140625" style="14" customWidth="1"/>
    <col min="2" max="2" width="9.140625" style="15" bestFit="1" customWidth="1"/>
    <col min="3" max="3" width="6.140625" style="30" bestFit="1" customWidth="1"/>
    <col min="4" max="4" width="9.42578125" style="30" bestFit="1" customWidth="1"/>
    <col min="5" max="5" width="10.42578125" style="30" bestFit="1" customWidth="1"/>
    <col min="6" max="7" width="15.7109375" style="30" bestFit="1" customWidth="1"/>
    <col min="8" max="8" width="9.85546875" style="15" bestFit="1" customWidth="1"/>
    <col min="9" max="9" width="9.42578125" style="15" bestFit="1" customWidth="1"/>
    <col min="10" max="10" width="11.5703125" style="15" bestFit="1" customWidth="1"/>
    <col min="11" max="11" width="9.7109375" style="15" bestFit="1" customWidth="1"/>
    <col min="12" max="12" width="18.5703125" style="15" bestFit="1" customWidth="1"/>
    <col min="13" max="13" width="29.85546875" style="15" bestFit="1" customWidth="1"/>
    <col min="14" max="14" width="12.5703125" style="15" bestFit="1" customWidth="1"/>
    <col min="15" max="16384" width="19.85546875" style="14"/>
  </cols>
  <sheetData>
    <row r="1" spans="1:14" ht="30" customHeight="1">
      <c r="A1" s="38" t="s">
        <v>64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</row>
    <row r="2" spans="1:14" ht="15.75" customHeight="1">
      <c r="N2" s="16"/>
    </row>
    <row r="3" spans="1:14" s="13" customFormat="1" ht="20.25" customHeight="1">
      <c r="A3" s="12" t="s">
        <v>45</v>
      </c>
      <c r="B3" s="8" t="s">
        <v>3</v>
      </c>
      <c r="C3" s="28" t="s">
        <v>9</v>
      </c>
      <c r="D3" s="28" t="s">
        <v>10</v>
      </c>
      <c r="E3" s="28" t="s">
        <v>11</v>
      </c>
      <c r="F3" s="28" t="s">
        <v>0</v>
      </c>
      <c r="G3" s="28" t="s">
        <v>1</v>
      </c>
      <c r="H3" s="12" t="s">
        <v>12</v>
      </c>
      <c r="I3" s="12" t="s">
        <v>13</v>
      </c>
      <c r="J3" s="12" t="s">
        <v>14</v>
      </c>
      <c r="K3" s="12" t="s">
        <v>8</v>
      </c>
      <c r="L3" s="12" t="s">
        <v>40</v>
      </c>
      <c r="M3" s="12" t="s">
        <v>15</v>
      </c>
      <c r="N3" s="11" t="s">
        <v>17</v>
      </c>
    </row>
    <row r="4" spans="1:14" customFormat="1">
      <c r="A4" s="33" t="s">
        <v>438</v>
      </c>
      <c r="B4" s="34">
        <v>45726</v>
      </c>
      <c r="C4" s="33">
        <v>2.13</v>
      </c>
      <c r="D4" s="36">
        <v>18.752569999999999</v>
      </c>
      <c r="E4" s="36">
        <v>99.197749999999999</v>
      </c>
      <c r="F4" s="36">
        <v>520843.768965</v>
      </c>
      <c r="G4" s="36">
        <v>2073461.79636</v>
      </c>
      <c r="H4" s="33" t="s">
        <v>48</v>
      </c>
      <c r="I4" s="33" t="s">
        <v>420</v>
      </c>
      <c r="J4" s="33" t="s">
        <v>421</v>
      </c>
      <c r="K4" s="33" t="s">
        <v>68</v>
      </c>
      <c r="L4" s="33" t="s">
        <v>52</v>
      </c>
      <c r="M4" s="33" t="s">
        <v>422</v>
      </c>
      <c r="N4" s="33" t="s">
        <v>57</v>
      </c>
    </row>
    <row r="5" spans="1:14" customFormat="1">
      <c r="A5" s="33" t="s">
        <v>439</v>
      </c>
      <c r="B5" s="34">
        <v>45726</v>
      </c>
      <c r="C5" s="33">
        <v>2.13</v>
      </c>
      <c r="D5" s="36">
        <v>18.77927</v>
      </c>
      <c r="E5" s="36">
        <v>99.218670000000003</v>
      </c>
      <c r="F5" s="36">
        <v>523045.21514599997</v>
      </c>
      <c r="G5" s="36">
        <v>2076418.61143</v>
      </c>
      <c r="H5" s="33" t="s">
        <v>48</v>
      </c>
      <c r="I5" s="33" t="s">
        <v>423</v>
      </c>
      <c r="J5" s="33" t="s">
        <v>421</v>
      </c>
      <c r="K5" s="33" t="s">
        <v>68</v>
      </c>
      <c r="L5" s="33" t="s">
        <v>52</v>
      </c>
      <c r="M5" s="33" t="s">
        <v>422</v>
      </c>
      <c r="N5" s="33" t="s">
        <v>57</v>
      </c>
    </row>
    <row r="6" spans="1:14" ht="18.75" customHeight="1">
      <c r="A6" s="33" t="s">
        <v>440</v>
      </c>
      <c r="B6" s="34">
        <v>45726</v>
      </c>
      <c r="C6" s="33">
        <v>2.13</v>
      </c>
      <c r="D6" s="36">
        <v>18.78</v>
      </c>
      <c r="E6" s="36">
        <v>99.214550000000003</v>
      </c>
      <c r="F6" s="36">
        <v>522610.917182</v>
      </c>
      <c r="G6" s="36">
        <v>2076498.8544099999</v>
      </c>
      <c r="H6" s="33" t="s">
        <v>48</v>
      </c>
      <c r="I6" s="33" t="s">
        <v>423</v>
      </c>
      <c r="J6" s="33" t="s">
        <v>421</v>
      </c>
      <c r="K6" s="33" t="s">
        <v>68</v>
      </c>
      <c r="L6" s="33" t="s">
        <v>52</v>
      </c>
      <c r="M6" s="33" t="s">
        <v>422</v>
      </c>
      <c r="N6" s="33" t="s">
        <v>57</v>
      </c>
    </row>
    <row r="7" spans="1:14" ht="18.75" customHeight="1">
      <c r="A7" s="33" t="s">
        <v>441</v>
      </c>
      <c r="B7" s="34">
        <v>45726</v>
      </c>
      <c r="C7" s="33">
        <v>2.13</v>
      </c>
      <c r="D7" s="36">
        <v>18.881910000000001</v>
      </c>
      <c r="E7" s="36">
        <v>99.254810000000006</v>
      </c>
      <c r="F7" s="36">
        <v>526837.65738900006</v>
      </c>
      <c r="G7" s="36">
        <v>2087780.4497799999</v>
      </c>
      <c r="H7" s="33" t="s">
        <v>48</v>
      </c>
      <c r="I7" s="33" t="s">
        <v>426</v>
      </c>
      <c r="J7" s="33" t="s">
        <v>427</v>
      </c>
      <c r="K7" s="33" t="s">
        <v>68</v>
      </c>
      <c r="L7" s="33" t="s">
        <v>52</v>
      </c>
      <c r="M7" s="33" t="s">
        <v>428</v>
      </c>
      <c r="N7" s="33" t="s">
        <v>57</v>
      </c>
    </row>
    <row r="8" spans="1:14" ht="18.75" customHeight="1">
      <c r="A8" s="33" t="s">
        <v>442</v>
      </c>
      <c r="B8" s="34">
        <v>45726</v>
      </c>
      <c r="C8" s="33">
        <v>2.13</v>
      </c>
      <c r="D8" s="36">
        <v>18.88552</v>
      </c>
      <c r="E8" s="36">
        <v>99.255420000000001</v>
      </c>
      <c r="F8" s="36">
        <v>526901.32917399995</v>
      </c>
      <c r="G8" s="36">
        <v>2088179.97905</v>
      </c>
      <c r="H8" s="33" t="s">
        <v>48</v>
      </c>
      <c r="I8" s="33" t="s">
        <v>426</v>
      </c>
      <c r="J8" s="33" t="s">
        <v>427</v>
      </c>
      <c r="K8" s="33" t="s">
        <v>68</v>
      </c>
      <c r="L8" s="33" t="s">
        <v>52</v>
      </c>
      <c r="M8" s="33" t="s">
        <v>428</v>
      </c>
      <c r="N8" s="33" t="s">
        <v>57</v>
      </c>
    </row>
    <row r="9" spans="1:14" ht="18.75" customHeight="1">
      <c r="A9" s="33" t="s">
        <v>443</v>
      </c>
      <c r="B9" s="34">
        <v>45726</v>
      </c>
      <c r="C9" s="33">
        <v>2.13</v>
      </c>
      <c r="D9" s="36">
        <v>19.469580000000001</v>
      </c>
      <c r="E9" s="36">
        <v>99.006039999999999</v>
      </c>
      <c r="F9" s="36">
        <v>500633.904866</v>
      </c>
      <c r="G9" s="36">
        <v>2152786.7802400002</v>
      </c>
      <c r="H9" s="33" t="s">
        <v>48</v>
      </c>
      <c r="I9" s="33" t="s">
        <v>70</v>
      </c>
      <c r="J9" s="33" t="s">
        <v>69</v>
      </c>
      <c r="K9" s="33" t="s">
        <v>68</v>
      </c>
      <c r="L9" s="33" t="s">
        <v>52</v>
      </c>
      <c r="M9" s="33" t="s">
        <v>434</v>
      </c>
      <c r="N9" s="33" t="s">
        <v>57</v>
      </c>
    </row>
    <row r="10" spans="1:14" ht="18.75" customHeight="1">
      <c r="A10" s="33" t="s">
        <v>444</v>
      </c>
      <c r="B10" s="34">
        <v>45726</v>
      </c>
      <c r="C10" s="33">
        <v>2.13</v>
      </c>
      <c r="D10" s="36">
        <v>16.49296</v>
      </c>
      <c r="E10" s="36">
        <v>101.07564000000001</v>
      </c>
      <c r="F10" s="36">
        <v>721564.24841700005</v>
      </c>
      <c r="G10" s="36">
        <v>1824604.8414700001</v>
      </c>
      <c r="H10" s="33" t="s">
        <v>48</v>
      </c>
      <c r="I10" s="33" t="s">
        <v>362</v>
      </c>
      <c r="J10" s="33" t="s">
        <v>363</v>
      </c>
      <c r="K10" s="33" t="s">
        <v>364</v>
      </c>
      <c r="L10" s="33" t="s">
        <v>52</v>
      </c>
      <c r="M10" s="33" t="s">
        <v>365</v>
      </c>
      <c r="N10" s="33" t="s">
        <v>57</v>
      </c>
    </row>
    <row r="11" spans="1:14" ht="18.75" customHeight="1">
      <c r="A11" s="33" t="s">
        <v>445</v>
      </c>
      <c r="B11" s="34">
        <v>45726</v>
      </c>
      <c r="C11" s="33">
        <v>2.13</v>
      </c>
      <c r="D11" s="36">
        <v>18.2683</v>
      </c>
      <c r="E11" s="36">
        <v>100.41306</v>
      </c>
      <c r="F11" s="36">
        <v>649374.62865700002</v>
      </c>
      <c r="G11" s="36">
        <v>2020447.1076100001</v>
      </c>
      <c r="H11" s="33" t="s">
        <v>48</v>
      </c>
      <c r="I11" s="33" t="s">
        <v>401</v>
      </c>
      <c r="J11" s="33" t="s">
        <v>402</v>
      </c>
      <c r="K11" s="33" t="s">
        <v>108</v>
      </c>
      <c r="L11" s="33" t="s">
        <v>52</v>
      </c>
      <c r="M11" s="33" t="s">
        <v>403</v>
      </c>
      <c r="N11" s="33" t="s">
        <v>57</v>
      </c>
    </row>
    <row r="12" spans="1:14" ht="18.75" customHeight="1">
      <c r="A12" s="33" t="s">
        <v>446</v>
      </c>
      <c r="B12" s="34">
        <v>45726</v>
      </c>
      <c r="C12" s="33">
        <v>2.13</v>
      </c>
      <c r="D12" s="36">
        <v>18.746860000000002</v>
      </c>
      <c r="E12" s="36">
        <v>97.895189999999999</v>
      </c>
      <c r="F12" s="36">
        <v>383538.39533299999</v>
      </c>
      <c r="G12" s="36">
        <v>2073179.34907</v>
      </c>
      <c r="H12" s="33" t="s">
        <v>48</v>
      </c>
      <c r="I12" s="33" t="s">
        <v>417</v>
      </c>
      <c r="J12" s="33" t="s">
        <v>418</v>
      </c>
      <c r="K12" s="33" t="s">
        <v>73</v>
      </c>
      <c r="L12" s="33" t="s">
        <v>52</v>
      </c>
      <c r="M12" s="33" t="s">
        <v>419</v>
      </c>
      <c r="N12" s="33" t="s">
        <v>57</v>
      </c>
    </row>
    <row r="13" spans="1:14" ht="18.75" customHeight="1">
      <c r="A13" s="33" t="s">
        <v>447</v>
      </c>
      <c r="B13" s="34">
        <v>45726</v>
      </c>
      <c r="C13" s="33">
        <v>2.13</v>
      </c>
      <c r="D13" s="36">
        <v>18.75027</v>
      </c>
      <c r="E13" s="36">
        <v>97.895809999999997</v>
      </c>
      <c r="F13" s="36">
        <v>383606.09573</v>
      </c>
      <c r="G13" s="36">
        <v>2073556.29883</v>
      </c>
      <c r="H13" s="33" t="s">
        <v>48</v>
      </c>
      <c r="I13" s="33" t="s">
        <v>417</v>
      </c>
      <c r="J13" s="33" t="s">
        <v>418</v>
      </c>
      <c r="K13" s="33" t="s">
        <v>73</v>
      </c>
      <c r="L13" s="33" t="s">
        <v>52</v>
      </c>
      <c r="M13" s="33" t="s">
        <v>419</v>
      </c>
      <c r="N13" s="33" t="s">
        <v>57</v>
      </c>
    </row>
    <row r="14" spans="1:14" ht="18.75" customHeight="1">
      <c r="A14" s="33" t="s">
        <v>448</v>
      </c>
      <c r="B14" s="34">
        <v>45726</v>
      </c>
      <c r="C14" s="33">
        <v>2.13</v>
      </c>
      <c r="D14" s="36">
        <v>18.756450000000001</v>
      </c>
      <c r="E14" s="36">
        <v>97.900949999999995</v>
      </c>
      <c r="F14" s="36">
        <v>384152.18009500002</v>
      </c>
      <c r="G14" s="36">
        <v>2074236.83522</v>
      </c>
      <c r="H14" s="33" t="s">
        <v>48</v>
      </c>
      <c r="I14" s="33" t="s">
        <v>417</v>
      </c>
      <c r="J14" s="33" t="s">
        <v>418</v>
      </c>
      <c r="K14" s="33" t="s">
        <v>73</v>
      </c>
      <c r="L14" s="33" t="s">
        <v>52</v>
      </c>
      <c r="M14" s="33" t="s">
        <v>419</v>
      </c>
      <c r="N14" s="33" t="s">
        <v>57</v>
      </c>
    </row>
    <row r="15" spans="1:14" ht="18.75" customHeight="1">
      <c r="A15" s="33" t="s">
        <v>449</v>
      </c>
      <c r="B15" s="34">
        <v>45726</v>
      </c>
      <c r="C15" s="33">
        <v>2.13</v>
      </c>
      <c r="D15" s="36">
        <v>18.757100000000001</v>
      </c>
      <c r="E15" s="36">
        <v>97.897030000000001</v>
      </c>
      <c r="F15" s="36">
        <v>383739.38835000002</v>
      </c>
      <c r="G15" s="36">
        <v>2074311.3187200001</v>
      </c>
      <c r="H15" s="33" t="s">
        <v>48</v>
      </c>
      <c r="I15" s="33" t="s">
        <v>417</v>
      </c>
      <c r="J15" s="33" t="s">
        <v>418</v>
      </c>
      <c r="K15" s="33" t="s">
        <v>73</v>
      </c>
      <c r="L15" s="33" t="s">
        <v>52</v>
      </c>
      <c r="M15" s="33" t="s">
        <v>419</v>
      </c>
      <c r="N15" s="33" t="s">
        <v>57</v>
      </c>
    </row>
    <row r="16" spans="1:14" ht="18.75" customHeight="1">
      <c r="A16" s="33" t="s">
        <v>450</v>
      </c>
      <c r="B16" s="34">
        <v>45726</v>
      </c>
      <c r="C16" s="33">
        <v>2.13</v>
      </c>
      <c r="D16" s="36">
        <v>18.75986</v>
      </c>
      <c r="E16" s="36">
        <v>97.901570000000007</v>
      </c>
      <c r="F16" s="36">
        <v>384219.86564600002</v>
      </c>
      <c r="G16" s="36">
        <v>2074613.7867099999</v>
      </c>
      <c r="H16" s="33" t="s">
        <v>48</v>
      </c>
      <c r="I16" s="33" t="s">
        <v>417</v>
      </c>
      <c r="J16" s="33" t="s">
        <v>418</v>
      </c>
      <c r="K16" s="33" t="s">
        <v>73</v>
      </c>
      <c r="L16" s="33" t="s">
        <v>52</v>
      </c>
      <c r="M16" s="33" t="s">
        <v>419</v>
      </c>
      <c r="N16" s="33" t="s">
        <v>57</v>
      </c>
    </row>
    <row r="17" spans="1:14" ht="18.75" customHeight="1">
      <c r="A17" s="33" t="s">
        <v>451</v>
      </c>
      <c r="B17" s="34">
        <v>45726</v>
      </c>
      <c r="C17" s="33">
        <v>2.13</v>
      </c>
      <c r="D17" s="36">
        <v>18.76052</v>
      </c>
      <c r="E17" s="36">
        <v>97.897639999999996</v>
      </c>
      <c r="F17" s="36">
        <v>383806.03480199998</v>
      </c>
      <c r="G17" s="36">
        <v>2074689.3823200001</v>
      </c>
      <c r="H17" s="33" t="s">
        <v>48</v>
      </c>
      <c r="I17" s="33" t="s">
        <v>417</v>
      </c>
      <c r="J17" s="33" t="s">
        <v>418</v>
      </c>
      <c r="K17" s="33" t="s">
        <v>73</v>
      </c>
      <c r="L17" s="33" t="s">
        <v>52</v>
      </c>
      <c r="M17" s="33" t="s">
        <v>419</v>
      </c>
      <c r="N17" s="33" t="s">
        <v>57</v>
      </c>
    </row>
    <row r="18" spans="1:14" ht="18.75" customHeight="1">
      <c r="A18" s="33" t="s">
        <v>452</v>
      </c>
      <c r="B18" s="34">
        <v>45726</v>
      </c>
      <c r="C18" s="33">
        <v>2.13</v>
      </c>
      <c r="D18" s="36">
        <v>18.763269999999999</v>
      </c>
      <c r="E18" s="36">
        <v>97.902190000000004</v>
      </c>
      <c r="F18" s="36">
        <v>384287.54896599997</v>
      </c>
      <c r="G18" s="36">
        <v>2074990.7384299999</v>
      </c>
      <c r="H18" s="33" t="s">
        <v>48</v>
      </c>
      <c r="I18" s="33" t="s">
        <v>417</v>
      </c>
      <c r="J18" s="33" t="s">
        <v>418</v>
      </c>
      <c r="K18" s="33" t="s">
        <v>73</v>
      </c>
      <c r="L18" s="33" t="s">
        <v>52</v>
      </c>
      <c r="M18" s="33" t="s">
        <v>419</v>
      </c>
      <c r="N18" s="33" t="s">
        <v>57</v>
      </c>
    </row>
    <row r="19" spans="1:14" ht="18.75" customHeight="1">
      <c r="A19" s="33" t="s">
        <v>453</v>
      </c>
      <c r="B19" s="34">
        <v>45726</v>
      </c>
      <c r="C19" s="33">
        <v>2.13</v>
      </c>
      <c r="D19" s="36">
        <v>19.042449999999999</v>
      </c>
      <c r="E19" s="36">
        <v>98.010900000000007</v>
      </c>
      <c r="F19" s="36">
        <v>395919.66191899998</v>
      </c>
      <c r="G19" s="36">
        <v>2105817.5925799999</v>
      </c>
      <c r="H19" s="33" t="s">
        <v>48</v>
      </c>
      <c r="I19" s="33" t="s">
        <v>98</v>
      </c>
      <c r="J19" s="33" t="s">
        <v>74</v>
      </c>
      <c r="K19" s="33" t="s">
        <v>73</v>
      </c>
      <c r="L19" s="33" t="s">
        <v>52</v>
      </c>
      <c r="M19" s="33" t="s">
        <v>431</v>
      </c>
      <c r="N19" s="33" t="s">
        <v>57</v>
      </c>
    </row>
    <row r="20" spans="1:14" ht="18.75" customHeight="1">
      <c r="A20" s="33" t="s">
        <v>454</v>
      </c>
      <c r="B20" s="34">
        <v>45726</v>
      </c>
      <c r="C20" s="33">
        <v>2.13</v>
      </c>
      <c r="D20" s="36">
        <v>19.043099999999999</v>
      </c>
      <c r="E20" s="36">
        <v>98.007059999999996</v>
      </c>
      <c r="F20" s="36">
        <v>395515.96378799999</v>
      </c>
      <c r="G20" s="36">
        <v>2105891.80326</v>
      </c>
      <c r="H20" s="33" t="s">
        <v>48</v>
      </c>
      <c r="I20" s="33" t="s">
        <v>98</v>
      </c>
      <c r="J20" s="33" t="s">
        <v>74</v>
      </c>
      <c r="K20" s="33" t="s">
        <v>73</v>
      </c>
      <c r="L20" s="33" t="s">
        <v>52</v>
      </c>
      <c r="M20" s="33" t="s">
        <v>431</v>
      </c>
      <c r="N20" s="33" t="s">
        <v>57</v>
      </c>
    </row>
    <row r="21" spans="1:14" ht="18.75" customHeight="1">
      <c r="A21" s="33" t="s">
        <v>455</v>
      </c>
      <c r="B21" s="34">
        <v>45726</v>
      </c>
      <c r="C21" s="33">
        <v>2.13</v>
      </c>
      <c r="D21" s="36">
        <v>19.04729</v>
      </c>
      <c r="E21" s="36">
        <v>97.940439999999995</v>
      </c>
      <c r="F21" s="36">
        <v>388507.93012600002</v>
      </c>
      <c r="G21" s="36">
        <v>2106396.4593000002</v>
      </c>
      <c r="H21" s="33" t="s">
        <v>48</v>
      </c>
      <c r="I21" s="33" t="s">
        <v>98</v>
      </c>
      <c r="J21" s="33" t="s">
        <v>74</v>
      </c>
      <c r="K21" s="33" t="s">
        <v>73</v>
      </c>
      <c r="L21" s="33" t="s">
        <v>52</v>
      </c>
      <c r="M21" s="33" t="s">
        <v>431</v>
      </c>
      <c r="N21" s="33" t="s">
        <v>57</v>
      </c>
    </row>
    <row r="22" spans="1:14" ht="18.75" customHeight="1">
      <c r="A22" s="33" t="s">
        <v>456</v>
      </c>
      <c r="B22" s="34">
        <v>45726</v>
      </c>
      <c r="C22" s="33">
        <v>2.13</v>
      </c>
      <c r="D22" s="36">
        <v>19.626010000000001</v>
      </c>
      <c r="E22" s="36">
        <v>98.310040000000001</v>
      </c>
      <c r="F22" s="36">
        <v>427656.294589</v>
      </c>
      <c r="G22" s="36">
        <v>2170242.7484400002</v>
      </c>
      <c r="H22" s="33" t="s">
        <v>48</v>
      </c>
      <c r="I22" s="33" t="s">
        <v>435</v>
      </c>
      <c r="J22" s="33" t="s">
        <v>436</v>
      </c>
      <c r="K22" s="33" t="s">
        <v>73</v>
      </c>
      <c r="L22" s="33" t="s">
        <v>52</v>
      </c>
      <c r="M22" s="33" t="s">
        <v>437</v>
      </c>
      <c r="N22" s="33" t="s">
        <v>57</v>
      </c>
    </row>
    <row r="23" spans="1:14" ht="18.75" customHeight="1">
      <c r="A23" s="33" t="s">
        <v>457</v>
      </c>
      <c r="B23" s="34">
        <v>45726</v>
      </c>
      <c r="C23" s="33">
        <v>2.13</v>
      </c>
      <c r="D23" s="36">
        <v>14.75719</v>
      </c>
      <c r="E23" s="36">
        <v>98.687200000000004</v>
      </c>
      <c r="F23" s="36">
        <v>466333.87074400001</v>
      </c>
      <c r="G23" s="36">
        <v>1631493.8235200001</v>
      </c>
      <c r="H23" s="33" t="s">
        <v>48</v>
      </c>
      <c r="I23" s="33" t="s">
        <v>330</v>
      </c>
      <c r="J23" s="33" t="s">
        <v>331</v>
      </c>
      <c r="K23" s="33" t="s">
        <v>332</v>
      </c>
      <c r="L23" s="33" t="s">
        <v>320</v>
      </c>
      <c r="M23" s="33" t="s">
        <v>333</v>
      </c>
      <c r="N23" s="33" t="s">
        <v>57</v>
      </c>
    </row>
    <row r="24" spans="1:14" ht="18.75" customHeight="1">
      <c r="A24" s="33" t="s">
        <v>458</v>
      </c>
      <c r="B24" s="34">
        <v>45726</v>
      </c>
      <c r="C24" s="33">
        <v>2.13</v>
      </c>
      <c r="D24" s="36">
        <v>14.91075</v>
      </c>
      <c r="E24" s="36">
        <v>98.781549999999996</v>
      </c>
      <c r="F24" s="36">
        <v>476505.23107500002</v>
      </c>
      <c r="G24" s="36">
        <v>1648466.111</v>
      </c>
      <c r="H24" s="33" t="s">
        <v>48</v>
      </c>
      <c r="I24" s="33" t="s">
        <v>334</v>
      </c>
      <c r="J24" s="33" t="s">
        <v>331</v>
      </c>
      <c r="K24" s="33" t="s">
        <v>332</v>
      </c>
      <c r="L24" s="33" t="s">
        <v>320</v>
      </c>
      <c r="M24" s="33" t="s">
        <v>333</v>
      </c>
      <c r="N24" s="33" t="s">
        <v>57</v>
      </c>
    </row>
    <row r="25" spans="1:14" ht="18.75" customHeight="1">
      <c r="A25" s="33" t="s">
        <v>459</v>
      </c>
      <c r="B25" s="34">
        <v>45726</v>
      </c>
      <c r="C25" s="33">
        <v>2.13</v>
      </c>
      <c r="D25" s="36">
        <v>16.643460000000001</v>
      </c>
      <c r="E25" s="36">
        <v>103.64833</v>
      </c>
      <c r="F25" s="36">
        <v>996167.47927300003</v>
      </c>
      <c r="G25" s="36">
        <v>1845887.1924300001</v>
      </c>
      <c r="H25" s="33" t="s">
        <v>48</v>
      </c>
      <c r="I25" s="33" t="s">
        <v>366</v>
      </c>
      <c r="J25" s="33" t="s">
        <v>367</v>
      </c>
      <c r="K25" s="33" t="s">
        <v>368</v>
      </c>
      <c r="L25" s="33" t="s">
        <v>59</v>
      </c>
      <c r="M25" s="33" t="s">
        <v>369</v>
      </c>
      <c r="N25" s="33" t="s">
        <v>57</v>
      </c>
    </row>
    <row r="26" spans="1:14" ht="18.75" customHeight="1">
      <c r="A26" s="33" t="s">
        <v>460</v>
      </c>
      <c r="B26" s="34">
        <v>45726</v>
      </c>
      <c r="C26" s="33">
        <v>2.13</v>
      </c>
      <c r="D26" s="36">
        <v>16.950970000000002</v>
      </c>
      <c r="E26" s="36">
        <v>98.634630000000001</v>
      </c>
      <c r="F26" s="36">
        <v>461098.51601299999</v>
      </c>
      <c r="G26" s="36">
        <v>1874167.2688200001</v>
      </c>
      <c r="H26" s="33" t="s">
        <v>48</v>
      </c>
      <c r="I26" s="33" t="s">
        <v>174</v>
      </c>
      <c r="J26" s="33" t="s">
        <v>170</v>
      </c>
      <c r="K26" s="33" t="s">
        <v>51</v>
      </c>
      <c r="L26" s="33" t="s">
        <v>52</v>
      </c>
      <c r="M26" s="33" t="s">
        <v>370</v>
      </c>
      <c r="N26" s="33" t="s">
        <v>57</v>
      </c>
    </row>
    <row r="27" spans="1:14" ht="18.75" customHeight="1">
      <c r="A27" s="33" t="s">
        <v>461</v>
      </c>
      <c r="B27" s="34">
        <v>45726</v>
      </c>
      <c r="C27" s="33">
        <v>2.13</v>
      </c>
      <c r="D27" s="36">
        <v>16.97372</v>
      </c>
      <c r="E27" s="36">
        <v>99.363870000000006</v>
      </c>
      <c r="F27" s="36">
        <v>538737.11191600002</v>
      </c>
      <c r="G27" s="36">
        <v>1876683.7241100001</v>
      </c>
      <c r="H27" s="33" t="s">
        <v>48</v>
      </c>
      <c r="I27" s="33" t="s">
        <v>371</v>
      </c>
      <c r="J27" s="33" t="s">
        <v>372</v>
      </c>
      <c r="K27" s="33" t="s">
        <v>51</v>
      </c>
      <c r="L27" s="33" t="s">
        <v>52</v>
      </c>
      <c r="M27" s="33" t="s">
        <v>373</v>
      </c>
      <c r="N27" s="33" t="s">
        <v>57</v>
      </c>
    </row>
    <row r="28" spans="1:14" ht="18.75" customHeight="1">
      <c r="A28" s="33" t="s">
        <v>462</v>
      </c>
      <c r="B28" s="34">
        <v>45726</v>
      </c>
      <c r="C28" s="33">
        <v>2.13</v>
      </c>
      <c r="D28" s="36">
        <v>17.012350000000001</v>
      </c>
      <c r="E28" s="36">
        <v>98.800219999999996</v>
      </c>
      <c r="F28" s="36">
        <v>478736.12755199999</v>
      </c>
      <c r="G28" s="36">
        <v>1880932.10148</v>
      </c>
      <c r="H28" s="33" t="s">
        <v>48</v>
      </c>
      <c r="I28" s="33" t="s">
        <v>171</v>
      </c>
      <c r="J28" s="33" t="s">
        <v>170</v>
      </c>
      <c r="K28" s="33" t="s">
        <v>51</v>
      </c>
      <c r="L28" s="33" t="s">
        <v>52</v>
      </c>
      <c r="M28" s="33" t="s">
        <v>374</v>
      </c>
      <c r="N28" s="33" t="s">
        <v>57</v>
      </c>
    </row>
    <row r="29" spans="1:14" ht="18.75" customHeight="1">
      <c r="A29" s="33" t="s">
        <v>463</v>
      </c>
      <c r="B29" s="34">
        <v>45726</v>
      </c>
      <c r="C29" s="33">
        <v>2.13</v>
      </c>
      <c r="D29" s="36">
        <v>17.0152</v>
      </c>
      <c r="E29" s="36">
        <v>98.805179999999993</v>
      </c>
      <c r="F29" s="36">
        <v>479264.36770800001</v>
      </c>
      <c r="G29" s="36">
        <v>1881246.8527599999</v>
      </c>
      <c r="H29" s="33" t="s">
        <v>48</v>
      </c>
      <c r="I29" s="33" t="s">
        <v>171</v>
      </c>
      <c r="J29" s="33" t="s">
        <v>170</v>
      </c>
      <c r="K29" s="33" t="s">
        <v>51</v>
      </c>
      <c r="L29" s="33" t="s">
        <v>52</v>
      </c>
      <c r="M29" s="33" t="s">
        <v>374</v>
      </c>
      <c r="N29" s="33" t="s">
        <v>57</v>
      </c>
    </row>
    <row r="30" spans="1:14" ht="18.75" customHeight="1">
      <c r="A30" s="33" t="s">
        <v>464</v>
      </c>
      <c r="B30" s="34">
        <v>45726</v>
      </c>
      <c r="C30" s="33">
        <v>2.13</v>
      </c>
      <c r="D30" s="36">
        <v>17.01595</v>
      </c>
      <c r="E30" s="36">
        <v>98.800899999999999</v>
      </c>
      <c r="F30" s="36">
        <v>478808.90951999999</v>
      </c>
      <c r="G30" s="36">
        <v>1881330.2802899999</v>
      </c>
      <c r="H30" s="33" t="s">
        <v>48</v>
      </c>
      <c r="I30" s="33" t="s">
        <v>171</v>
      </c>
      <c r="J30" s="33" t="s">
        <v>170</v>
      </c>
      <c r="K30" s="33" t="s">
        <v>51</v>
      </c>
      <c r="L30" s="33" t="s">
        <v>52</v>
      </c>
      <c r="M30" s="33" t="s">
        <v>374</v>
      </c>
      <c r="N30" s="33" t="s">
        <v>57</v>
      </c>
    </row>
    <row r="31" spans="1:14" ht="18.75" customHeight="1">
      <c r="A31" s="33" t="s">
        <v>465</v>
      </c>
      <c r="B31" s="34">
        <v>45726</v>
      </c>
      <c r="C31" s="33">
        <v>2.13</v>
      </c>
      <c r="D31" s="36">
        <v>17.081309999999998</v>
      </c>
      <c r="E31" s="36">
        <v>98.42698</v>
      </c>
      <c r="F31" s="36">
        <v>439031.41254200001</v>
      </c>
      <c r="G31" s="36">
        <v>1888639.54238</v>
      </c>
      <c r="H31" s="33" t="s">
        <v>48</v>
      </c>
      <c r="I31" s="33" t="s">
        <v>375</v>
      </c>
      <c r="J31" s="33" t="s">
        <v>170</v>
      </c>
      <c r="K31" s="33" t="s">
        <v>51</v>
      </c>
      <c r="L31" s="33" t="s">
        <v>52</v>
      </c>
      <c r="M31" s="33" t="s">
        <v>370</v>
      </c>
      <c r="N31" s="33" t="s">
        <v>57</v>
      </c>
    </row>
    <row r="32" spans="1:14" ht="18.75" customHeight="1">
      <c r="A32" s="33" t="s">
        <v>466</v>
      </c>
      <c r="B32" s="34">
        <v>45726</v>
      </c>
      <c r="C32" s="33">
        <v>2.13</v>
      </c>
      <c r="D32" s="36">
        <v>17.084620000000001</v>
      </c>
      <c r="E32" s="36">
        <v>98.492320000000007</v>
      </c>
      <c r="F32" s="36">
        <v>445984.61858399998</v>
      </c>
      <c r="G32" s="36">
        <v>1888986.46689</v>
      </c>
      <c r="H32" s="33" t="s">
        <v>48</v>
      </c>
      <c r="I32" s="33" t="s">
        <v>375</v>
      </c>
      <c r="J32" s="33" t="s">
        <v>170</v>
      </c>
      <c r="K32" s="33" t="s">
        <v>51</v>
      </c>
      <c r="L32" s="33" t="s">
        <v>52</v>
      </c>
      <c r="M32" s="33" t="s">
        <v>370</v>
      </c>
      <c r="N32" s="33" t="s">
        <v>57</v>
      </c>
    </row>
    <row r="33" spans="1:14" ht="18.75" customHeight="1">
      <c r="A33" s="33" t="s">
        <v>467</v>
      </c>
      <c r="B33" s="34">
        <v>45726</v>
      </c>
      <c r="C33" s="33">
        <v>2.13</v>
      </c>
      <c r="D33" s="36">
        <v>17.085360000000001</v>
      </c>
      <c r="E33" s="36">
        <v>98.488020000000006</v>
      </c>
      <c r="F33" s="36">
        <v>445527.318402</v>
      </c>
      <c r="G33" s="36">
        <v>1889069.52884</v>
      </c>
      <c r="H33" s="33" t="s">
        <v>48</v>
      </c>
      <c r="I33" s="33" t="s">
        <v>375</v>
      </c>
      <c r="J33" s="33" t="s">
        <v>170</v>
      </c>
      <c r="K33" s="33" t="s">
        <v>51</v>
      </c>
      <c r="L33" s="33" t="s">
        <v>52</v>
      </c>
      <c r="M33" s="33" t="s">
        <v>370</v>
      </c>
      <c r="N33" s="33" t="s">
        <v>57</v>
      </c>
    </row>
    <row r="34" spans="1:14" ht="18.75" customHeight="1">
      <c r="A34" s="33" t="s">
        <v>468</v>
      </c>
      <c r="B34" s="34">
        <v>45726</v>
      </c>
      <c r="C34" s="33">
        <v>2.13</v>
      </c>
      <c r="D34" s="36">
        <v>17.088930000000001</v>
      </c>
      <c r="E34" s="36">
        <v>98.488590000000002</v>
      </c>
      <c r="F34" s="36">
        <v>445589.00135699997</v>
      </c>
      <c r="G34" s="36">
        <v>1889464.3174000001</v>
      </c>
      <c r="H34" s="33" t="s">
        <v>48</v>
      </c>
      <c r="I34" s="33" t="s">
        <v>375</v>
      </c>
      <c r="J34" s="33" t="s">
        <v>170</v>
      </c>
      <c r="K34" s="33" t="s">
        <v>51</v>
      </c>
      <c r="L34" s="33" t="s">
        <v>52</v>
      </c>
      <c r="M34" s="33" t="s">
        <v>370</v>
      </c>
      <c r="N34" s="33" t="s">
        <v>57</v>
      </c>
    </row>
    <row r="35" spans="1:14" ht="18.75" customHeight="1">
      <c r="A35" s="33" t="s">
        <v>469</v>
      </c>
      <c r="B35" s="34">
        <v>45726</v>
      </c>
      <c r="C35" s="33">
        <v>2.13</v>
      </c>
      <c r="D35" s="36">
        <v>17.093150000000001</v>
      </c>
      <c r="E35" s="36">
        <v>98.677199999999999</v>
      </c>
      <c r="F35" s="36">
        <v>465656.99109800003</v>
      </c>
      <c r="G35" s="36">
        <v>1889888.2360400001</v>
      </c>
      <c r="H35" s="33" t="s">
        <v>48</v>
      </c>
      <c r="I35" s="33" t="s">
        <v>171</v>
      </c>
      <c r="J35" s="33" t="s">
        <v>170</v>
      </c>
      <c r="K35" s="33" t="s">
        <v>51</v>
      </c>
      <c r="L35" s="33" t="s">
        <v>52</v>
      </c>
      <c r="M35" s="33" t="s">
        <v>376</v>
      </c>
      <c r="N35" s="33" t="s">
        <v>57</v>
      </c>
    </row>
    <row r="36" spans="1:14" ht="18.75" customHeight="1">
      <c r="A36" s="33" t="s">
        <v>470</v>
      </c>
      <c r="B36" s="34">
        <v>45726</v>
      </c>
      <c r="C36" s="33">
        <v>2.13</v>
      </c>
      <c r="D36" s="36">
        <v>17.097460000000002</v>
      </c>
      <c r="E36" s="36">
        <v>98.673649999999995</v>
      </c>
      <c r="F36" s="36">
        <v>465280.09808700002</v>
      </c>
      <c r="G36" s="36">
        <v>1890365.6695300001</v>
      </c>
      <c r="H36" s="33" t="s">
        <v>48</v>
      </c>
      <c r="I36" s="33" t="s">
        <v>171</v>
      </c>
      <c r="J36" s="33" t="s">
        <v>170</v>
      </c>
      <c r="K36" s="33" t="s">
        <v>51</v>
      </c>
      <c r="L36" s="33" t="s">
        <v>52</v>
      </c>
      <c r="M36" s="33" t="s">
        <v>376</v>
      </c>
      <c r="N36" s="33" t="s">
        <v>57</v>
      </c>
    </row>
    <row r="37" spans="1:14" ht="18.75" customHeight="1">
      <c r="A37" s="33" t="s">
        <v>471</v>
      </c>
      <c r="B37" s="34">
        <v>45726</v>
      </c>
      <c r="C37" s="33">
        <v>2.13</v>
      </c>
      <c r="D37" s="36">
        <v>17.098379999999999</v>
      </c>
      <c r="E37" s="36">
        <v>98.370670000000004</v>
      </c>
      <c r="F37" s="36">
        <v>433046.005534</v>
      </c>
      <c r="G37" s="36">
        <v>1890546.48866</v>
      </c>
      <c r="H37" s="33" t="s">
        <v>48</v>
      </c>
      <c r="I37" s="33" t="s">
        <v>375</v>
      </c>
      <c r="J37" s="33" t="s">
        <v>170</v>
      </c>
      <c r="K37" s="33" t="s">
        <v>51</v>
      </c>
      <c r="L37" s="33" t="s">
        <v>52</v>
      </c>
      <c r="M37" s="33" t="s">
        <v>370</v>
      </c>
      <c r="N37" s="33" t="s">
        <v>57</v>
      </c>
    </row>
    <row r="38" spans="1:14" ht="18.75" customHeight="1">
      <c r="A38" s="33" t="s">
        <v>472</v>
      </c>
      <c r="B38" s="34">
        <v>45726</v>
      </c>
      <c r="C38" s="33">
        <v>2.13</v>
      </c>
      <c r="D38" s="36">
        <v>17.10106</v>
      </c>
      <c r="E38" s="36">
        <v>98.674239999999998</v>
      </c>
      <c r="F38" s="36">
        <v>465343.53367799998</v>
      </c>
      <c r="G38" s="36">
        <v>1890763.82372</v>
      </c>
      <c r="H38" s="33" t="s">
        <v>48</v>
      </c>
      <c r="I38" s="33" t="s">
        <v>171</v>
      </c>
      <c r="J38" s="33" t="s">
        <v>170</v>
      </c>
      <c r="K38" s="33" t="s">
        <v>51</v>
      </c>
      <c r="L38" s="33" t="s">
        <v>52</v>
      </c>
      <c r="M38" s="33" t="s">
        <v>376</v>
      </c>
      <c r="N38" s="33" t="s">
        <v>57</v>
      </c>
    </row>
    <row r="39" spans="1:14" ht="18.75" customHeight="1">
      <c r="A39" s="33" t="s">
        <v>473</v>
      </c>
      <c r="B39" s="34">
        <v>45726</v>
      </c>
      <c r="C39" s="33">
        <v>2.13</v>
      </c>
      <c r="D39" s="36">
        <v>17.244800000000001</v>
      </c>
      <c r="E39" s="36">
        <v>98.297889999999995</v>
      </c>
      <c r="F39" s="36">
        <v>425361.292716</v>
      </c>
      <c r="G39" s="36">
        <v>1906771.9379400001</v>
      </c>
      <c r="H39" s="33" t="s">
        <v>48</v>
      </c>
      <c r="I39" s="33" t="s">
        <v>377</v>
      </c>
      <c r="J39" s="33" t="s">
        <v>378</v>
      </c>
      <c r="K39" s="33" t="s">
        <v>51</v>
      </c>
      <c r="L39" s="33" t="s">
        <v>52</v>
      </c>
      <c r="M39" s="33" t="s">
        <v>379</v>
      </c>
      <c r="N39" s="33" t="s">
        <v>57</v>
      </c>
    </row>
    <row r="40" spans="1:14" ht="18.75" customHeight="1">
      <c r="A40" s="33" t="s">
        <v>474</v>
      </c>
      <c r="B40" s="34">
        <v>45726</v>
      </c>
      <c r="C40" s="33">
        <v>2.13</v>
      </c>
      <c r="D40" s="36">
        <v>15.143420000000001</v>
      </c>
      <c r="E40" s="36">
        <v>101.45911</v>
      </c>
      <c r="F40" s="36">
        <v>764266.19562100002</v>
      </c>
      <c r="G40" s="36">
        <v>1675671.1376</v>
      </c>
      <c r="H40" s="33" t="s">
        <v>48</v>
      </c>
      <c r="I40" s="33" t="s">
        <v>342</v>
      </c>
      <c r="J40" s="33" t="s">
        <v>343</v>
      </c>
      <c r="K40" s="33" t="s">
        <v>344</v>
      </c>
      <c r="L40" s="33" t="s">
        <v>59</v>
      </c>
      <c r="M40" s="33" t="s">
        <v>345</v>
      </c>
      <c r="N40" s="33" t="s">
        <v>57</v>
      </c>
    </row>
    <row r="41" spans="1:14" ht="18.75" customHeight="1">
      <c r="A41" s="33" t="s">
        <v>475</v>
      </c>
      <c r="B41" s="34">
        <v>45726</v>
      </c>
      <c r="C41" s="33">
        <v>2.13</v>
      </c>
      <c r="D41" s="36">
        <v>15.1442</v>
      </c>
      <c r="E41" s="36">
        <v>101.45492</v>
      </c>
      <c r="F41" s="36">
        <v>763814.71388199995</v>
      </c>
      <c r="G41" s="36">
        <v>1675752.4289500001</v>
      </c>
      <c r="H41" s="33" t="s">
        <v>48</v>
      </c>
      <c r="I41" s="33" t="s">
        <v>342</v>
      </c>
      <c r="J41" s="33" t="s">
        <v>343</v>
      </c>
      <c r="K41" s="33" t="s">
        <v>344</v>
      </c>
      <c r="L41" s="33" t="s">
        <v>59</v>
      </c>
      <c r="M41" s="33" t="s">
        <v>345</v>
      </c>
      <c r="N41" s="33" t="s">
        <v>57</v>
      </c>
    </row>
    <row r="42" spans="1:14" ht="18.75" customHeight="1">
      <c r="A42" s="33" t="s">
        <v>476</v>
      </c>
      <c r="B42" s="34">
        <v>45726</v>
      </c>
      <c r="C42" s="33">
        <v>2.13</v>
      </c>
      <c r="D42" s="36">
        <v>18.104959999999998</v>
      </c>
      <c r="E42" s="36">
        <v>100.48949</v>
      </c>
      <c r="F42" s="36">
        <v>657602.1862</v>
      </c>
      <c r="G42" s="36">
        <v>2002434.6795399999</v>
      </c>
      <c r="H42" s="33" t="s">
        <v>48</v>
      </c>
      <c r="I42" s="33" t="s">
        <v>145</v>
      </c>
      <c r="J42" s="33" t="s">
        <v>144</v>
      </c>
      <c r="K42" s="33" t="s">
        <v>114</v>
      </c>
      <c r="L42" s="33" t="s">
        <v>52</v>
      </c>
      <c r="M42" s="33" t="s">
        <v>400</v>
      </c>
      <c r="N42" s="33" t="s">
        <v>57</v>
      </c>
    </row>
    <row r="43" spans="1:14" ht="18.75" customHeight="1">
      <c r="A43" s="33" t="s">
        <v>477</v>
      </c>
      <c r="B43" s="34">
        <v>45726</v>
      </c>
      <c r="C43" s="33">
        <v>2.13</v>
      </c>
      <c r="D43" s="36">
        <v>18.105589999999999</v>
      </c>
      <c r="E43" s="36">
        <v>100.48792</v>
      </c>
      <c r="F43" s="36">
        <v>657435.47214299999</v>
      </c>
      <c r="G43" s="36">
        <v>2002503.0582699999</v>
      </c>
      <c r="H43" s="33" t="s">
        <v>48</v>
      </c>
      <c r="I43" s="33" t="s">
        <v>145</v>
      </c>
      <c r="J43" s="33" t="s">
        <v>144</v>
      </c>
      <c r="K43" s="33" t="s">
        <v>114</v>
      </c>
      <c r="L43" s="33" t="s">
        <v>52</v>
      </c>
      <c r="M43" s="33" t="s">
        <v>400</v>
      </c>
      <c r="N43" s="33" t="s">
        <v>57</v>
      </c>
    </row>
    <row r="44" spans="1:14" ht="18.75" customHeight="1">
      <c r="A44" s="33" t="s">
        <v>478</v>
      </c>
      <c r="B44" s="34">
        <v>45726</v>
      </c>
      <c r="C44" s="33">
        <v>2.13</v>
      </c>
      <c r="D44" s="36">
        <v>18.481999999999999</v>
      </c>
      <c r="E44" s="36">
        <v>100.78870000000001</v>
      </c>
      <c r="F44" s="36">
        <v>688860.03469899995</v>
      </c>
      <c r="G44" s="36">
        <v>2044448.2309699999</v>
      </c>
      <c r="H44" s="33" t="s">
        <v>48</v>
      </c>
      <c r="I44" s="33" t="s">
        <v>116</v>
      </c>
      <c r="J44" s="33" t="s">
        <v>115</v>
      </c>
      <c r="K44" s="33" t="s">
        <v>114</v>
      </c>
      <c r="L44" s="33" t="s">
        <v>52</v>
      </c>
      <c r="M44" s="33" t="s">
        <v>400</v>
      </c>
      <c r="N44" s="33" t="s">
        <v>57</v>
      </c>
    </row>
    <row r="45" spans="1:14" ht="18.75" customHeight="1">
      <c r="A45" s="33" t="s">
        <v>479</v>
      </c>
      <c r="B45" s="34">
        <v>45726</v>
      </c>
      <c r="C45" s="33">
        <v>2.13</v>
      </c>
      <c r="D45" s="36">
        <v>18.614360000000001</v>
      </c>
      <c r="E45" s="36">
        <v>100.58902999999999</v>
      </c>
      <c r="F45" s="36">
        <v>667643.968245</v>
      </c>
      <c r="G45" s="36">
        <v>2058900.2925499999</v>
      </c>
      <c r="H45" s="33" t="s">
        <v>48</v>
      </c>
      <c r="I45" s="33" t="s">
        <v>413</v>
      </c>
      <c r="J45" s="33" t="s">
        <v>115</v>
      </c>
      <c r="K45" s="33" t="s">
        <v>114</v>
      </c>
      <c r="L45" s="33" t="s">
        <v>52</v>
      </c>
      <c r="M45" s="33" t="s">
        <v>414</v>
      </c>
      <c r="N45" s="33" t="s">
        <v>57</v>
      </c>
    </row>
    <row r="46" spans="1:14" ht="18.75" customHeight="1">
      <c r="A46" s="33" t="s">
        <v>480</v>
      </c>
      <c r="B46" s="34">
        <v>45726</v>
      </c>
      <c r="C46" s="33">
        <v>2.13</v>
      </c>
      <c r="D46" s="36">
        <v>18.618269999999999</v>
      </c>
      <c r="E46" s="36">
        <v>100.58960999999999</v>
      </c>
      <c r="F46" s="36">
        <v>667701.33759400004</v>
      </c>
      <c r="G46" s="36">
        <v>2059333.5831899999</v>
      </c>
      <c r="H46" s="33" t="s">
        <v>48</v>
      </c>
      <c r="I46" s="33" t="s">
        <v>413</v>
      </c>
      <c r="J46" s="33" t="s">
        <v>115</v>
      </c>
      <c r="K46" s="33" t="s">
        <v>114</v>
      </c>
      <c r="L46" s="33" t="s">
        <v>52</v>
      </c>
      <c r="M46" s="33" t="s">
        <v>414</v>
      </c>
      <c r="N46" s="33" t="s">
        <v>57</v>
      </c>
    </row>
    <row r="47" spans="1:14" ht="18.75" customHeight="1">
      <c r="A47" s="33" t="s">
        <v>481</v>
      </c>
      <c r="B47" s="34">
        <v>45726</v>
      </c>
      <c r="C47" s="33">
        <v>2.13</v>
      </c>
      <c r="D47" s="36">
        <v>18.622260000000001</v>
      </c>
      <c r="E47" s="36">
        <v>100.89771</v>
      </c>
      <c r="F47" s="36">
        <v>700209.48280999996</v>
      </c>
      <c r="G47" s="36">
        <v>2060091.2378700001</v>
      </c>
      <c r="H47" s="33" t="s">
        <v>48</v>
      </c>
      <c r="I47" s="33" t="s">
        <v>415</v>
      </c>
      <c r="J47" s="33" t="s">
        <v>115</v>
      </c>
      <c r="K47" s="33" t="s">
        <v>114</v>
      </c>
      <c r="L47" s="33" t="s">
        <v>52</v>
      </c>
      <c r="M47" s="33" t="s">
        <v>416</v>
      </c>
      <c r="N47" s="33" t="s">
        <v>57</v>
      </c>
    </row>
    <row r="48" spans="1:14" ht="18.75" customHeight="1">
      <c r="A48" s="33" t="s">
        <v>482</v>
      </c>
      <c r="B48" s="34">
        <v>45726</v>
      </c>
      <c r="C48" s="33">
        <v>2.13</v>
      </c>
      <c r="D48" s="36">
        <v>18.811350000000001</v>
      </c>
      <c r="E48" s="36">
        <v>100.52551</v>
      </c>
      <c r="F48" s="36">
        <v>660754.98187999998</v>
      </c>
      <c r="G48" s="36">
        <v>2080644.14365</v>
      </c>
      <c r="H48" s="33" t="s">
        <v>48</v>
      </c>
      <c r="I48" s="33" t="s">
        <v>424</v>
      </c>
      <c r="J48" s="33" t="s">
        <v>115</v>
      </c>
      <c r="K48" s="33" t="s">
        <v>114</v>
      </c>
      <c r="L48" s="33" t="s">
        <v>52</v>
      </c>
      <c r="M48" s="33" t="s">
        <v>425</v>
      </c>
      <c r="N48" s="33" t="s">
        <v>57</v>
      </c>
    </row>
    <row r="49" spans="1:14" ht="18.75" customHeight="1">
      <c r="A49" s="33" t="s">
        <v>483</v>
      </c>
      <c r="B49" s="34">
        <v>45726</v>
      </c>
      <c r="C49" s="33">
        <v>2.13</v>
      </c>
      <c r="D49" s="36">
        <v>19.338629999999998</v>
      </c>
      <c r="E49" s="36">
        <v>100.10201000000001</v>
      </c>
      <c r="F49" s="36">
        <v>615755.40258400002</v>
      </c>
      <c r="G49" s="36">
        <v>2138665.4723299998</v>
      </c>
      <c r="H49" s="33" t="s">
        <v>48</v>
      </c>
      <c r="I49" s="33" t="s">
        <v>87</v>
      </c>
      <c r="J49" s="33" t="s">
        <v>86</v>
      </c>
      <c r="K49" s="33" t="s">
        <v>78</v>
      </c>
      <c r="L49" s="33" t="s">
        <v>52</v>
      </c>
      <c r="M49" s="33" t="s">
        <v>432</v>
      </c>
      <c r="N49" s="33" t="s">
        <v>57</v>
      </c>
    </row>
    <row r="50" spans="1:14" ht="18.75" customHeight="1">
      <c r="A50" s="33" t="s">
        <v>484</v>
      </c>
      <c r="B50" s="34">
        <v>45726</v>
      </c>
      <c r="C50" s="33">
        <v>2.13</v>
      </c>
      <c r="D50" s="36">
        <v>19.344139999999999</v>
      </c>
      <c r="E50" s="36">
        <v>100.32966</v>
      </c>
      <c r="F50" s="36">
        <v>639666.21245700005</v>
      </c>
      <c r="G50" s="36">
        <v>2139443.3765699998</v>
      </c>
      <c r="H50" s="33" t="s">
        <v>48</v>
      </c>
      <c r="I50" s="33" t="s">
        <v>89</v>
      </c>
      <c r="J50" s="33" t="s">
        <v>88</v>
      </c>
      <c r="K50" s="33" t="s">
        <v>78</v>
      </c>
      <c r="L50" s="33" t="s">
        <v>52</v>
      </c>
      <c r="M50" s="33" t="s">
        <v>433</v>
      </c>
      <c r="N50" s="33" t="s">
        <v>57</v>
      </c>
    </row>
    <row r="51" spans="1:14" ht="18.75" customHeight="1">
      <c r="A51" s="33" t="s">
        <v>485</v>
      </c>
      <c r="B51" s="34">
        <v>45726</v>
      </c>
      <c r="C51" s="33">
        <v>2.13</v>
      </c>
      <c r="D51" s="36">
        <v>19.344370000000001</v>
      </c>
      <c r="E51" s="36">
        <v>100.34975</v>
      </c>
      <c r="F51" s="36">
        <v>641776.55266499997</v>
      </c>
      <c r="G51" s="36">
        <v>2139485.1815900002</v>
      </c>
      <c r="H51" s="33" t="s">
        <v>48</v>
      </c>
      <c r="I51" s="33" t="s">
        <v>89</v>
      </c>
      <c r="J51" s="33" t="s">
        <v>88</v>
      </c>
      <c r="K51" s="33" t="s">
        <v>78</v>
      </c>
      <c r="L51" s="33" t="s">
        <v>52</v>
      </c>
      <c r="M51" s="33" t="s">
        <v>433</v>
      </c>
      <c r="N51" s="33" t="s">
        <v>57</v>
      </c>
    </row>
    <row r="52" spans="1:14" ht="18.75" customHeight="1">
      <c r="A52" s="33" t="s">
        <v>486</v>
      </c>
      <c r="B52" s="34">
        <v>45726</v>
      </c>
      <c r="C52" s="33">
        <v>2.13</v>
      </c>
      <c r="D52" s="36">
        <v>19.349119999999999</v>
      </c>
      <c r="E52" s="36">
        <v>100.34522</v>
      </c>
      <c r="F52" s="36">
        <v>641296.56684099999</v>
      </c>
      <c r="G52" s="36">
        <v>2140007.1842499999</v>
      </c>
      <c r="H52" s="33" t="s">
        <v>48</v>
      </c>
      <c r="I52" s="33" t="s">
        <v>89</v>
      </c>
      <c r="J52" s="33" t="s">
        <v>88</v>
      </c>
      <c r="K52" s="33" t="s">
        <v>78</v>
      </c>
      <c r="L52" s="33" t="s">
        <v>52</v>
      </c>
      <c r="M52" s="33" t="s">
        <v>433</v>
      </c>
      <c r="N52" s="33" t="s">
        <v>57</v>
      </c>
    </row>
    <row r="53" spans="1:14" ht="18.75" customHeight="1">
      <c r="A53" s="33" t="s">
        <v>487</v>
      </c>
      <c r="B53" s="34">
        <v>45726</v>
      </c>
      <c r="C53" s="33">
        <v>2.13</v>
      </c>
      <c r="D53" s="36">
        <v>19.353809999999999</v>
      </c>
      <c r="E53" s="36">
        <v>100.34105</v>
      </c>
      <c r="F53" s="36">
        <v>640854.47711400001</v>
      </c>
      <c r="G53" s="36">
        <v>2140522.8509200001</v>
      </c>
      <c r="H53" s="33" t="s">
        <v>48</v>
      </c>
      <c r="I53" s="33" t="s">
        <v>89</v>
      </c>
      <c r="J53" s="33" t="s">
        <v>88</v>
      </c>
      <c r="K53" s="33" t="s">
        <v>78</v>
      </c>
      <c r="L53" s="33" t="s">
        <v>52</v>
      </c>
      <c r="M53" s="33" t="s">
        <v>433</v>
      </c>
      <c r="N53" s="33" t="s">
        <v>57</v>
      </c>
    </row>
    <row r="54" spans="1:14" ht="18.75" customHeight="1">
      <c r="A54" s="33" t="s">
        <v>488</v>
      </c>
      <c r="B54" s="34">
        <v>45726</v>
      </c>
      <c r="C54" s="33">
        <v>2.13</v>
      </c>
      <c r="D54" s="36">
        <v>19.359310000000001</v>
      </c>
      <c r="E54" s="36">
        <v>100.33241</v>
      </c>
      <c r="F54" s="36">
        <v>639942.17052399996</v>
      </c>
      <c r="G54" s="36">
        <v>2141124.5480200001</v>
      </c>
      <c r="H54" s="33" t="s">
        <v>48</v>
      </c>
      <c r="I54" s="33" t="s">
        <v>89</v>
      </c>
      <c r="J54" s="33" t="s">
        <v>88</v>
      </c>
      <c r="K54" s="33" t="s">
        <v>78</v>
      </c>
      <c r="L54" s="33" t="s">
        <v>52</v>
      </c>
      <c r="M54" s="33" t="s">
        <v>433</v>
      </c>
      <c r="N54" s="33" t="s">
        <v>57</v>
      </c>
    </row>
    <row r="55" spans="1:14" ht="18.75" customHeight="1">
      <c r="A55" s="33" t="s">
        <v>489</v>
      </c>
      <c r="B55" s="34">
        <v>45726</v>
      </c>
      <c r="C55" s="33">
        <v>2.13</v>
      </c>
      <c r="D55" s="36">
        <v>19.363109999999999</v>
      </c>
      <c r="E55" s="36">
        <v>100.33302</v>
      </c>
      <c r="F55" s="36">
        <v>640003.00305399997</v>
      </c>
      <c r="G55" s="36">
        <v>2141545.6097300001</v>
      </c>
      <c r="H55" s="33" t="s">
        <v>48</v>
      </c>
      <c r="I55" s="33" t="s">
        <v>89</v>
      </c>
      <c r="J55" s="33" t="s">
        <v>88</v>
      </c>
      <c r="K55" s="33" t="s">
        <v>78</v>
      </c>
      <c r="L55" s="33" t="s">
        <v>52</v>
      </c>
      <c r="M55" s="33" t="s">
        <v>433</v>
      </c>
      <c r="N55" s="33" t="s">
        <v>57</v>
      </c>
    </row>
    <row r="56" spans="1:14" ht="18.75" customHeight="1">
      <c r="A56" s="33" t="s">
        <v>490</v>
      </c>
      <c r="B56" s="34">
        <v>45726</v>
      </c>
      <c r="C56" s="33">
        <v>2.13</v>
      </c>
      <c r="D56" s="36">
        <v>19.36692</v>
      </c>
      <c r="E56" s="36">
        <v>100.33363</v>
      </c>
      <c r="F56" s="36">
        <v>640063.82346600003</v>
      </c>
      <c r="G56" s="36">
        <v>2141967.7787600001</v>
      </c>
      <c r="H56" s="33" t="s">
        <v>48</v>
      </c>
      <c r="I56" s="33" t="s">
        <v>89</v>
      </c>
      <c r="J56" s="33" t="s">
        <v>88</v>
      </c>
      <c r="K56" s="33" t="s">
        <v>78</v>
      </c>
      <c r="L56" s="33" t="s">
        <v>52</v>
      </c>
      <c r="M56" s="33" t="s">
        <v>433</v>
      </c>
      <c r="N56" s="33" t="s">
        <v>57</v>
      </c>
    </row>
    <row r="57" spans="1:14" ht="18.75" customHeight="1">
      <c r="A57" s="33" t="s">
        <v>491</v>
      </c>
      <c r="B57" s="34">
        <v>45726</v>
      </c>
      <c r="C57" s="33">
        <v>2.13</v>
      </c>
      <c r="D57" s="36">
        <v>8.2757400000000008</v>
      </c>
      <c r="E57" s="36">
        <v>98.430049999999994</v>
      </c>
      <c r="F57" s="36">
        <v>437233.89898100001</v>
      </c>
      <c r="G57" s="36">
        <v>914826.47604500002</v>
      </c>
      <c r="H57" s="33" t="s">
        <v>48</v>
      </c>
      <c r="I57" s="33" t="s">
        <v>312</v>
      </c>
      <c r="J57" s="33" t="s">
        <v>313</v>
      </c>
      <c r="K57" s="33" t="s">
        <v>314</v>
      </c>
      <c r="L57" s="33" t="s">
        <v>315</v>
      </c>
      <c r="M57" s="33" t="s">
        <v>316</v>
      </c>
      <c r="N57" s="33" t="s">
        <v>57</v>
      </c>
    </row>
    <row r="58" spans="1:14" ht="18.75" customHeight="1">
      <c r="A58" s="33" t="s">
        <v>492</v>
      </c>
      <c r="B58" s="34">
        <v>45726</v>
      </c>
      <c r="C58" s="33">
        <v>2.13</v>
      </c>
      <c r="D58" s="36">
        <v>16.145150000000001</v>
      </c>
      <c r="E58" s="36">
        <v>102.84986000000001</v>
      </c>
      <c r="F58" s="36">
        <v>911867.70588300005</v>
      </c>
      <c r="G58" s="36">
        <v>1788843.1015099999</v>
      </c>
      <c r="H58" s="33" t="s">
        <v>48</v>
      </c>
      <c r="I58" s="33" t="s">
        <v>355</v>
      </c>
      <c r="J58" s="33" t="s">
        <v>356</v>
      </c>
      <c r="K58" s="33" t="s">
        <v>357</v>
      </c>
      <c r="L58" s="33" t="s">
        <v>59</v>
      </c>
      <c r="M58" s="33" t="s">
        <v>358</v>
      </c>
      <c r="N58" s="33" t="s">
        <v>57</v>
      </c>
    </row>
    <row r="59" spans="1:14" ht="18.75" customHeight="1">
      <c r="A59" s="33" t="s">
        <v>493</v>
      </c>
      <c r="B59" s="34">
        <v>45726</v>
      </c>
      <c r="C59" s="33">
        <v>2.13</v>
      </c>
      <c r="D59" s="36">
        <v>16.14592</v>
      </c>
      <c r="E59" s="36">
        <v>102.85149</v>
      </c>
      <c r="F59" s="36">
        <v>912040.71344199998</v>
      </c>
      <c r="G59" s="36">
        <v>1788931.70787</v>
      </c>
      <c r="H59" s="33" t="s">
        <v>48</v>
      </c>
      <c r="I59" s="33" t="s">
        <v>355</v>
      </c>
      <c r="J59" s="33" t="s">
        <v>356</v>
      </c>
      <c r="K59" s="33" t="s">
        <v>357</v>
      </c>
      <c r="L59" s="33" t="s">
        <v>59</v>
      </c>
      <c r="M59" s="33" t="s">
        <v>358</v>
      </c>
      <c r="N59" s="33" t="s">
        <v>57</v>
      </c>
    </row>
    <row r="60" spans="1:14" ht="18.75" customHeight="1">
      <c r="A60" s="33" t="s">
        <v>494</v>
      </c>
      <c r="B60" s="34">
        <v>45726</v>
      </c>
      <c r="C60" s="33">
        <v>2.13</v>
      </c>
      <c r="D60" s="36">
        <v>15.965</v>
      </c>
      <c r="E60" s="36">
        <v>104.50314</v>
      </c>
      <c r="F60" s="36">
        <v>1089666.9246799999</v>
      </c>
      <c r="G60" s="36">
        <v>1772870.1354700001</v>
      </c>
      <c r="H60" s="33" t="s">
        <v>48</v>
      </c>
      <c r="I60" s="33" t="s">
        <v>351</v>
      </c>
      <c r="J60" s="33" t="s">
        <v>352</v>
      </c>
      <c r="K60" s="33" t="s">
        <v>353</v>
      </c>
      <c r="L60" s="33" t="s">
        <v>59</v>
      </c>
      <c r="M60" s="33" t="s">
        <v>354</v>
      </c>
      <c r="N60" s="33" t="s">
        <v>57</v>
      </c>
    </row>
    <row r="61" spans="1:14" ht="18.75" customHeight="1">
      <c r="A61" s="33" t="s">
        <v>495</v>
      </c>
      <c r="B61" s="34">
        <v>45726</v>
      </c>
      <c r="C61" s="33">
        <v>2.13</v>
      </c>
      <c r="D61" s="36">
        <v>16.185929999999999</v>
      </c>
      <c r="E61" s="36">
        <v>104.24596</v>
      </c>
      <c r="F61" s="36">
        <v>1061418.7215100001</v>
      </c>
      <c r="G61" s="36">
        <v>1796681.01346</v>
      </c>
      <c r="H61" s="33" t="s">
        <v>48</v>
      </c>
      <c r="I61" s="33" t="s">
        <v>359</v>
      </c>
      <c r="J61" s="33" t="s">
        <v>360</v>
      </c>
      <c r="K61" s="33" t="s">
        <v>353</v>
      </c>
      <c r="L61" s="33" t="s">
        <v>59</v>
      </c>
      <c r="M61" s="33" t="s">
        <v>361</v>
      </c>
      <c r="N61" s="33" t="s">
        <v>57</v>
      </c>
    </row>
    <row r="62" spans="1:14" ht="18.75" customHeight="1">
      <c r="A62" s="33" t="s">
        <v>496</v>
      </c>
      <c r="B62" s="34">
        <v>45726</v>
      </c>
      <c r="C62" s="33">
        <v>2.13</v>
      </c>
      <c r="D62" s="36">
        <v>16.18918</v>
      </c>
      <c r="E62" s="36">
        <v>104.24618</v>
      </c>
      <c r="F62" s="36">
        <v>1061433.08598</v>
      </c>
      <c r="G62" s="36">
        <v>1797042.4052899999</v>
      </c>
      <c r="H62" s="33" t="s">
        <v>48</v>
      </c>
      <c r="I62" s="33" t="s">
        <v>359</v>
      </c>
      <c r="J62" s="33" t="s">
        <v>360</v>
      </c>
      <c r="K62" s="33" t="s">
        <v>353</v>
      </c>
      <c r="L62" s="33" t="s">
        <v>59</v>
      </c>
      <c r="M62" s="33" t="s">
        <v>361</v>
      </c>
      <c r="N62" s="33" t="s">
        <v>57</v>
      </c>
    </row>
    <row r="63" spans="1:14" ht="18.75" customHeight="1">
      <c r="A63" s="33" t="s">
        <v>497</v>
      </c>
      <c r="B63" s="34">
        <v>45726</v>
      </c>
      <c r="C63" s="33">
        <v>2.13</v>
      </c>
      <c r="D63" s="36">
        <v>15.103249999999999</v>
      </c>
      <c r="E63" s="36">
        <v>101.18953999999999</v>
      </c>
      <c r="F63" s="36">
        <v>735328.41027400002</v>
      </c>
      <c r="G63" s="36">
        <v>1670917.9727099999</v>
      </c>
      <c r="H63" s="33" t="s">
        <v>48</v>
      </c>
      <c r="I63" s="33" t="s">
        <v>335</v>
      </c>
      <c r="J63" s="33" t="s">
        <v>336</v>
      </c>
      <c r="K63" s="33" t="s">
        <v>337</v>
      </c>
      <c r="L63" s="33" t="s">
        <v>320</v>
      </c>
      <c r="M63" s="33" t="s">
        <v>338</v>
      </c>
      <c r="N63" s="33" t="s">
        <v>57</v>
      </c>
    </row>
    <row r="64" spans="1:14" ht="18.75" customHeight="1">
      <c r="A64" s="33" t="s">
        <v>498</v>
      </c>
      <c r="B64" s="34">
        <v>45726</v>
      </c>
      <c r="C64" s="33">
        <v>2.13</v>
      </c>
      <c r="D64" s="36">
        <v>15.168100000000001</v>
      </c>
      <c r="E64" s="36">
        <v>101.23214</v>
      </c>
      <c r="F64" s="36">
        <v>739835.94120700005</v>
      </c>
      <c r="G64" s="36">
        <v>1678141.5678900001</v>
      </c>
      <c r="H64" s="33" t="s">
        <v>48</v>
      </c>
      <c r="I64" s="33" t="s">
        <v>346</v>
      </c>
      <c r="J64" s="33" t="s">
        <v>347</v>
      </c>
      <c r="K64" s="33" t="s">
        <v>337</v>
      </c>
      <c r="L64" s="33" t="s">
        <v>320</v>
      </c>
      <c r="M64" s="33" t="s">
        <v>338</v>
      </c>
      <c r="N64" s="33" t="s">
        <v>57</v>
      </c>
    </row>
    <row r="65" spans="1:14" ht="18.75" customHeight="1">
      <c r="A65" s="33" t="s">
        <v>499</v>
      </c>
      <c r="B65" s="34">
        <v>45726</v>
      </c>
      <c r="C65" s="33">
        <v>2.13</v>
      </c>
      <c r="D65" s="36">
        <v>15.18643</v>
      </c>
      <c r="E65" s="36">
        <v>101.25297</v>
      </c>
      <c r="F65" s="36">
        <v>742054.15621599997</v>
      </c>
      <c r="G65" s="36">
        <v>1680193.284</v>
      </c>
      <c r="H65" s="33" t="s">
        <v>48</v>
      </c>
      <c r="I65" s="33" t="s">
        <v>346</v>
      </c>
      <c r="J65" s="33" t="s">
        <v>347</v>
      </c>
      <c r="K65" s="33" t="s">
        <v>337</v>
      </c>
      <c r="L65" s="33" t="s">
        <v>320</v>
      </c>
      <c r="M65" s="33" t="s">
        <v>338</v>
      </c>
      <c r="N65" s="33" t="s">
        <v>57</v>
      </c>
    </row>
    <row r="66" spans="1:14" ht="18.75" customHeight="1">
      <c r="A66" s="33" t="s">
        <v>500</v>
      </c>
      <c r="B66" s="34">
        <v>45726</v>
      </c>
      <c r="C66" s="33">
        <v>2.13</v>
      </c>
      <c r="D66" s="36">
        <v>17.493259999999999</v>
      </c>
      <c r="E66" s="36">
        <v>98.940979999999996</v>
      </c>
      <c r="F66" s="36">
        <v>493734.38477100001</v>
      </c>
      <c r="G66" s="36">
        <v>1934124.2187900001</v>
      </c>
      <c r="H66" s="33" t="s">
        <v>48</v>
      </c>
      <c r="I66" s="33" t="s">
        <v>380</v>
      </c>
      <c r="J66" s="33" t="s">
        <v>380</v>
      </c>
      <c r="K66" s="33" t="s">
        <v>103</v>
      </c>
      <c r="L66" s="33" t="s">
        <v>52</v>
      </c>
      <c r="M66" s="33" t="s">
        <v>381</v>
      </c>
      <c r="N66" s="33" t="s">
        <v>57</v>
      </c>
    </row>
    <row r="67" spans="1:14" ht="18.75" customHeight="1">
      <c r="A67" s="33" t="s">
        <v>501</v>
      </c>
      <c r="B67" s="34">
        <v>45726</v>
      </c>
      <c r="C67" s="33">
        <v>2.13</v>
      </c>
      <c r="D67" s="36">
        <v>17.631979999999999</v>
      </c>
      <c r="E67" s="36">
        <v>98.90128</v>
      </c>
      <c r="F67" s="36">
        <v>489527.77395</v>
      </c>
      <c r="G67" s="36">
        <v>1949472.7389700001</v>
      </c>
      <c r="H67" s="33" t="s">
        <v>48</v>
      </c>
      <c r="I67" s="33" t="s">
        <v>380</v>
      </c>
      <c r="J67" s="33" t="s">
        <v>380</v>
      </c>
      <c r="K67" s="33" t="s">
        <v>103</v>
      </c>
      <c r="L67" s="33" t="s">
        <v>52</v>
      </c>
      <c r="M67" s="33" t="s">
        <v>381</v>
      </c>
      <c r="N67" s="33" t="s">
        <v>57</v>
      </c>
    </row>
    <row r="68" spans="1:14" ht="18.75" customHeight="1">
      <c r="A68" s="33" t="s">
        <v>502</v>
      </c>
      <c r="B68" s="34">
        <v>45726</v>
      </c>
      <c r="C68" s="33">
        <v>2.13</v>
      </c>
      <c r="D68" s="36">
        <v>17.6356</v>
      </c>
      <c r="E68" s="36">
        <v>98.901830000000004</v>
      </c>
      <c r="F68" s="36">
        <v>489586.32591399999</v>
      </c>
      <c r="G68" s="36">
        <v>1949873.1968400001</v>
      </c>
      <c r="H68" s="33" t="s">
        <v>48</v>
      </c>
      <c r="I68" s="33" t="s">
        <v>380</v>
      </c>
      <c r="J68" s="33" t="s">
        <v>380</v>
      </c>
      <c r="K68" s="33" t="s">
        <v>103</v>
      </c>
      <c r="L68" s="33" t="s">
        <v>52</v>
      </c>
      <c r="M68" s="33" t="s">
        <v>381</v>
      </c>
      <c r="N68" s="33" t="s">
        <v>57</v>
      </c>
    </row>
    <row r="69" spans="1:14" ht="18.75" customHeight="1">
      <c r="A69" s="33" t="s">
        <v>503</v>
      </c>
      <c r="B69" s="34">
        <v>45726</v>
      </c>
      <c r="C69" s="33">
        <v>2.13</v>
      </c>
      <c r="D69" s="36">
        <v>17.68655</v>
      </c>
      <c r="E69" s="36">
        <v>99.144289999999998</v>
      </c>
      <c r="F69" s="36">
        <v>515301.690474</v>
      </c>
      <c r="G69" s="36">
        <v>1955513.0624500001</v>
      </c>
      <c r="H69" s="33" t="s">
        <v>48</v>
      </c>
      <c r="I69" s="33" t="s">
        <v>382</v>
      </c>
      <c r="J69" s="33" t="s">
        <v>156</v>
      </c>
      <c r="K69" s="33" t="s">
        <v>103</v>
      </c>
      <c r="L69" s="33" t="s">
        <v>52</v>
      </c>
      <c r="M69" s="33" t="s">
        <v>383</v>
      </c>
      <c r="N69" s="33" t="s">
        <v>57</v>
      </c>
    </row>
    <row r="70" spans="1:14" ht="18.75" customHeight="1">
      <c r="A70" s="33" t="s">
        <v>504</v>
      </c>
      <c r="B70" s="34">
        <v>45726</v>
      </c>
      <c r="C70" s="33">
        <v>2.13</v>
      </c>
      <c r="D70" s="36">
        <v>17.95448</v>
      </c>
      <c r="E70" s="36">
        <v>99.389359999999996</v>
      </c>
      <c r="F70" s="36">
        <v>541229.491561</v>
      </c>
      <c r="G70" s="36">
        <v>1985192.58265</v>
      </c>
      <c r="H70" s="33" t="s">
        <v>48</v>
      </c>
      <c r="I70" s="33" t="s">
        <v>390</v>
      </c>
      <c r="J70" s="33" t="s">
        <v>391</v>
      </c>
      <c r="K70" s="33" t="s">
        <v>103</v>
      </c>
      <c r="L70" s="33" t="s">
        <v>52</v>
      </c>
      <c r="M70" s="33" t="s">
        <v>392</v>
      </c>
      <c r="N70" s="33" t="s">
        <v>57</v>
      </c>
    </row>
    <row r="71" spans="1:14" ht="18.75" customHeight="1">
      <c r="A71" s="33" t="s">
        <v>505</v>
      </c>
      <c r="B71" s="34">
        <v>45726</v>
      </c>
      <c r="C71" s="33">
        <v>2.13</v>
      </c>
      <c r="D71" s="36">
        <v>18.086539999999999</v>
      </c>
      <c r="E71" s="36">
        <v>99.656130000000005</v>
      </c>
      <c r="F71" s="36">
        <v>569426.91418600001</v>
      </c>
      <c r="G71" s="36">
        <v>1999883.45129</v>
      </c>
      <c r="H71" s="33" t="s">
        <v>48</v>
      </c>
      <c r="I71" s="33" t="s">
        <v>395</v>
      </c>
      <c r="J71" s="33" t="s">
        <v>152</v>
      </c>
      <c r="K71" s="33" t="s">
        <v>103</v>
      </c>
      <c r="L71" s="33" t="s">
        <v>52</v>
      </c>
      <c r="M71" s="33" t="s">
        <v>396</v>
      </c>
      <c r="N71" s="33" t="s">
        <v>57</v>
      </c>
    </row>
    <row r="72" spans="1:14" ht="18.75" customHeight="1">
      <c r="A72" s="33" t="s">
        <v>506</v>
      </c>
      <c r="B72" s="34">
        <v>45726</v>
      </c>
      <c r="C72" s="33">
        <v>2.13</v>
      </c>
      <c r="D72" s="36">
        <v>18.094139999999999</v>
      </c>
      <c r="E72" s="36">
        <v>99.127459999999999</v>
      </c>
      <c r="F72" s="36">
        <v>513486.08068100002</v>
      </c>
      <c r="G72" s="36">
        <v>2000605.5355799999</v>
      </c>
      <c r="H72" s="33" t="s">
        <v>48</v>
      </c>
      <c r="I72" s="33" t="s">
        <v>397</v>
      </c>
      <c r="J72" s="33" t="s">
        <v>398</v>
      </c>
      <c r="K72" s="33" t="s">
        <v>103</v>
      </c>
      <c r="L72" s="33" t="s">
        <v>52</v>
      </c>
      <c r="M72" s="33" t="s">
        <v>399</v>
      </c>
      <c r="N72" s="33" t="s">
        <v>57</v>
      </c>
    </row>
    <row r="73" spans="1:14" ht="18.75" customHeight="1">
      <c r="A73" s="33" t="s">
        <v>507</v>
      </c>
      <c r="B73" s="34">
        <v>45726</v>
      </c>
      <c r="C73" s="33">
        <v>2.13</v>
      </c>
      <c r="D73" s="36">
        <v>18.097750000000001</v>
      </c>
      <c r="E73" s="36">
        <v>99.128169999999997</v>
      </c>
      <c r="F73" s="36">
        <v>513560.92579299997</v>
      </c>
      <c r="G73" s="36">
        <v>2001004.98878</v>
      </c>
      <c r="H73" s="33" t="s">
        <v>48</v>
      </c>
      <c r="I73" s="33" t="s">
        <v>397</v>
      </c>
      <c r="J73" s="33" t="s">
        <v>398</v>
      </c>
      <c r="K73" s="33" t="s">
        <v>103</v>
      </c>
      <c r="L73" s="33" t="s">
        <v>52</v>
      </c>
      <c r="M73" s="33" t="s">
        <v>399</v>
      </c>
      <c r="N73" s="33" t="s">
        <v>57</v>
      </c>
    </row>
    <row r="74" spans="1:14" ht="18.75" customHeight="1">
      <c r="A74" s="33" t="s">
        <v>508</v>
      </c>
      <c r="B74" s="34">
        <v>45726</v>
      </c>
      <c r="C74" s="33">
        <v>2.13</v>
      </c>
      <c r="D74" s="36">
        <v>18.165099999999999</v>
      </c>
      <c r="E74" s="36">
        <v>99.065269999999998</v>
      </c>
      <c r="F74" s="36">
        <v>506903.19581399998</v>
      </c>
      <c r="G74" s="36">
        <v>2008452.9465900001</v>
      </c>
      <c r="H74" s="33" t="s">
        <v>48</v>
      </c>
      <c r="I74" s="33" t="s">
        <v>397</v>
      </c>
      <c r="J74" s="33" t="s">
        <v>398</v>
      </c>
      <c r="K74" s="33" t="s">
        <v>103</v>
      </c>
      <c r="L74" s="33" t="s">
        <v>52</v>
      </c>
      <c r="M74" s="33" t="s">
        <v>399</v>
      </c>
      <c r="N74" s="33" t="s">
        <v>57</v>
      </c>
    </row>
    <row r="75" spans="1:14" ht="18.75" customHeight="1">
      <c r="A75" s="33" t="s">
        <v>509</v>
      </c>
      <c r="B75" s="34">
        <v>45726</v>
      </c>
      <c r="C75" s="33">
        <v>2.13</v>
      </c>
      <c r="D75" s="36">
        <v>18.391999999999999</v>
      </c>
      <c r="E75" s="36">
        <v>99.223190000000002</v>
      </c>
      <c r="F75" s="36">
        <v>523574.77045499999</v>
      </c>
      <c r="G75" s="36">
        <v>2033570.2689700001</v>
      </c>
      <c r="H75" s="33" t="s">
        <v>48</v>
      </c>
      <c r="I75" s="33" t="s">
        <v>404</v>
      </c>
      <c r="J75" s="33" t="s">
        <v>128</v>
      </c>
      <c r="K75" s="33" t="s">
        <v>103</v>
      </c>
      <c r="L75" s="33" t="s">
        <v>52</v>
      </c>
      <c r="M75" s="33" t="s">
        <v>405</v>
      </c>
      <c r="N75" s="33" t="s">
        <v>57</v>
      </c>
    </row>
    <row r="76" spans="1:14" ht="18.75" customHeight="1">
      <c r="A76" s="33" t="s">
        <v>510</v>
      </c>
      <c r="B76" s="34">
        <v>45726</v>
      </c>
      <c r="C76" s="33">
        <v>2.13</v>
      </c>
      <c r="D76" s="36">
        <v>18.3964</v>
      </c>
      <c r="E76" s="36">
        <v>99.219449999999995</v>
      </c>
      <c r="F76" s="36">
        <v>523179.13753000001</v>
      </c>
      <c r="G76" s="36">
        <v>2034056.6092600001</v>
      </c>
      <c r="H76" s="33" t="s">
        <v>48</v>
      </c>
      <c r="I76" s="33" t="s">
        <v>404</v>
      </c>
      <c r="J76" s="33" t="s">
        <v>128</v>
      </c>
      <c r="K76" s="33" t="s">
        <v>103</v>
      </c>
      <c r="L76" s="33" t="s">
        <v>52</v>
      </c>
      <c r="M76" s="33" t="s">
        <v>405</v>
      </c>
      <c r="N76" s="33" t="s">
        <v>57</v>
      </c>
    </row>
    <row r="77" spans="1:14" ht="18.75" customHeight="1">
      <c r="A77" s="33" t="s">
        <v>511</v>
      </c>
      <c r="B77" s="34">
        <v>45726</v>
      </c>
      <c r="C77" s="33">
        <v>2.13</v>
      </c>
      <c r="D77" s="36">
        <v>18.400040000000001</v>
      </c>
      <c r="E77" s="36">
        <v>99.22</v>
      </c>
      <c r="F77" s="36">
        <v>523236.74276300002</v>
      </c>
      <c r="G77" s="36">
        <v>2034459.41411</v>
      </c>
      <c r="H77" s="33" t="s">
        <v>48</v>
      </c>
      <c r="I77" s="33" t="s">
        <v>404</v>
      </c>
      <c r="J77" s="33" t="s">
        <v>128</v>
      </c>
      <c r="K77" s="33" t="s">
        <v>103</v>
      </c>
      <c r="L77" s="33" t="s">
        <v>52</v>
      </c>
      <c r="M77" s="33" t="s">
        <v>405</v>
      </c>
      <c r="N77" s="33" t="s">
        <v>57</v>
      </c>
    </row>
    <row r="78" spans="1:14" ht="18.75" customHeight="1">
      <c r="A78" s="33" t="s">
        <v>512</v>
      </c>
      <c r="B78" s="34">
        <v>45726</v>
      </c>
      <c r="C78" s="33">
        <v>2.13</v>
      </c>
      <c r="D78" s="36">
        <v>18.443930000000002</v>
      </c>
      <c r="E78" s="36">
        <v>99.482330000000005</v>
      </c>
      <c r="F78" s="36">
        <v>550931.91119000001</v>
      </c>
      <c r="G78" s="36">
        <v>2039369.19053</v>
      </c>
      <c r="H78" s="33" t="s">
        <v>48</v>
      </c>
      <c r="I78" s="33" t="s">
        <v>123</v>
      </c>
      <c r="J78" s="33" t="s">
        <v>122</v>
      </c>
      <c r="K78" s="33" t="s">
        <v>103</v>
      </c>
      <c r="L78" s="33" t="s">
        <v>52</v>
      </c>
      <c r="M78" s="33" t="s">
        <v>406</v>
      </c>
      <c r="N78" s="33" t="s">
        <v>57</v>
      </c>
    </row>
    <row r="79" spans="1:14" ht="18.75" customHeight="1">
      <c r="A79" s="33" t="s">
        <v>513</v>
      </c>
      <c r="B79" s="34">
        <v>45726</v>
      </c>
      <c r="C79" s="33">
        <v>2.13</v>
      </c>
      <c r="D79" s="36">
        <v>18.55172</v>
      </c>
      <c r="E79" s="36">
        <v>99.880290000000002</v>
      </c>
      <c r="F79" s="36">
        <v>592898.64110799995</v>
      </c>
      <c r="G79" s="36">
        <v>2051454.51782</v>
      </c>
      <c r="H79" s="33" t="s">
        <v>48</v>
      </c>
      <c r="I79" s="33" t="s">
        <v>410</v>
      </c>
      <c r="J79" s="33" t="s">
        <v>411</v>
      </c>
      <c r="K79" s="33" t="s">
        <v>103</v>
      </c>
      <c r="L79" s="33" t="s">
        <v>52</v>
      </c>
      <c r="M79" s="33" t="s">
        <v>412</v>
      </c>
      <c r="N79" s="33" t="s">
        <v>57</v>
      </c>
    </row>
    <row r="80" spans="1:14" ht="18.75" customHeight="1">
      <c r="A80" s="33" t="s">
        <v>514</v>
      </c>
      <c r="B80" s="34">
        <v>45726</v>
      </c>
      <c r="C80" s="33">
        <v>2.13</v>
      </c>
      <c r="D80" s="36">
        <v>18.891839999999998</v>
      </c>
      <c r="E80" s="36">
        <v>99.973889999999997</v>
      </c>
      <c r="F80" s="36">
        <v>602571.79326099996</v>
      </c>
      <c r="G80" s="36">
        <v>2089142.1286200001</v>
      </c>
      <c r="H80" s="33" t="s">
        <v>48</v>
      </c>
      <c r="I80" s="33" t="s">
        <v>429</v>
      </c>
      <c r="J80" s="33" t="s">
        <v>411</v>
      </c>
      <c r="K80" s="33" t="s">
        <v>103</v>
      </c>
      <c r="L80" s="33" t="s">
        <v>52</v>
      </c>
      <c r="M80" s="33" t="s">
        <v>430</v>
      </c>
      <c r="N80" s="33" t="s">
        <v>57</v>
      </c>
    </row>
    <row r="81" spans="1:14" ht="18.75" customHeight="1">
      <c r="A81" s="33" t="s">
        <v>515</v>
      </c>
      <c r="B81" s="34">
        <v>45726</v>
      </c>
      <c r="C81" s="33">
        <v>2.13</v>
      </c>
      <c r="D81" s="36">
        <v>18.892690000000002</v>
      </c>
      <c r="E81" s="36">
        <v>99.969179999999994</v>
      </c>
      <c r="F81" s="36">
        <v>602075.17488399998</v>
      </c>
      <c r="G81" s="36">
        <v>2089233.4648899999</v>
      </c>
      <c r="H81" s="33" t="s">
        <v>48</v>
      </c>
      <c r="I81" s="33" t="s">
        <v>429</v>
      </c>
      <c r="J81" s="33" t="s">
        <v>411</v>
      </c>
      <c r="K81" s="33" t="s">
        <v>103</v>
      </c>
      <c r="L81" s="33" t="s">
        <v>52</v>
      </c>
      <c r="M81" s="33" t="s">
        <v>430</v>
      </c>
      <c r="N81" s="33" t="s">
        <v>57</v>
      </c>
    </row>
    <row r="82" spans="1:14" ht="18.75" customHeight="1">
      <c r="A82" s="33" t="s">
        <v>516</v>
      </c>
      <c r="B82" s="34">
        <v>45726</v>
      </c>
      <c r="C82" s="33">
        <v>2.13</v>
      </c>
      <c r="D82" s="36">
        <v>18.893519999999999</v>
      </c>
      <c r="E82" s="36">
        <v>99.964609999999993</v>
      </c>
      <c r="F82" s="36">
        <v>601593.32010400004</v>
      </c>
      <c r="G82" s="36">
        <v>2089322.6813699999</v>
      </c>
      <c r="H82" s="33" t="s">
        <v>48</v>
      </c>
      <c r="I82" s="33" t="s">
        <v>429</v>
      </c>
      <c r="J82" s="33" t="s">
        <v>411</v>
      </c>
      <c r="K82" s="33" t="s">
        <v>103</v>
      </c>
      <c r="L82" s="33" t="s">
        <v>52</v>
      </c>
      <c r="M82" s="33" t="s">
        <v>430</v>
      </c>
      <c r="N82" s="33" t="s">
        <v>57</v>
      </c>
    </row>
    <row r="83" spans="1:14" ht="18.75" customHeight="1">
      <c r="A83" s="33" t="s">
        <v>517</v>
      </c>
      <c r="B83" s="34">
        <v>45726</v>
      </c>
      <c r="C83" s="33">
        <v>2.13</v>
      </c>
      <c r="D83" s="36">
        <v>18.895610000000001</v>
      </c>
      <c r="E83" s="36">
        <v>99.974400000000003</v>
      </c>
      <c r="F83" s="36">
        <v>602623.21383200004</v>
      </c>
      <c r="G83" s="36">
        <v>2089559.6097800001</v>
      </c>
      <c r="H83" s="33" t="s">
        <v>48</v>
      </c>
      <c r="I83" s="33" t="s">
        <v>429</v>
      </c>
      <c r="J83" s="33" t="s">
        <v>411</v>
      </c>
      <c r="K83" s="33" t="s">
        <v>103</v>
      </c>
      <c r="L83" s="33" t="s">
        <v>52</v>
      </c>
      <c r="M83" s="33" t="s">
        <v>430</v>
      </c>
      <c r="N83" s="33" t="s">
        <v>57</v>
      </c>
    </row>
    <row r="84" spans="1:14" ht="18.75" customHeight="1">
      <c r="A84" s="33" t="s">
        <v>518</v>
      </c>
      <c r="B84" s="34">
        <v>45726</v>
      </c>
      <c r="C84" s="33">
        <v>2.13</v>
      </c>
      <c r="D84" s="36">
        <v>18.898520000000001</v>
      </c>
      <c r="E84" s="36">
        <v>99.979730000000004</v>
      </c>
      <c r="F84" s="36">
        <v>603182.82607800001</v>
      </c>
      <c r="G84" s="36">
        <v>2089884.7293700001</v>
      </c>
      <c r="H84" s="33" t="s">
        <v>48</v>
      </c>
      <c r="I84" s="33" t="s">
        <v>429</v>
      </c>
      <c r="J84" s="33" t="s">
        <v>411</v>
      </c>
      <c r="K84" s="33" t="s">
        <v>103</v>
      </c>
      <c r="L84" s="33" t="s">
        <v>52</v>
      </c>
      <c r="M84" s="33" t="s">
        <v>430</v>
      </c>
      <c r="N84" s="33" t="s">
        <v>57</v>
      </c>
    </row>
    <row r="85" spans="1:14" ht="18.75" customHeight="1">
      <c r="A85" s="33" t="s">
        <v>519</v>
      </c>
      <c r="B85" s="34">
        <v>45726</v>
      </c>
      <c r="C85" s="33">
        <v>2.13</v>
      </c>
      <c r="D85" s="36">
        <v>17.777290000000001</v>
      </c>
      <c r="E85" s="36">
        <v>98.881879999999995</v>
      </c>
      <c r="F85" s="36">
        <v>487479.89696899999</v>
      </c>
      <c r="G85" s="36">
        <v>1965549.9947500001</v>
      </c>
      <c r="H85" s="33" t="s">
        <v>48</v>
      </c>
      <c r="I85" s="33" t="s">
        <v>385</v>
      </c>
      <c r="J85" s="33" t="s">
        <v>385</v>
      </c>
      <c r="K85" s="33" t="s">
        <v>131</v>
      </c>
      <c r="L85" s="33" t="s">
        <v>52</v>
      </c>
      <c r="M85" s="33" t="s">
        <v>386</v>
      </c>
      <c r="N85" s="33" t="s">
        <v>57</v>
      </c>
    </row>
    <row r="86" spans="1:14" ht="18.75" customHeight="1">
      <c r="A86" s="33" t="s">
        <v>520</v>
      </c>
      <c r="B86" s="34">
        <v>45726</v>
      </c>
      <c r="C86" s="33">
        <v>2.13</v>
      </c>
      <c r="D86" s="36">
        <v>17.79261</v>
      </c>
      <c r="E86" s="36">
        <v>98.836550000000003</v>
      </c>
      <c r="F86" s="36">
        <v>482676.62141999998</v>
      </c>
      <c r="G86" s="36">
        <v>1967248.51293</v>
      </c>
      <c r="H86" s="33" t="s">
        <v>48</v>
      </c>
      <c r="I86" s="33" t="s">
        <v>387</v>
      </c>
      <c r="J86" s="33" t="s">
        <v>385</v>
      </c>
      <c r="K86" s="33" t="s">
        <v>131</v>
      </c>
      <c r="L86" s="33" t="s">
        <v>52</v>
      </c>
      <c r="M86" s="33" t="s">
        <v>388</v>
      </c>
      <c r="N86" s="33" t="s">
        <v>57</v>
      </c>
    </row>
    <row r="87" spans="1:14" ht="18.75" customHeight="1">
      <c r="A87" s="33" t="s">
        <v>521</v>
      </c>
      <c r="B87" s="34">
        <v>45726</v>
      </c>
      <c r="C87" s="33">
        <v>2.13</v>
      </c>
      <c r="D87" s="36">
        <v>17.793340000000001</v>
      </c>
      <c r="E87" s="36">
        <v>98.832390000000004</v>
      </c>
      <c r="F87" s="36">
        <v>482235.79168199998</v>
      </c>
      <c r="G87" s="36">
        <v>1967329.6651000001</v>
      </c>
      <c r="H87" s="33" t="s">
        <v>48</v>
      </c>
      <c r="I87" s="33" t="s">
        <v>387</v>
      </c>
      <c r="J87" s="33" t="s">
        <v>385</v>
      </c>
      <c r="K87" s="33" t="s">
        <v>131</v>
      </c>
      <c r="L87" s="33" t="s">
        <v>52</v>
      </c>
      <c r="M87" s="33" t="s">
        <v>388</v>
      </c>
      <c r="N87" s="33" t="s">
        <v>57</v>
      </c>
    </row>
    <row r="88" spans="1:14" ht="18.75" customHeight="1">
      <c r="A88" s="33" t="s">
        <v>522</v>
      </c>
      <c r="B88" s="34">
        <v>45726</v>
      </c>
      <c r="C88" s="33">
        <v>2.13</v>
      </c>
      <c r="D88" s="36">
        <v>17.823810000000002</v>
      </c>
      <c r="E88" s="36">
        <v>98.891180000000006</v>
      </c>
      <c r="F88" s="36">
        <v>488468.63765400002</v>
      </c>
      <c r="G88" s="36">
        <v>1970696.09314</v>
      </c>
      <c r="H88" s="33" t="s">
        <v>48</v>
      </c>
      <c r="I88" s="33" t="s">
        <v>389</v>
      </c>
      <c r="J88" s="33" t="s">
        <v>385</v>
      </c>
      <c r="K88" s="33" t="s">
        <v>131</v>
      </c>
      <c r="L88" s="33" t="s">
        <v>52</v>
      </c>
      <c r="M88" s="33" t="s">
        <v>386</v>
      </c>
      <c r="N88" s="33" t="s">
        <v>57</v>
      </c>
    </row>
    <row r="89" spans="1:14" ht="18.75" customHeight="1">
      <c r="A89" s="33" t="s">
        <v>523</v>
      </c>
      <c r="B89" s="34">
        <v>45726</v>
      </c>
      <c r="C89" s="33">
        <v>2.13</v>
      </c>
      <c r="D89" s="36">
        <v>18.07648</v>
      </c>
      <c r="E89" s="36">
        <v>98.952520000000007</v>
      </c>
      <c r="F89" s="36">
        <v>494975.81354</v>
      </c>
      <c r="G89" s="36">
        <v>1998647.6716100001</v>
      </c>
      <c r="H89" s="33" t="s">
        <v>48</v>
      </c>
      <c r="I89" s="33" t="s">
        <v>393</v>
      </c>
      <c r="J89" s="33" t="s">
        <v>385</v>
      </c>
      <c r="K89" s="33" t="s">
        <v>131</v>
      </c>
      <c r="L89" s="33" t="s">
        <v>52</v>
      </c>
      <c r="M89" s="33" t="s">
        <v>394</v>
      </c>
      <c r="N89" s="33" t="s">
        <v>57</v>
      </c>
    </row>
    <row r="90" spans="1:14" ht="18.75" customHeight="1">
      <c r="A90" s="33" t="s">
        <v>524</v>
      </c>
      <c r="B90" s="34">
        <v>45726</v>
      </c>
      <c r="C90" s="33">
        <v>2.13</v>
      </c>
      <c r="D90" s="36">
        <v>18.484539999999999</v>
      </c>
      <c r="E90" s="36">
        <v>99.104969999999994</v>
      </c>
      <c r="F90" s="36">
        <v>511081.65941800002</v>
      </c>
      <c r="G90" s="36">
        <v>2043797.7335399999</v>
      </c>
      <c r="H90" s="33" t="s">
        <v>48</v>
      </c>
      <c r="I90" s="33" t="s">
        <v>407</v>
      </c>
      <c r="J90" s="33" t="s">
        <v>408</v>
      </c>
      <c r="K90" s="33" t="s">
        <v>131</v>
      </c>
      <c r="L90" s="33" t="s">
        <v>52</v>
      </c>
      <c r="M90" s="33" t="s">
        <v>409</v>
      </c>
      <c r="N90" s="33" t="s">
        <v>57</v>
      </c>
    </row>
    <row r="91" spans="1:14" ht="18.75" customHeight="1">
      <c r="A91" s="33" t="s">
        <v>525</v>
      </c>
      <c r="B91" s="34">
        <v>45726</v>
      </c>
      <c r="C91" s="33">
        <v>2.13</v>
      </c>
      <c r="D91" s="36">
        <v>13.36544</v>
      </c>
      <c r="E91" s="36">
        <v>102.313</v>
      </c>
      <c r="F91" s="36">
        <v>858913.17569299997</v>
      </c>
      <c r="G91" s="36">
        <v>1479949.5755700001</v>
      </c>
      <c r="H91" s="33" t="s">
        <v>48</v>
      </c>
      <c r="I91" s="33" t="s">
        <v>317</v>
      </c>
      <c r="J91" s="33" t="s">
        <v>318</v>
      </c>
      <c r="K91" s="33" t="s">
        <v>319</v>
      </c>
      <c r="L91" s="33" t="s">
        <v>320</v>
      </c>
      <c r="M91" s="33" t="s">
        <v>321</v>
      </c>
      <c r="N91" s="33" t="s">
        <v>57</v>
      </c>
    </row>
    <row r="92" spans="1:14" ht="18.75" customHeight="1">
      <c r="A92" s="33" t="s">
        <v>526</v>
      </c>
      <c r="B92" s="34">
        <v>45726</v>
      </c>
      <c r="C92" s="33">
        <v>2.13</v>
      </c>
      <c r="D92" s="36">
        <v>13.40375</v>
      </c>
      <c r="E92" s="36">
        <v>102.24003</v>
      </c>
      <c r="F92" s="36">
        <v>850944.71740299999</v>
      </c>
      <c r="G92" s="36">
        <v>1484087.63894</v>
      </c>
      <c r="H92" s="33" t="s">
        <v>48</v>
      </c>
      <c r="I92" s="33" t="s">
        <v>322</v>
      </c>
      <c r="J92" s="33" t="s">
        <v>318</v>
      </c>
      <c r="K92" s="33" t="s">
        <v>319</v>
      </c>
      <c r="L92" s="33" t="s">
        <v>320</v>
      </c>
      <c r="M92" s="33" t="s">
        <v>321</v>
      </c>
      <c r="N92" s="33" t="s">
        <v>57</v>
      </c>
    </row>
    <row r="93" spans="1:14" ht="18.75" customHeight="1">
      <c r="A93" s="33" t="s">
        <v>527</v>
      </c>
      <c r="B93" s="34">
        <v>45726</v>
      </c>
      <c r="C93" s="33">
        <v>2.13</v>
      </c>
      <c r="D93" s="36">
        <v>13.408469999999999</v>
      </c>
      <c r="E93" s="36">
        <v>102.241</v>
      </c>
      <c r="F93" s="36">
        <v>851043.02087999997</v>
      </c>
      <c r="G93" s="36">
        <v>1484611.7539599999</v>
      </c>
      <c r="H93" s="33" t="s">
        <v>48</v>
      </c>
      <c r="I93" s="33" t="s">
        <v>322</v>
      </c>
      <c r="J93" s="33" t="s">
        <v>318</v>
      </c>
      <c r="K93" s="33" t="s">
        <v>319</v>
      </c>
      <c r="L93" s="33" t="s">
        <v>320</v>
      </c>
      <c r="M93" s="33" t="s">
        <v>321</v>
      </c>
      <c r="N93" s="33" t="s">
        <v>57</v>
      </c>
    </row>
    <row r="94" spans="1:14" ht="18.75" customHeight="1">
      <c r="A94" s="33" t="s">
        <v>528</v>
      </c>
      <c r="B94" s="34">
        <v>45726</v>
      </c>
      <c r="C94" s="33">
        <v>2.13</v>
      </c>
      <c r="D94" s="36">
        <v>13.765499999999999</v>
      </c>
      <c r="E94" s="36">
        <v>102.64565</v>
      </c>
      <c r="F94" s="36">
        <v>894330.10776499996</v>
      </c>
      <c r="G94" s="36">
        <v>1524780.1192900001</v>
      </c>
      <c r="H94" s="33" t="s">
        <v>48</v>
      </c>
      <c r="I94" s="33" t="s">
        <v>323</v>
      </c>
      <c r="J94" s="33" t="s">
        <v>324</v>
      </c>
      <c r="K94" s="33" t="s">
        <v>319</v>
      </c>
      <c r="L94" s="33" t="s">
        <v>320</v>
      </c>
      <c r="M94" s="33" t="s">
        <v>325</v>
      </c>
      <c r="N94" s="33" t="s">
        <v>57</v>
      </c>
    </row>
    <row r="95" spans="1:14" ht="18.75" customHeight="1">
      <c r="A95" s="33" t="s">
        <v>529</v>
      </c>
      <c r="B95" s="34">
        <v>45726</v>
      </c>
      <c r="C95" s="33">
        <v>2.13</v>
      </c>
      <c r="D95" s="36">
        <v>14.63228</v>
      </c>
      <c r="E95" s="36">
        <v>101.07648</v>
      </c>
      <c r="F95" s="36">
        <v>723657.03092499997</v>
      </c>
      <c r="G95" s="36">
        <v>1618679.3094899999</v>
      </c>
      <c r="H95" s="33" t="s">
        <v>48</v>
      </c>
      <c r="I95" s="33" t="s">
        <v>326</v>
      </c>
      <c r="J95" s="33" t="s">
        <v>327</v>
      </c>
      <c r="K95" s="33" t="s">
        <v>328</v>
      </c>
      <c r="L95" s="33" t="s">
        <v>320</v>
      </c>
      <c r="M95" s="33" t="s">
        <v>329</v>
      </c>
      <c r="N95" s="33" t="s">
        <v>57</v>
      </c>
    </row>
    <row r="96" spans="1:14" ht="18.75" customHeight="1">
      <c r="A96" s="33" t="s">
        <v>530</v>
      </c>
      <c r="B96" s="34">
        <v>45726</v>
      </c>
      <c r="C96" s="33">
        <v>2.13</v>
      </c>
      <c r="D96" s="36">
        <v>14.634</v>
      </c>
      <c r="E96" s="36">
        <v>101.0784</v>
      </c>
      <c r="F96" s="36">
        <v>723862.16809199995</v>
      </c>
      <c r="G96" s="36">
        <v>1618871.5487899999</v>
      </c>
      <c r="H96" s="33" t="s">
        <v>48</v>
      </c>
      <c r="I96" s="33" t="s">
        <v>326</v>
      </c>
      <c r="J96" s="33" t="s">
        <v>327</v>
      </c>
      <c r="K96" s="33" t="s">
        <v>328</v>
      </c>
      <c r="L96" s="33" t="s">
        <v>320</v>
      </c>
      <c r="M96" s="33" t="s">
        <v>329</v>
      </c>
      <c r="N96" s="33" t="s">
        <v>57</v>
      </c>
    </row>
    <row r="97" spans="1:14" ht="18.75" customHeight="1">
      <c r="A97" s="33" t="s">
        <v>531</v>
      </c>
      <c r="B97" s="34">
        <v>45726</v>
      </c>
      <c r="C97" s="33">
        <v>2.13</v>
      </c>
      <c r="D97" s="36">
        <v>14.634740000000001</v>
      </c>
      <c r="E97" s="36">
        <v>101.07429999999999</v>
      </c>
      <c r="F97" s="36">
        <v>723419.64257599995</v>
      </c>
      <c r="G97" s="36">
        <v>1618949.3940900001</v>
      </c>
      <c r="H97" s="33" t="s">
        <v>48</v>
      </c>
      <c r="I97" s="33" t="s">
        <v>326</v>
      </c>
      <c r="J97" s="33" t="s">
        <v>327</v>
      </c>
      <c r="K97" s="33" t="s">
        <v>328</v>
      </c>
      <c r="L97" s="33" t="s">
        <v>320</v>
      </c>
      <c r="M97" s="33" t="s">
        <v>329</v>
      </c>
      <c r="N97" s="33" t="s">
        <v>57</v>
      </c>
    </row>
    <row r="98" spans="1:14" ht="18.75" customHeight="1">
      <c r="A98" s="33" t="s">
        <v>532</v>
      </c>
      <c r="B98" s="34">
        <v>45726</v>
      </c>
      <c r="C98" s="33">
        <v>2.13</v>
      </c>
      <c r="D98" s="36">
        <v>17.76202</v>
      </c>
      <c r="E98" s="36">
        <v>100.57901</v>
      </c>
      <c r="F98" s="36">
        <v>667398.28768499999</v>
      </c>
      <c r="G98" s="36">
        <v>1964560.4865300001</v>
      </c>
      <c r="H98" s="33" t="s">
        <v>48</v>
      </c>
      <c r="I98" s="33" t="s">
        <v>163</v>
      </c>
      <c r="J98" s="33" t="s">
        <v>162</v>
      </c>
      <c r="K98" s="33" t="s">
        <v>161</v>
      </c>
      <c r="L98" s="33" t="s">
        <v>52</v>
      </c>
      <c r="M98" s="33" t="s">
        <v>384</v>
      </c>
      <c r="N98" s="33" t="s">
        <v>57</v>
      </c>
    </row>
    <row r="99" spans="1:14" ht="18.75" customHeight="1">
      <c r="A99" s="33" t="s">
        <v>533</v>
      </c>
      <c r="B99" s="34">
        <v>45726</v>
      </c>
      <c r="C99" s="33">
        <v>2.13</v>
      </c>
      <c r="D99" s="36">
        <v>15.04786</v>
      </c>
      <c r="E99" s="36">
        <v>105.42152</v>
      </c>
      <c r="F99" s="36">
        <v>1191469.18778</v>
      </c>
      <c r="G99" s="36">
        <v>1673710.4476600001</v>
      </c>
      <c r="H99" s="33" t="s">
        <v>48</v>
      </c>
      <c r="I99" s="33" t="s">
        <v>339</v>
      </c>
      <c r="J99" s="33" t="s">
        <v>340</v>
      </c>
      <c r="K99" s="33" t="s">
        <v>60</v>
      </c>
      <c r="L99" s="33" t="s">
        <v>59</v>
      </c>
      <c r="M99" s="33" t="s">
        <v>341</v>
      </c>
      <c r="N99" s="33" t="s">
        <v>57</v>
      </c>
    </row>
    <row r="100" spans="1:14" ht="18.75" customHeight="1">
      <c r="A100" s="33" t="s">
        <v>534</v>
      </c>
      <c r="B100" s="34">
        <v>45726</v>
      </c>
      <c r="C100" s="33">
        <v>2.13</v>
      </c>
      <c r="D100" s="36">
        <v>15.73751</v>
      </c>
      <c r="E100" s="36">
        <v>105.1392</v>
      </c>
      <c r="F100" s="36">
        <v>1158776.1934100001</v>
      </c>
      <c r="G100" s="36">
        <v>1749499.8764599999</v>
      </c>
      <c r="H100" s="33" t="s">
        <v>48</v>
      </c>
      <c r="I100" s="33" t="s">
        <v>348</v>
      </c>
      <c r="J100" s="33" t="s">
        <v>349</v>
      </c>
      <c r="K100" s="33" t="s">
        <v>60</v>
      </c>
      <c r="L100" s="33" t="s">
        <v>59</v>
      </c>
      <c r="M100" s="33" t="s">
        <v>350</v>
      </c>
      <c r="N100" s="33" t="s">
        <v>57</v>
      </c>
    </row>
    <row r="101" spans="1:14" ht="18.75" customHeight="1">
      <c r="A101" s="33" t="s">
        <v>1047</v>
      </c>
      <c r="B101" s="34">
        <v>45726</v>
      </c>
      <c r="C101" s="33">
        <v>13.25</v>
      </c>
      <c r="D101" s="33">
        <v>18.785799999999998</v>
      </c>
      <c r="E101" s="33">
        <v>99.224329999999995</v>
      </c>
      <c r="F101" s="33">
        <v>523640.80333999998</v>
      </c>
      <c r="G101" s="33">
        <v>2077141.87142</v>
      </c>
      <c r="H101" s="33" t="s">
        <v>48</v>
      </c>
      <c r="I101" s="33" t="s">
        <v>423</v>
      </c>
      <c r="J101" s="33" t="s">
        <v>421</v>
      </c>
      <c r="K101" s="33" t="s">
        <v>68</v>
      </c>
      <c r="L101" s="33" t="s">
        <v>52</v>
      </c>
      <c r="M101" s="33" t="s">
        <v>422</v>
      </c>
      <c r="N101" s="33" t="s">
        <v>57</v>
      </c>
    </row>
    <row r="102" spans="1:14" ht="18.75" customHeight="1">
      <c r="A102" s="33" t="s">
        <v>1048</v>
      </c>
      <c r="B102" s="34">
        <v>45726</v>
      </c>
      <c r="C102" s="33">
        <v>13.25</v>
      </c>
      <c r="D102" s="33">
        <v>18.959479999999999</v>
      </c>
      <c r="E102" s="33">
        <v>99.034869999999998</v>
      </c>
      <c r="F102" s="33">
        <v>503670.95135300001</v>
      </c>
      <c r="G102" s="33">
        <v>2096344.37595</v>
      </c>
      <c r="H102" s="33" t="s">
        <v>48</v>
      </c>
      <c r="I102" s="33" t="s">
        <v>1049</v>
      </c>
      <c r="J102" s="33" t="s">
        <v>1050</v>
      </c>
      <c r="K102" s="33" t="s">
        <v>68</v>
      </c>
      <c r="L102" s="33" t="s">
        <v>52</v>
      </c>
      <c r="M102" s="33" t="s">
        <v>1051</v>
      </c>
      <c r="N102" s="33" t="s">
        <v>902</v>
      </c>
    </row>
    <row r="103" spans="1:14" ht="18.75" customHeight="1">
      <c r="A103" s="33" t="s">
        <v>1052</v>
      </c>
      <c r="B103" s="34">
        <v>45726</v>
      </c>
      <c r="C103" s="33">
        <v>13.25</v>
      </c>
      <c r="D103" s="33">
        <v>16.12565</v>
      </c>
      <c r="E103" s="33">
        <v>101.18499</v>
      </c>
      <c r="F103" s="33">
        <v>733677.087008</v>
      </c>
      <c r="G103" s="33">
        <v>1784072.13161</v>
      </c>
      <c r="H103" s="33" t="s">
        <v>48</v>
      </c>
      <c r="I103" s="33" t="s">
        <v>1053</v>
      </c>
      <c r="J103" s="33" t="s">
        <v>1054</v>
      </c>
      <c r="K103" s="33" t="s">
        <v>364</v>
      </c>
      <c r="L103" s="33" t="s">
        <v>52</v>
      </c>
      <c r="M103" s="33" t="s">
        <v>1055</v>
      </c>
      <c r="N103" s="33" t="s">
        <v>57</v>
      </c>
    </row>
    <row r="104" spans="1:14" ht="18.75" customHeight="1">
      <c r="A104" s="33" t="s">
        <v>1056</v>
      </c>
      <c r="B104" s="34">
        <v>45726</v>
      </c>
      <c r="C104" s="33">
        <v>13.25</v>
      </c>
      <c r="D104" s="33">
        <v>16.49147</v>
      </c>
      <c r="E104" s="33">
        <v>101.06778</v>
      </c>
      <c r="F104" s="33">
        <v>720726.61455199996</v>
      </c>
      <c r="G104" s="33">
        <v>1824431.3079899999</v>
      </c>
      <c r="H104" s="33" t="s">
        <v>48</v>
      </c>
      <c r="I104" s="33" t="s">
        <v>362</v>
      </c>
      <c r="J104" s="33" t="s">
        <v>363</v>
      </c>
      <c r="K104" s="33" t="s">
        <v>364</v>
      </c>
      <c r="L104" s="33" t="s">
        <v>52</v>
      </c>
      <c r="M104" s="33" t="s">
        <v>365</v>
      </c>
      <c r="N104" s="33" t="s">
        <v>57</v>
      </c>
    </row>
    <row r="105" spans="1:14" ht="18.75" customHeight="1">
      <c r="A105" s="33" t="s">
        <v>1057</v>
      </c>
      <c r="B105" s="34">
        <v>45726</v>
      </c>
      <c r="C105" s="33">
        <v>13.25</v>
      </c>
      <c r="D105" s="33">
        <v>16.493919999999999</v>
      </c>
      <c r="E105" s="33">
        <v>101.08292</v>
      </c>
      <c r="F105" s="33">
        <v>722340.54375099996</v>
      </c>
      <c r="G105" s="33">
        <v>1824719.1083800001</v>
      </c>
      <c r="H105" s="33" t="s">
        <v>48</v>
      </c>
      <c r="I105" s="33" t="s">
        <v>362</v>
      </c>
      <c r="J105" s="33" t="s">
        <v>363</v>
      </c>
      <c r="K105" s="33" t="s">
        <v>364</v>
      </c>
      <c r="L105" s="33" t="s">
        <v>52</v>
      </c>
      <c r="M105" s="33" t="s">
        <v>365</v>
      </c>
      <c r="N105" s="33" t="s">
        <v>902</v>
      </c>
    </row>
    <row r="106" spans="1:14" ht="18.75" customHeight="1">
      <c r="A106" s="33" t="s">
        <v>1058</v>
      </c>
      <c r="B106" s="34">
        <v>45726</v>
      </c>
      <c r="C106" s="33">
        <v>13.25</v>
      </c>
      <c r="D106" s="33">
        <v>16.760840000000002</v>
      </c>
      <c r="E106" s="33">
        <v>101.46129999999999</v>
      </c>
      <c r="F106" s="33">
        <v>762386.49496200006</v>
      </c>
      <c r="G106" s="33">
        <v>1854724.2201799999</v>
      </c>
      <c r="H106" s="33" t="s">
        <v>48</v>
      </c>
      <c r="I106" s="33" t="s">
        <v>1059</v>
      </c>
      <c r="J106" s="33" t="s">
        <v>1060</v>
      </c>
      <c r="K106" s="33" t="s">
        <v>364</v>
      </c>
      <c r="L106" s="33" t="s">
        <v>52</v>
      </c>
      <c r="M106" s="33" t="s">
        <v>1061</v>
      </c>
      <c r="N106" s="33" t="s">
        <v>57</v>
      </c>
    </row>
    <row r="107" spans="1:14" ht="18.75" customHeight="1">
      <c r="A107" s="33" t="s">
        <v>1062</v>
      </c>
      <c r="B107" s="34">
        <v>45726</v>
      </c>
      <c r="C107" s="33">
        <v>13.25</v>
      </c>
      <c r="D107" s="33">
        <v>16.82546</v>
      </c>
      <c r="E107" s="33">
        <v>101.67381</v>
      </c>
      <c r="F107" s="33">
        <v>784957.80972500006</v>
      </c>
      <c r="G107" s="33">
        <v>1862172.3288799999</v>
      </c>
      <c r="H107" s="33" t="s">
        <v>48</v>
      </c>
      <c r="I107" s="33" t="s">
        <v>1063</v>
      </c>
      <c r="J107" s="33" t="s">
        <v>1064</v>
      </c>
      <c r="K107" s="33" t="s">
        <v>364</v>
      </c>
      <c r="L107" s="33" t="s">
        <v>52</v>
      </c>
      <c r="M107" s="33" t="s">
        <v>1065</v>
      </c>
      <c r="N107" s="33" t="s">
        <v>57</v>
      </c>
    </row>
    <row r="108" spans="1:14" ht="18.75" customHeight="1">
      <c r="A108" s="33" t="s">
        <v>1066</v>
      </c>
      <c r="B108" s="34">
        <v>45726</v>
      </c>
      <c r="C108" s="33">
        <v>13.25</v>
      </c>
      <c r="D108" s="33">
        <v>16.826029999999999</v>
      </c>
      <c r="E108" s="33">
        <v>101.67744999999999</v>
      </c>
      <c r="F108" s="33">
        <v>785345.12023300002</v>
      </c>
      <c r="G108" s="33">
        <v>1862240.69258</v>
      </c>
      <c r="H108" s="33" t="s">
        <v>48</v>
      </c>
      <c r="I108" s="33" t="s">
        <v>1063</v>
      </c>
      <c r="J108" s="33" t="s">
        <v>1064</v>
      </c>
      <c r="K108" s="33" t="s">
        <v>364</v>
      </c>
      <c r="L108" s="33" t="s">
        <v>52</v>
      </c>
      <c r="M108" s="33" t="s">
        <v>1065</v>
      </c>
      <c r="N108" s="33" t="s">
        <v>57</v>
      </c>
    </row>
    <row r="109" spans="1:14" ht="18.75" customHeight="1">
      <c r="A109" s="33" t="s">
        <v>1067</v>
      </c>
      <c r="B109" s="34">
        <v>45726</v>
      </c>
      <c r="C109" s="33">
        <v>13.25</v>
      </c>
      <c r="D109" s="33">
        <v>16.828230000000001</v>
      </c>
      <c r="E109" s="33">
        <v>101.6696</v>
      </c>
      <c r="F109" s="33">
        <v>784504.72219</v>
      </c>
      <c r="G109" s="33">
        <v>1862472.9697400001</v>
      </c>
      <c r="H109" s="33" t="s">
        <v>48</v>
      </c>
      <c r="I109" s="33" t="s">
        <v>1063</v>
      </c>
      <c r="J109" s="33" t="s">
        <v>1064</v>
      </c>
      <c r="K109" s="33" t="s">
        <v>364</v>
      </c>
      <c r="L109" s="33" t="s">
        <v>52</v>
      </c>
      <c r="M109" s="33" t="s">
        <v>1065</v>
      </c>
      <c r="N109" s="33" t="s">
        <v>57</v>
      </c>
    </row>
    <row r="110" spans="1:14" ht="18.75" customHeight="1">
      <c r="A110" s="33" t="s">
        <v>1068</v>
      </c>
      <c r="B110" s="34">
        <v>45726</v>
      </c>
      <c r="C110" s="33">
        <v>13.25</v>
      </c>
      <c r="D110" s="33">
        <v>16.828299999999999</v>
      </c>
      <c r="E110" s="33">
        <v>101.69186000000001</v>
      </c>
      <c r="F110" s="33">
        <v>786878.36767800001</v>
      </c>
      <c r="G110" s="33">
        <v>1862512.8972499999</v>
      </c>
      <c r="H110" s="33" t="s">
        <v>48</v>
      </c>
      <c r="I110" s="33" t="s">
        <v>1063</v>
      </c>
      <c r="J110" s="33" t="s">
        <v>1064</v>
      </c>
      <c r="K110" s="33" t="s">
        <v>364</v>
      </c>
      <c r="L110" s="33" t="s">
        <v>52</v>
      </c>
      <c r="M110" s="33" t="s">
        <v>1065</v>
      </c>
      <c r="N110" s="33" t="s">
        <v>57</v>
      </c>
    </row>
    <row r="111" spans="1:14" ht="18.75" customHeight="1">
      <c r="A111" s="33" t="s">
        <v>1069</v>
      </c>
      <c r="B111" s="34">
        <v>45726</v>
      </c>
      <c r="C111" s="33">
        <v>13.25</v>
      </c>
      <c r="D111" s="33">
        <v>17.05667</v>
      </c>
      <c r="E111" s="33">
        <v>101.40615</v>
      </c>
      <c r="F111" s="33">
        <v>756104.04660100001</v>
      </c>
      <c r="G111" s="33">
        <v>1887402.1728999999</v>
      </c>
      <c r="H111" s="33" t="s">
        <v>48</v>
      </c>
      <c r="I111" s="33" t="s">
        <v>1070</v>
      </c>
      <c r="J111" s="33" t="s">
        <v>1071</v>
      </c>
      <c r="K111" s="33" t="s">
        <v>364</v>
      </c>
      <c r="L111" s="33" t="s">
        <v>52</v>
      </c>
      <c r="M111" s="33" t="s">
        <v>1072</v>
      </c>
      <c r="N111" s="33" t="s">
        <v>902</v>
      </c>
    </row>
    <row r="112" spans="1:14" ht="18.75" customHeight="1">
      <c r="A112" s="33" t="s">
        <v>1073</v>
      </c>
      <c r="B112" s="34">
        <v>45726</v>
      </c>
      <c r="C112" s="33">
        <v>13.25</v>
      </c>
      <c r="D112" s="33">
        <v>16.940580000000001</v>
      </c>
      <c r="E112" s="33">
        <v>101.89072</v>
      </c>
      <c r="F112" s="33">
        <v>807903.58135200001</v>
      </c>
      <c r="G112" s="33">
        <v>1875246.3209299999</v>
      </c>
      <c r="H112" s="33" t="s">
        <v>48</v>
      </c>
      <c r="I112" s="33" t="s">
        <v>1074</v>
      </c>
      <c r="J112" s="33" t="s">
        <v>1074</v>
      </c>
      <c r="K112" s="33" t="s">
        <v>681</v>
      </c>
      <c r="L112" s="33" t="s">
        <v>59</v>
      </c>
      <c r="M112" s="33" t="s">
        <v>1075</v>
      </c>
      <c r="N112" s="33" t="s">
        <v>902</v>
      </c>
    </row>
    <row r="113" spans="1:14" ht="18.75" customHeight="1">
      <c r="A113" s="33" t="s">
        <v>1076</v>
      </c>
      <c r="B113" s="34">
        <v>45726</v>
      </c>
      <c r="C113" s="33">
        <v>13.25</v>
      </c>
      <c r="D113" s="33">
        <v>17.115379999999998</v>
      </c>
      <c r="E113" s="33">
        <v>101.73282</v>
      </c>
      <c r="F113" s="33">
        <v>790803.41159399995</v>
      </c>
      <c r="G113" s="33">
        <v>1894361.1317199999</v>
      </c>
      <c r="H113" s="33" t="s">
        <v>48</v>
      </c>
      <c r="I113" s="33" t="s">
        <v>968</v>
      </c>
      <c r="J113" s="33" t="s">
        <v>680</v>
      </c>
      <c r="K113" s="33" t="s">
        <v>681</v>
      </c>
      <c r="L113" s="33" t="s">
        <v>59</v>
      </c>
      <c r="M113" s="33" t="s">
        <v>1075</v>
      </c>
      <c r="N113" s="33" t="s">
        <v>57</v>
      </c>
    </row>
    <row r="114" spans="1:14" ht="18.75" customHeight="1">
      <c r="A114" s="33" t="s">
        <v>1077</v>
      </c>
      <c r="B114" s="34">
        <v>45726</v>
      </c>
      <c r="C114" s="33">
        <v>13.25</v>
      </c>
      <c r="D114" s="33">
        <v>17.11872</v>
      </c>
      <c r="E114" s="33">
        <v>101.73222</v>
      </c>
      <c r="F114" s="33">
        <v>790734.32958100003</v>
      </c>
      <c r="G114" s="33">
        <v>1894730.0759699999</v>
      </c>
      <c r="H114" s="33" t="s">
        <v>48</v>
      </c>
      <c r="I114" s="33" t="s">
        <v>968</v>
      </c>
      <c r="J114" s="33" t="s">
        <v>680</v>
      </c>
      <c r="K114" s="33" t="s">
        <v>681</v>
      </c>
      <c r="L114" s="33" t="s">
        <v>59</v>
      </c>
      <c r="M114" s="33" t="s">
        <v>1075</v>
      </c>
      <c r="N114" s="33" t="s">
        <v>902</v>
      </c>
    </row>
    <row r="115" spans="1:14" ht="18.75" customHeight="1">
      <c r="A115" s="33" t="s">
        <v>1078</v>
      </c>
      <c r="B115" s="34">
        <v>45726</v>
      </c>
      <c r="C115" s="33">
        <v>13.25</v>
      </c>
      <c r="D115" s="33">
        <v>17.53171</v>
      </c>
      <c r="E115" s="33">
        <v>101.79276</v>
      </c>
      <c r="F115" s="33">
        <v>796516.19435200002</v>
      </c>
      <c r="G115" s="33">
        <v>1940555.1002199999</v>
      </c>
      <c r="H115" s="33" t="s">
        <v>48</v>
      </c>
      <c r="I115" s="33" t="s">
        <v>1079</v>
      </c>
      <c r="J115" s="33" t="s">
        <v>694</v>
      </c>
      <c r="K115" s="33" t="s">
        <v>681</v>
      </c>
      <c r="L115" s="33" t="s">
        <v>59</v>
      </c>
      <c r="M115" s="33" t="s">
        <v>1080</v>
      </c>
      <c r="N115" s="33" t="s">
        <v>57</v>
      </c>
    </row>
    <row r="116" spans="1:14" ht="18.75" customHeight="1">
      <c r="A116" s="33" t="s">
        <v>1081</v>
      </c>
      <c r="B116" s="34">
        <v>45726</v>
      </c>
      <c r="C116" s="33">
        <v>13.25</v>
      </c>
      <c r="D116" s="33">
        <v>17.558689999999999</v>
      </c>
      <c r="E116" s="33">
        <v>101.79539</v>
      </c>
      <c r="F116" s="33">
        <v>796751.63373100001</v>
      </c>
      <c r="G116" s="33">
        <v>1943546.96065</v>
      </c>
      <c r="H116" s="33" t="s">
        <v>48</v>
      </c>
      <c r="I116" s="33" t="s">
        <v>1079</v>
      </c>
      <c r="J116" s="33" t="s">
        <v>694</v>
      </c>
      <c r="K116" s="33" t="s">
        <v>681</v>
      </c>
      <c r="L116" s="33" t="s">
        <v>59</v>
      </c>
      <c r="M116" s="33" t="s">
        <v>1080</v>
      </c>
      <c r="N116" s="33" t="s">
        <v>57</v>
      </c>
    </row>
    <row r="117" spans="1:14" ht="18.75" customHeight="1">
      <c r="A117" s="33" t="s">
        <v>1082</v>
      </c>
      <c r="B117" s="34">
        <v>45726</v>
      </c>
      <c r="C117" s="33">
        <v>13.25</v>
      </c>
      <c r="D117" s="33">
        <v>17.573599999999999</v>
      </c>
      <c r="E117" s="33">
        <v>101.78148</v>
      </c>
      <c r="F117" s="33">
        <v>795249.81404600001</v>
      </c>
      <c r="G117" s="33">
        <v>1945176.3617799999</v>
      </c>
      <c r="H117" s="33" t="s">
        <v>48</v>
      </c>
      <c r="I117" s="33" t="s">
        <v>1083</v>
      </c>
      <c r="J117" s="33" t="s">
        <v>694</v>
      </c>
      <c r="K117" s="33" t="s">
        <v>681</v>
      </c>
      <c r="L117" s="33" t="s">
        <v>59</v>
      </c>
      <c r="M117" s="33" t="s">
        <v>1080</v>
      </c>
      <c r="N117" s="33" t="s">
        <v>57</v>
      </c>
    </row>
    <row r="118" spans="1:14" ht="18.75" customHeight="1">
      <c r="A118" s="33" t="s">
        <v>1084</v>
      </c>
      <c r="B118" s="34">
        <v>45726</v>
      </c>
      <c r="C118" s="33">
        <v>13.25</v>
      </c>
      <c r="D118" s="33">
        <v>17.580860000000001</v>
      </c>
      <c r="E118" s="33">
        <v>101.36914</v>
      </c>
      <c r="F118" s="33">
        <v>751448.18588</v>
      </c>
      <c r="G118" s="33">
        <v>1945385.40013</v>
      </c>
      <c r="H118" s="33" t="s">
        <v>48</v>
      </c>
      <c r="I118" s="33" t="s">
        <v>1085</v>
      </c>
      <c r="J118" s="33" t="s">
        <v>1085</v>
      </c>
      <c r="K118" s="33" t="s">
        <v>681</v>
      </c>
      <c r="L118" s="33" t="s">
        <v>59</v>
      </c>
      <c r="M118" s="33" t="s">
        <v>1086</v>
      </c>
      <c r="N118" s="33" t="s">
        <v>57</v>
      </c>
    </row>
    <row r="119" spans="1:14" ht="18.75" customHeight="1">
      <c r="A119" s="33" t="s">
        <v>1087</v>
      </c>
      <c r="B119" s="34">
        <v>45726</v>
      </c>
      <c r="C119" s="33">
        <v>13.25</v>
      </c>
      <c r="D119" s="33">
        <v>17.81597</v>
      </c>
      <c r="E119" s="33">
        <v>101.81518</v>
      </c>
      <c r="F119" s="33">
        <v>798428.20398500003</v>
      </c>
      <c r="G119" s="33">
        <v>1972069.8116599999</v>
      </c>
      <c r="H119" s="33" t="s">
        <v>48</v>
      </c>
      <c r="I119" s="33" t="s">
        <v>1088</v>
      </c>
      <c r="J119" s="33" t="s">
        <v>1089</v>
      </c>
      <c r="K119" s="33" t="s">
        <v>681</v>
      </c>
      <c r="L119" s="33" t="s">
        <v>59</v>
      </c>
      <c r="M119" s="33" t="s">
        <v>1090</v>
      </c>
      <c r="N119" s="33" t="s">
        <v>57</v>
      </c>
    </row>
    <row r="120" spans="1:14" ht="18.75" customHeight="1">
      <c r="A120" s="33" t="s">
        <v>1091</v>
      </c>
      <c r="B120" s="34">
        <v>45726</v>
      </c>
      <c r="C120" s="33">
        <v>13.25</v>
      </c>
      <c r="D120" s="33">
        <v>17.861429999999999</v>
      </c>
      <c r="E120" s="33">
        <v>101.72071</v>
      </c>
      <c r="F120" s="33">
        <v>788334.18857400003</v>
      </c>
      <c r="G120" s="33">
        <v>1976955.65389</v>
      </c>
      <c r="H120" s="33" t="s">
        <v>48</v>
      </c>
      <c r="I120" s="33" t="s">
        <v>1089</v>
      </c>
      <c r="J120" s="33" t="s">
        <v>1089</v>
      </c>
      <c r="K120" s="33" t="s">
        <v>681</v>
      </c>
      <c r="L120" s="33" t="s">
        <v>59</v>
      </c>
      <c r="M120" s="33" t="s">
        <v>1090</v>
      </c>
      <c r="N120" s="33" t="s">
        <v>57</v>
      </c>
    </row>
    <row r="121" spans="1:14" ht="18.75" customHeight="1">
      <c r="A121" s="33" t="s">
        <v>1092</v>
      </c>
      <c r="B121" s="34">
        <v>45726</v>
      </c>
      <c r="C121" s="33">
        <v>13.25</v>
      </c>
      <c r="D121" s="33">
        <v>17.862020000000001</v>
      </c>
      <c r="E121" s="33">
        <v>101.72444</v>
      </c>
      <c r="F121" s="33">
        <v>788728.77468300005</v>
      </c>
      <c r="G121" s="33">
        <v>1977026.75783</v>
      </c>
      <c r="H121" s="33" t="s">
        <v>48</v>
      </c>
      <c r="I121" s="33" t="s">
        <v>1089</v>
      </c>
      <c r="J121" s="33" t="s">
        <v>1089</v>
      </c>
      <c r="K121" s="33" t="s">
        <v>681</v>
      </c>
      <c r="L121" s="33" t="s">
        <v>59</v>
      </c>
      <c r="M121" s="33" t="s">
        <v>1090</v>
      </c>
      <c r="N121" s="33" t="s">
        <v>902</v>
      </c>
    </row>
    <row r="122" spans="1:14" ht="18.75" customHeight="1">
      <c r="A122" s="33" t="s">
        <v>1093</v>
      </c>
      <c r="B122" s="34">
        <v>45726</v>
      </c>
      <c r="C122" s="33">
        <v>13.25</v>
      </c>
      <c r="D122" s="33">
        <v>18.38608</v>
      </c>
      <c r="E122" s="33">
        <v>100.41342</v>
      </c>
      <c r="F122" s="33">
        <v>649311.56285500003</v>
      </c>
      <c r="G122" s="33">
        <v>2033481.76991</v>
      </c>
      <c r="H122" s="33" t="s">
        <v>48</v>
      </c>
      <c r="I122" s="33" t="s">
        <v>1094</v>
      </c>
      <c r="J122" s="33" t="s">
        <v>402</v>
      </c>
      <c r="K122" s="33" t="s">
        <v>108</v>
      </c>
      <c r="L122" s="33" t="s">
        <v>52</v>
      </c>
      <c r="M122" s="33" t="s">
        <v>1095</v>
      </c>
      <c r="N122" s="33" t="s">
        <v>57</v>
      </c>
    </row>
    <row r="123" spans="1:14" ht="18.75" customHeight="1">
      <c r="A123" s="33" t="s">
        <v>1096</v>
      </c>
      <c r="B123" s="34">
        <v>45726</v>
      </c>
      <c r="C123" s="33">
        <v>13.25</v>
      </c>
      <c r="D123" s="33">
        <v>18.509260000000001</v>
      </c>
      <c r="E123" s="33">
        <v>100.27184</v>
      </c>
      <c r="F123" s="33">
        <v>634257.40618799999</v>
      </c>
      <c r="G123" s="33">
        <v>2047002.68374</v>
      </c>
      <c r="H123" s="33" t="s">
        <v>48</v>
      </c>
      <c r="I123" s="33" t="s">
        <v>1097</v>
      </c>
      <c r="J123" s="33" t="s">
        <v>109</v>
      </c>
      <c r="K123" s="33" t="s">
        <v>108</v>
      </c>
      <c r="L123" s="33" t="s">
        <v>52</v>
      </c>
      <c r="M123" s="33" t="s">
        <v>1098</v>
      </c>
      <c r="N123" s="33" t="s">
        <v>57</v>
      </c>
    </row>
    <row r="124" spans="1:14" ht="18.75" customHeight="1">
      <c r="A124" s="33" t="s">
        <v>1099</v>
      </c>
      <c r="B124" s="34">
        <v>45726</v>
      </c>
      <c r="C124" s="33">
        <v>13.25</v>
      </c>
      <c r="D124" s="33">
        <v>18.56737</v>
      </c>
      <c r="E124" s="33">
        <v>100.28185999999999</v>
      </c>
      <c r="F124" s="33">
        <v>635269.523912</v>
      </c>
      <c r="G124" s="33">
        <v>2053440.88781</v>
      </c>
      <c r="H124" s="33" t="s">
        <v>48</v>
      </c>
      <c r="I124" s="33" t="s">
        <v>1097</v>
      </c>
      <c r="J124" s="33" t="s">
        <v>109</v>
      </c>
      <c r="K124" s="33" t="s">
        <v>108</v>
      </c>
      <c r="L124" s="33" t="s">
        <v>52</v>
      </c>
      <c r="M124" s="33" t="s">
        <v>1098</v>
      </c>
      <c r="N124" s="33" t="s">
        <v>57</v>
      </c>
    </row>
    <row r="125" spans="1:14" ht="18.75" customHeight="1">
      <c r="A125" s="33" t="s">
        <v>1100</v>
      </c>
      <c r="B125" s="34">
        <v>45726</v>
      </c>
      <c r="C125" s="33">
        <v>13.25</v>
      </c>
      <c r="D125" s="33">
        <v>18.568010000000001</v>
      </c>
      <c r="E125" s="33">
        <v>100.28582</v>
      </c>
      <c r="F125" s="33">
        <v>635686.95678500005</v>
      </c>
      <c r="G125" s="33">
        <v>2053514.6958999999</v>
      </c>
      <c r="H125" s="33" t="s">
        <v>48</v>
      </c>
      <c r="I125" s="33" t="s">
        <v>1097</v>
      </c>
      <c r="J125" s="33" t="s">
        <v>109</v>
      </c>
      <c r="K125" s="33" t="s">
        <v>108</v>
      </c>
      <c r="L125" s="33" t="s">
        <v>52</v>
      </c>
      <c r="M125" s="33" t="s">
        <v>1098</v>
      </c>
      <c r="N125" s="33" t="s">
        <v>57</v>
      </c>
    </row>
    <row r="126" spans="1:14" ht="18.75" customHeight="1">
      <c r="A126" s="33" t="s">
        <v>1101</v>
      </c>
      <c r="B126" s="34">
        <v>45726</v>
      </c>
      <c r="C126" s="33">
        <v>13.25</v>
      </c>
      <c r="D126" s="33">
        <v>18.59647</v>
      </c>
      <c r="E126" s="33">
        <v>100.16316999999999</v>
      </c>
      <c r="F126" s="33">
        <v>622722.35931700002</v>
      </c>
      <c r="G126" s="33">
        <v>2056576.0088299999</v>
      </c>
      <c r="H126" s="33" t="s">
        <v>48</v>
      </c>
      <c r="I126" s="33" t="s">
        <v>1097</v>
      </c>
      <c r="J126" s="33" t="s">
        <v>109</v>
      </c>
      <c r="K126" s="33" t="s">
        <v>108</v>
      </c>
      <c r="L126" s="33" t="s">
        <v>52</v>
      </c>
      <c r="M126" s="33" t="s">
        <v>1098</v>
      </c>
      <c r="N126" s="33" t="s">
        <v>57</v>
      </c>
    </row>
    <row r="127" spans="1:14" ht="18.75" customHeight="1">
      <c r="A127" s="33" t="s">
        <v>1102</v>
      </c>
      <c r="B127" s="34">
        <v>45726</v>
      </c>
      <c r="C127" s="33">
        <v>13.25</v>
      </c>
      <c r="D127" s="33">
        <v>18.6708</v>
      </c>
      <c r="E127" s="33">
        <v>100.27154</v>
      </c>
      <c r="F127" s="33">
        <v>634099.23661499994</v>
      </c>
      <c r="G127" s="33">
        <v>2064879.25239</v>
      </c>
      <c r="H127" s="33" t="s">
        <v>48</v>
      </c>
      <c r="I127" s="33" t="s">
        <v>110</v>
      </c>
      <c r="J127" s="33" t="s">
        <v>109</v>
      </c>
      <c r="K127" s="33" t="s">
        <v>108</v>
      </c>
      <c r="L127" s="33" t="s">
        <v>52</v>
      </c>
      <c r="M127" s="33" t="s">
        <v>1098</v>
      </c>
      <c r="N127" s="33" t="s">
        <v>57</v>
      </c>
    </row>
    <row r="128" spans="1:14" ht="18.75" customHeight="1">
      <c r="A128" s="33" t="s">
        <v>1103</v>
      </c>
      <c r="B128" s="34">
        <v>45726</v>
      </c>
      <c r="C128" s="33">
        <v>13.25</v>
      </c>
      <c r="D128" s="33">
        <v>18.674219999999998</v>
      </c>
      <c r="E128" s="33">
        <v>100.2709</v>
      </c>
      <c r="F128" s="33">
        <v>634029.04380500002</v>
      </c>
      <c r="G128" s="33">
        <v>2065257.24954</v>
      </c>
      <c r="H128" s="33" t="s">
        <v>48</v>
      </c>
      <c r="I128" s="33" t="s">
        <v>110</v>
      </c>
      <c r="J128" s="33" t="s">
        <v>109</v>
      </c>
      <c r="K128" s="33" t="s">
        <v>108</v>
      </c>
      <c r="L128" s="33" t="s">
        <v>52</v>
      </c>
      <c r="M128" s="33" t="s">
        <v>1098</v>
      </c>
      <c r="N128" s="33" t="s">
        <v>57</v>
      </c>
    </row>
    <row r="129" spans="1:14" ht="18.75" customHeight="1">
      <c r="A129" s="33" t="s">
        <v>1104</v>
      </c>
      <c r="B129" s="34">
        <v>45726</v>
      </c>
      <c r="C129" s="33">
        <v>13.25</v>
      </c>
      <c r="D129" s="33">
        <v>18.714179999999999</v>
      </c>
      <c r="E129" s="33">
        <v>97.893699999999995</v>
      </c>
      <c r="F129" s="33">
        <v>383358.888316</v>
      </c>
      <c r="G129" s="33">
        <v>2069563.91927</v>
      </c>
      <c r="H129" s="33" t="s">
        <v>48</v>
      </c>
      <c r="I129" s="33" t="s">
        <v>417</v>
      </c>
      <c r="J129" s="33" t="s">
        <v>418</v>
      </c>
      <c r="K129" s="33" t="s">
        <v>73</v>
      </c>
      <c r="L129" s="33" t="s">
        <v>52</v>
      </c>
      <c r="M129" s="33" t="s">
        <v>419</v>
      </c>
      <c r="N129" s="33" t="s">
        <v>57</v>
      </c>
    </row>
    <row r="130" spans="1:14" ht="18.75" customHeight="1">
      <c r="A130" s="33" t="s">
        <v>1105</v>
      </c>
      <c r="B130" s="34">
        <v>45726</v>
      </c>
      <c r="C130" s="33">
        <v>13.25</v>
      </c>
      <c r="D130" s="33">
        <v>18.71799</v>
      </c>
      <c r="E130" s="33">
        <v>97.892910000000001</v>
      </c>
      <c r="F130" s="33">
        <v>383278.20196500001</v>
      </c>
      <c r="G130" s="33">
        <v>2069986.05375</v>
      </c>
      <c r="H130" s="33" t="s">
        <v>48</v>
      </c>
      <c r="I130" s="33" t="s">
        <v>417</v>
      </c>
      <c r="J130" s="33" t="s">
        <v>418</v>
      </c>
      <c r="K130" s="33" t="s">
        <v>73</v>
      </c>
      <c r="L130" s="33" t="s">
        <v>52</v>
      </c>
      <c r="M130" s="33" t="s">
        <v>419</v>
      </c>
      <c r="N130" s="33" t="s">
        <v>57</v>
      </c>
    </row>
    <row r="131" spans="1:14" ht="18.75" customHeight="1">
      <c r="A131" s="33" t="s">
        <v>1106</v>
      </c>
      <c r="B131" s="34">
        <v>45726</v>
      </c>
      <c r="C131" s="33">
        <v>13.25</v>
      </c>
      <c r="D131" s="33">
        <v>19.040500000000002</v>
      </c>
      <c r="E131" s="33">
        <v>98.010069999999999</v>
      </c>
      <c r="F131" s="33">
        <v>395831.09986800002</v>
      </c>
      <c r="G131" s="33">
        <v>2105602.2951099998</v>
      </c>
      <c r="H131" s="33" t="s">
        <v>48</v>
      </c>
      <c r="I131" s="33" t="s">
        <v>98</v>
      </c>
      <c r="J131" s="33" t="s">
        <v>74</v>
      </c>
      <c r="K131" s="33" t="s">
        <v>73</v>
      </c>
      <c r="L131" s="33" t="s">
        <v>52</v>
      </c>
      <c r="M131" s="33" t="s">
        <v>431</v>
      </c>
      <c r="N131" s="33" t="s">
        <v>902</v>
      </c>
    </row>
    <row r="132" spans="1:14" ht="18.75" customHeight="1">
      <c r="A132" s="33" t="s">
        <v>1107</v>
      </c>
      <c r="B132" s="34">
        <v>45726</v>
      </c>
      <c r="C132" s="33">
        <v>13.25</v>
      </c>
      <c r="D132" s="33">
        <v>19.040420000000001</v>
      </c>
      <c r="E132" s="33">
        <v>97.942740000000001</v>
      </c>
      <c r="F132" s="33">
        <v>388745.39113499998</v>
      </c>
      <c r="G132" s="33">
        <v>2105634.7434800002</v>
      </c>
      <c r="H132" s="33" t="s">
        <v>48</v>
      </c>
      <c r="I132" s="33" t="s">
        <v>98</v>
      </c>
      <c r="J132" s="33" t="s">
        <v>74</v>
      </c>
      <c r="K132" s="33" t="s">
        <v>73</v>
      </c>
      <c r="L132" s="33" t="s">
        <v>52</v>
      </c>
      <c r="M132" s="33" t="s">
        <v>431</v>
      </c>
      <c r="N132" s="33" t="s">
        <v>57</v>
      </c>
    </row>
    <row r="133" spans="1:14" ht="18.75" customHeight="1">
      <c r="A133" s="33" t="s">
        <v>1108</v>
      </c>
      <c r="B133" s="34">
        <v>45726</v>
      </c>
      <c r="C133" s="33">
        <v>13.25</v>
      </c>
      <c r="D133" s="33">
        <v>19.043379999999999</v>
      </c>
      <c r="E133" s="33">
        <v>98.004249999999999</v>
      </c>
      <c r="F133" s="33">
        <v>395220.42825200001</v>
      </c>
      <c r="G133" s="33">
        <v>2105924.46312</v>
      </c>
      <c r="H133" s="33" t="s">
        <v>48</v>
      </c>
      <c r="I133" s="33" t="s">
        <v>98</v>
      </c>
      <c r="J133" s="33" t="s">
        <v>74</v>
      </c>
      <c r="K133" s="33" t="s">
        <v>73</v>
      </c>
      <c r="L133" s="33" t="s">
        <v>52</v>
      </c>
      <c r="M133" s="33" t="s">
        <v>431</v>
      </c>
      <c r="N133" s="33" t="s">
        <v>57</v>
      </c>
    </row>
    <row r="134" spans="1:14" ht="18.75" customHeight="1">
      <c r="A134" s="33" t="s">
        <v>1109</v>
      </c>
      <c r="B134" s="34">
        <v>45726</v>
      </c>
      <c r="C134" s="33">
        <v>13.25</v>
      </c>
      <c r="D134" s="33">
        <v>19.0442</v>
      </c>
      <c r="E134" s="33">
        <v>97.941990000000004</v>
      </c>
      <c r="F134" s="33">
        <v>388668.98262700002</v>
      </c>
      <c r="G134" s="33">
        <v>2106053.5259400001</v>
      </c>
      <c r="H134" s="33" t="s">
        <v>48</v>
      </c>
      <c r="I134" s="33" t="s">
        <v>98</v>
      </c>
      <c r="J134" s="33" t="s">
        <v>74</v>
      </c>
      <c r="K134" s="33" t="s">
        <v>73</v>
      </c>
      <c r="L134" s="33" t="s">
        <v>52</v>
      </c>
      <c r="M134" s="33" t="s">
        <v>431</v>
      </c>
      <c r="N134" s="33" t="s">
        <v>57</v>
      </c>
    </row>
    <row r="135" spans="1:14" ht="18.75" customHeight="1">
      <c r="A135" s="33" t="s">
        <v>1110</v>
      </c>
      <c r="B135" s="34">
        <v>45726</v>
      </c>
      <c r="C135" s="33">
        <v>13.25</v>
      </c>
      <c r="D135" s="33">
        <v>19.045079999999999</v>
      </c>
      <c r="E135" s="33">
        <v>97.946969999999993</v>
      </c>
      <c r="F135" s="33">
        <v>389193.64309700002</v>
      </c>
      <c r="G135" s="33">
        <v>2106147.7588300002</v>
      </c>
      <c r="H135" s="33" t="s">
        <v>48</v>
      </c>
      <c r="I135" s="33" t="s">
        <v>98</v>
      </c>
      <c r="J135" s="33" t="s">
        <v>74</v>
      </c>
      <c r="K135" s="33" t="s">
        <v>73</v>
      </c>
      <c r="L135" s="33" t="s">
        <v>52</v>
      </c>
      <c r="M135" s="33" t="s">
        <v>431</v>
      </c>
      <c r="N135" s="33" t="s">
        <v>57</v>
      </c>
    </row>
    <row r="136" spans="1:14" ht="18.75" customHeight="1">
      <c r="A136" s="33" t="s">
        <v>1111</v>
      </c>
      <c r="B136" s="34">
        <v>45726</v>
      </c>
      <c r="C136" s="33">
        <v>13.25</v>
      </c>
      <c r="D136" s="33">
        <v>19.625060000000001</v>
      </c>
      <c r="E136" s="33">
        <v>98.311490000000006</v>
      </c>
      <c r="F136" s="33">
        <v>427807.91141300002</v>
      </c>
      <c r="G136" s="33">
        <v>2170137.0055800001</v>
      </c>
      <c r="H136" s="33" t="s">
        <v>48</v>
      </c>
      <c r="I136" s="33" t="s">
        <v>435</v>
      </c>
      <c r="J136" s="33" t="s">
        <v>436</v>
      </c>
      <c r="K136" s="33" t="s">
        <v>73</v>
      </c>
      <c r="L136" s="33" t="s">
        <v>52</v>
      </c>
      <c r="M136" s="33" t="s">
        <v>437</v>
      </c>
      <c r="N136" s="33" t="s">
        <v>57</v>
      </c>
    </row>
    <row r="137" spans="1:14" ht="18.75" customHeight="1">
      <c r="A137" s="33" t="s">
        <v>1112</v>
      </c>
      <c r="B137" s="34">
        <v>45726</v>
      </c>
      <c r="C137" s="33">
        <v>13.25</v>
      </c>
      <c r="D137" s="33">
        <v>14.92503</v>
      </c>
      <c r="E137" s="33">
        <v>98.629620000000003</v>
      </c>
      <c r="F137" s="33">
        <v>460167.302142</v>
      </c>
      <c r="G137" s="33">
        <v>1650067.16573</v>
      </c>
      <c r="H137" s="33" t="s">
        <v>48</v>
      </c>
      <c r="I137" s="33" t="s">
        <v>853</v>
      </c>
      <c r="J137" s="33" t="s">
        <v>854</v>
      </c>
      <c r="K137" s="33" t="s">
        <v>332</v>
      </c>
      <c r="L137" s="33" t="s">
        <v>320</v>
      </c>
      <c r="M137" s="33" t="s">
        <v>333</v>
      </c>
      <c r="N137" s="33" t="s">
        <v>57</v>
      </c>
    </row>
    <row r="138" spans="1:14" ht="18.75" customHeight="1">
      <c r="A138" s="33" t="s">
        <v>1113</v>
      </c>
      <c r="B138" s="34">
        <v>45726</v>
      </c>
      <c r="C138" s="33">
        <v>13.25</v>
      </c>
      <c r="D138" s="33">
        <v>17.06495</v>
      </c>
      <c r="E138" s="33">
        <v>103.5552</v>
      </c>
      <c r="F138" s="33">
        <v>985128.90561999998</v>
      </c>
      <c r="G138" s="33">
        <v>1892407.9066699999</v>
      </c>
      <c r="H138" s="33" t="s">
        <v>48</v>
      </c>
      <c r="I138" s="33" t="s">
        <v>1114</v>
      </c>
      <c r="J138" s="33" t="s">
        <v>671</v>
      </c>
      <c r="K138" s="33" t="s">
        <v>368</v>
      </c>
      <c r="L138" s="33" t="s">
        <v>59</v>
      </c>
      <c r="M138" s="33" t="s">
        <v>1115</v>
      </c>
      <c r="N138" s="33" t="s">
        <v>57</v>
      </c>
    </row>
    <row r="139" spans="1:14" ht="18.75" customHeight="1">
      <c r="A139" s="33" t="s">
        <v>1116</v>
      </c>
      <c r="B139" s="34">
        <v>45726</v>
      </c>
      <c r="C139" s="33">
        <v>13.25</v>
      </c>
      <c r="D139" s="33">
        <v>17.06549</v>
      </c>
      <c r="E139" s="33">
        <v>103.55885000000001</v>
      </c>
      <c r="F139" s="33">
        <v>985516.91338799999</v>
      </c>
      <c r="G139" s="33">
        <v>1892476.91078</v>
      </c>
      <c r="H139" s="33" t="s">
        <v>48</v>
      </c>
      <c r="I139" s="33" t="s">
        <v>1114</v>
      </c>
      <c r="J139" s="33" t="s">
        <v>671</v>
      </c>
      <c r="K139" s="33" t="s">
        <v>368</v>
      </c>
      <c r="L139" s="33" t="s">
        <v>59</v>
      </c>
      <c r="M139" s="33" t="s">
        <v>1115</v>
      </c>
      <c r="N139" s="33" t="s">
        <v>57</v>
      </c>
    </row>
    <row r="140" spans="1:14" ht="18.75" customHeight="1">
      <c r="A140" s="33" t="s">
        <v>1117</v>
      </c>
      <c r="B140" s="34">
        <v>45726</v>
      </c>
      <c r="C140" s="33">
        <v>13.25</v>
      </c>
      <c r="D140" s="33">
        <v>16.411989999999999</v>
      </c>
      <c r="E140" s="33">
        <v>99.283389999999997</v>
      </c>
      <c r="F140" s="33">
        <v>530257.53662499995</v>
      </c>
      <c r="G140" s="33">
        <v>1814529.4342199999</v>
      </c>
      <c r="H140" s="33" t="s">
        <v>48</v>
      </c>
      <c r="I140" s="33" t="s">
        <v>1118</v>
      </c>
      <c r="J140" s="33" t="s">
        <v>1119</v>
      </c>
      <c r="K140" s="33" t="s">
        <v>649</v>
      </c>
      <c r="L140" s="33" t="s">
        <v>52</v>
      </c>
      <c r="M140" s="33" t="s">
        <v>1120</v>
      </c>
      <c r="N140" s="33" t="s">
        <v>902</v>
      </c>
    </row>
    <row r="141" spans="1:14" ht="18.75" customHeight="1">
      <c r="A141" s="33" t="s">
        <v>1121</v>
      </c>
      <c r="B141" s="34">
        <v>45726</v>
      </c>
      <c r="C141" s="33">
        <v>13.25</v>
      </c>
      <c r="D141" s="33">
        <v>16.622520000000002</v>
      </c>
      <c r="E141" s="33">
        <v>99.48742</v>
      </c>
      <c r="F141" s="33">
        <v>551985.83212599996</v>
      </c>
      <c r="G141" s="33">
        <v>1837860.3394599999</v>
      </c>
      <c r="H141" s="33" t="s">
        <v>48</v>
      </c>
      <c r="I141" s="33" t="s">
        <v>1122</v>
      </c>
      <c r="J141" s="33" t="s">
        <v>1123</v>
      </c>
      <c r="K141" s="33" t="s">
        <v>649</v>
      </c>
      <c r="L141" s="33" t="s">
        <v>52</v>
      </c>
      <c r="M141" s="33" t="s">
        <v>1124</v>
      </c>
      <c r="N141" s="33" t="s">
        <v>57</v>
      </c>
    </row>
    <row r="142" spans="1:14" ht="18.75" customHeight="1">
      <c r="A142" s="33" t="s">
        <v>1125</v>
      </c>
      <c r="B142" s="34">
        <v>45726</v>
      </c>
      <c r="C142" s="33">
        <v>13.25</v>
      </c>
      <c r="D142" s="33">
        <v>16.622869999999999</v>
      </c>
      <c r="E142" s="33">
        <v>99.488330000000005</v>
      </c>
      <c r="F142" s="33">
        <v>552082.79584699997</v>
      </c>
      <c r="G142" s="33">
        <v>1837899.2943899999</v>
      </c>
      <c r="H142" s="33" t="s">
        <v>48</v>
      </c>
      <c r="I142" s="33" t="s">
        <v>1122</v>
      </c>
      <c r="J142" s="33" t="s">
        <v>1123</v>
      </c>
      <c r="K142" s="33" t="s">
        <v>649</v>
      </c>
      <c r="L142" s="33" t="s">
        <v>52</v>
      </c>
      <c r="M142" s="33" t="s">
        <v>1124</v>
      </c>
      <c r="N142" s="33" t="s">
        <v>57</v>
      </c>
    </row>
    <row r="143" spans="1:14" ht="18.75" customHeight="1">
      <c r="A143" s="33" t="s">
        <v>1126</v>
      </c>
      <c r="B143" s="34">
        <v>45726</v>
      </c>
      <c r="C143" s="33">
        <v>13.25</v>
      </c>
      <c r="D143" s="33">
        <v>16.626139999999999</v>
      </c>
      <c r="E143" s="33">
        <v>99.486760000000004</v>
      </c>
      <c r="F143" s="33">
        <v>551914.46497099998</v>
      </c>
      <c r="G143" s="33">
        <v>1838260.6282800001</v>
      </c>
      <c r="H143" s="33" t="s">
        <v>48</v>
      </c>
      <c r="I143" s="33" t="s">
        <v>1122</v>
      </c>
      <c r="J143" s="33" t="s">
        <v>1123</v>
      </c>
      <c r="K143" s="33" t="s">
        <v>649</v>
      </c>
      <c r="L143" s="33" t="s">
        <v>52</v>
      </c>
      <c r="M143" s="33" t="s">
        <v>1124</v>
      </c>
      <c r="N143" s="33" t="s">
        <v>57</v>
      </c>
    </row>
    <row r="144" spans="1:14" ht="18.75" customHeight="1">
      <c r="A144" s="33" t="s">
        <v>1127</v>
      </c>
      <c r="B144" s="34">
        <v>45726</v>
      </c>
      <c r="C144" s="33">
        <v>13.25</v>
      </c>
      <c r="D144" s="33">
        <v>16.626480000000001</v>
      </c>
      <c r="E144" s="33">
        <v>99.487679999999997</v>
      </c>
      <c r="F144" s="33">
        <v>552012.49621600006</v>
      </c>
      <c r="G144" s="33">
        <v>1838298.4793100001</v>
      </c>
      <c r="H144" s="33" t="s">
        <v>48</v>
      </c>
      <c r="I144" s="33" t="s">
        <v>1122</v>
      </c>
      <c r="J144" s="33" t="s">
        <v>1123</v>
      </c>
      <c r="K144" s="33" t="s">
        <v>649</v>
      </c>
      <c r="L144" s="33" t="s">
        <v>52</v>
      </c>
      <c r="M144" s="33" t="s">
        <v>1124</v>
      </c>
      <c r="N144" s="33" t="s">
        <v>57</v>
      </c>
    </row>
    <row r="145" spans="1:14" ht="18.75" customHeight="1">
      <c r="A145" s="33" t="s">
        <v>1128</v>
      </c>
      <c r="B145" s="34">
        <v>45726</v>
      </c>
      <c r="C145" s="33">
        <v>13.25</v>
      </c>
      <c r="D145" s="33">
        <v>16.771090000000001</v>
      </c>
      <c r="E145" s="33">
        <v>102.01649</v>
      </c>
      <c r="F145" s="33">
        <v>821596.87678399996</v>
      </c>
      <c r="G145" s="33">
        <v>1856676.5319300001</v>
      </c>
      <c r="H145" s="33" t="s">
        <v>48</v>
      </c>
      <c r="I145" s="33" t="s">
        <v>1129</v>
      </c>
      <c r="J145" s="33" t="s">
        <v>1130</v>
      </c>
      <c r="K145" s="33" t="s">
        <v>657</v>
      </c>
      <c r="L145" s="33" t="s">
        <v>59</v>
      </c>
      <c r="M145" s="33" t="s">
        <v>1131</v>
      </c>
      <c r="N145" s="33" t="s">
        <v>57</v>
      </c>
    </row>
    <row r="146" spans="1:14" ht="18.75" customHeight="1">
      <c r="A146" s="33" t="s">
        <v>1132</v>
      </c>
      <c r="B146" s="34">
        <v>45726</v>
      </c>
      <c r="C146" s="33">
        <v>13.25</v>
      </c>
      <c r="D146" s="33">
        <v>15.806150000000001</v>
      </c>
      <c r="E146" s="33">
        <v>101.71908999999999</v>
      </c>
      <c r="F146" s="33">
        <v>791292.29971399996</v>
      </c>
      <c r="G146" s="33">
        <v>1749376.6833800001</v>
      </c>
      <c r="H146" s="33" t="s">
        <v>48</v>
      </c>
      <c r="I146" s="33" t="s">
        <v>1133</v>
      </c>
      <c r="J146" s="33" t="s">
        <v>184</v>
      </c>
      <c r="K146" s="33" t="s">
        <v>183</v>
      </c>
      <c r="L146" s="33" t="s">
        <v>59</v>
      </c>
      <c r="M146" s="33" t="s">
        <v>1134</v>
      </c>
      <c r="N146" s="33" t="s">
        <v>57</v>
      </c>
    </row>
    <row r="147" spans="1:14" ht="18.75" customHeight="1">
      <c r="A147" s="33" t="s">
        <v>1135</v>
      </c>
      <c r="B147" s="34">
        <v>45726</v>
      </c>
      <c r="C147" s="33">
        <v>13.25</v>
      </c>
      <c r="D147" s="33">
        <v>15.843669999999999</v>
      </c>
      <c r="E147" s="33">
        <v>101.54179999999999</v>
      </c>
      <c r="F147" s="33">
        <v>772238.12682100001</v>
      </c>
      <c r="G147" s="33">
        <v>1753292.55553</v>
      </c>
      <c r="H147" s="33" t="s">
        <v>48</v>
      </c>
      <c r="I147" s="33" t="s">
        <v>1136</v>
      </c>
      <c r="J147" s="33" t="s">
        <v>184</v>
      </c>
      <c r="K147" s="33" t="s">
        <v>183</v>
      </c>
      <c r="L147" s="33" t="s">
        <v>59</v>
      </c>
      <c r="M147" s="33" t="s">
        <v>1134</v>
      </c>
      <c r="N147" s="33" t="s">
        <v>57</v>
      </c>
    </row>
    <row r="148" spans="1:14" ht="18.75" customHeight="1">
      <c r="A148" s="33" t="s">
        <v>1137</v>
      </c>
      <c r="B148" s="34">
        <v>45726</v>
      </c>
      <c r="C148" s="33">
        <v>13.25</v>
      </c>
      <c r="D148" s="33">
        <v>16.46604</v>
      </c>
      <c r="E148" s="33">
        <v>101.85992</v>
      </c>
      <c r="F148" s="33">
        <v>805375.17357800005</v>
      </c>
      <c r="G148" s="33">
        <v>1822648.80504</v>
      </c>
      <c r="H148" s="33" t="s">
        <v>48</v>
      </c>
      <c r="I148" s="33" t="s">
        <v>1138</v>
      </c>
      <c r="J148" s="33" t="s">
        <v>653</v>
      </c>
      <c r="K148" s="33" t="s">
        <v>183</v>
      </c>
      <c r="L148" s="33" t="s">
        <v>59</v>
      </c>
      <c r="M148" s="33" t="s">
        <v>1139</v>
      </c>
      <c r="N148" s="33" t="s">
        <v>57</v>
      </c>
    </row>
    <row r="149" spans="1:14" ht="18.75" customHeight="1">
      <c r="A149" s="33" t="s">
        <v>1140</v>
      </c>
      <c r="B149" s="34">
        <v>45726</v>
      </c>
      <c r="C149" s="33">
        <v>13.25</v>
      </c>
      <c r="D149" s="33">
        <v>16.515270000000001</v>
      </c>
      <c r="E149" s="33">
        <v>101.6786</v>
      </c>
      <c r="F149" s="33">
        <v>785929.55599300005</v>
      </c>
      <c r="G149" s="33">
        <v>1827834.01468</v>
      </c>
      <c r="H149" s="33" t="s">
        <v>48</v>
      </c>
      <c r="I149" s="33" t="s">
        <v>1141</v>
      </c>
      <c r="J149" s="33" t="s">
        <v>1142</v>
      </c>
      <c r="K149" s="33" t="s">
        <v>183</v>
      </c>
      <c r="L149" s="33" t="s">
        <v>59</v>
      </c>
      <c r="M149" s="33" t="s">
        <v>1139</v>
      </c>
      <c r="N149" s="33" t="s">
        <v>57</v>
      </c>
    </row>
    <row r="150" spans="1:14" ht="18.75" customHeight="1">
      <c r="A150" s="33" t="s">
        <v>1143</v>
      </c>
      <c r="B150" s="34">
        <v>45726</v>
      </c>
      <c r="C150" s="33">
        <v>13.25</v>
      </c>
      <c r="D150" s="33">
        <v>16.518609999999999</v>
      </c>
      <c r="E150" s="33">
        <v>101.67798999999999</v>
      </c>
      <c r="F150" s="33">
        <v>785859.48323899996</v>
      </c>
      <c r="G150" s="33">
        <v>1828202.95927</v>
      </c>
      <c r="H150" s="33" t="s">
        <v>48</v>
      </c>
      <c r="I150" s="33" t="s">
        <v>1141</v>
      </c>
      <c r="J150" s="33" t="s">
        <v>1142</v>
      </c>
      <c r="K150" s="33" t="s">
        <v>183</v>
      </c>
      <c r="L150" s="33" t="s">
        <v>59</v>
      </c>
      <c r="M150" s="33" t="s">
        <v>1139</v>
      </c>
      <c r="N150" s="33" t="s">
        <v>57</v>
      </c>
    </row>
    <row r="151" spans="1:14" ht="18.75" customHeight="1">
      <c r="A151" s="33" t="s">
        <v>1144</v>
      </c>
      <c r="B151" s="34">
        <v>45726</v>
      </c>
      <c r="C151" s="33">
        <v>13.25</v>
      </c>
      <c r="D151" s="33">
        <v>16.52196</v>
      </c>
      <c r="E151" s="33">
        <v>101.67738</v>
      </c>
      <c r="F151" s="33">
        <v>785789.39706800005</v>
      </c>
      <c r="G151" s="33">
        <v>1828573.0110599999</v>
      </c>
      <c r="H151" s="33" t="s">
        <v>48</v>
      </c>
      <c r="I151" s="33" t="s">
        <v>1141</v>
      </c>
      <c r="J151" s="33" t="s">
        <v>1142</v>
      </c>
      <c r="K151" s="33" t="s">
        <v>183</v>
      </c>
      <c r="L151" s="33" t="s">
        <v>59</v>
      </c>
      <c r="M151" s="33" t="s">
        <v>1139</v>
      </c>
      <c r="N151" s="33" t="s">
        <v>57</v>
      </c>
    </row>
    <row r="152" spans="1:14" ht="18.75" customHeight="1">
      <c r="A152" s="33" t="s">
        <v>1145</v>
      </c>
      <c r="B152" s="34">
        <v>45726</v>
      </c>
      <c r="C152" s="33">
        <v>13.25</v>
      </c>
      <c r="D152" s="33">
        <v>16.52365</v>
      </c>
      <c r="E152" s="33">
        <v>101.68812</v>
      </c>
      <c r="F152" s="33">
        <v>786934.01833400002</v>
      </c>
      <c r="G152" s="33">
        <v>1828775.41836</v>
      </c>
      <c r="H152" s="33" t="s">
        <v>48</v>
      </c>
      <c r="I152" s="33" t="s">
        <v>1141</v>
      </c>
      <c r="J152" s="33" t="s">
        <v>1142</v>
      </c>
      <c r="K152" s="33" t="s">
        <v>183</v>
      </c>
      <c r="L152" s="33" t="s">
        <v>59</v>
      </c>
      <c r="M152" s="33" t="s">
        <v>1139</v>
      </c>
      <c r="N152" s="33" t="s">
        <v>57</v>
      </c>
    </row>
    <row r="153" spans="1:14" ht="18.75" customHeight="1">
      <c r="A153" s="33" t="s">
        <v>1146</v>
      </c>
      <c r="B153" s="34">
        <v>45726</v>
      </c>
      <c r="C153" s="33">
        <v>13.25</v>
      </c>
      <c r="D153" s="33">
        <v>16.520399999999999</v>
      </c>
      <c r="E153" s="33">
        <v>98.653980000000004</v>
      </c>
      <c r="F153" s="33">
        <v>463075.92768399999</v>
      </c>
      <c r="G153" s="33">
        <v>1826532.23288</v>
      </c>
      <c r="H153" s="33" t="s">
        <v>48</v>
      </c>
      <c r="I153" s="33" t="s">
        <v>1147</v>
      </c>
      <c r="J153" s="33" t="s">
        <v>1148</v>
      </c>
      <c r="K153" s="33" t="s">
        <v>51</v>
      </c>
      <c r="L153" s="33" t="s">
        <v>52</v>
      </c>
      <c r="M153" s="33" t="s">
        <v>1149</v>
      </c>
      <c r="N153" s="33" t="s">
        <v>57</v>
      </c>
    </row>
    <row r="154" spans="1:14" ht="18.75" customHeight="1">
      <c r="A154" s="33" t="s">
        <v>1150</v>
      </c>
      <c r="B154" s="34">
        <v>45726</v>
      </c>
      <c r="C154" s="33">
        <v>13.25</v>
      </c>
      <c r="D154" s="33">
        <v>16.521249999999998</v>
      </c>
      <c r="E154" s="33">
        <v>98.658850000000001</v>
      </c>
      <c r="F154" s="33">
        <v>463595.77372499998</v>
      </c>
      <c r="G154" s="33">
        <v>1826625.3749800001</v>
      </c>
      <c r="H154" s="33" t="s">
        <v>48</v>
      </c>
      <c r="I154" s="33" t="s">
        <v>1147</v>
      </c>
      <c r="J154" s="33" t="s">
        <v>1148</v>
      </c>
      <c r="K154" s="33" t="s">
        <v>51</v>
      </c>
      <c r="L154" s="33" t="s">
        <v>52</v>
      </c>
      <c r="M154" s="33" t="s">
        <v>1149</v>
      </c>
      <c r="N154" s="33" t="s">
        <v>57</v>
      </c>
    </row>
    <row r="155" spans="1:14" ht="18.75" customHeight="1">
      <c r="A155" s="33" t="s">
        <v>1151</v>
      </c>
      <c r="B155" s="34">
        <v>45726</v>
      </c>
      <c r="C155" s="33">
        <v>13.25</v>
      </c>
      <c r="D155" s="33">
        <v>16.748919999999998</v>
      </c>
      <c r="E155" s="33">
        <v>98.786360000000002</v>
      </c>
      <c r="F155" s="33">
        <v>477229.35981200001</v>
      </c>
      <c r="G155" s="33">
        <v>1851791.8877999999</v>
      </c>
      <c r="H155" s="33" t="s">
        <v>48</v>
      </c>
      <c r="I155" s="33" t="s">
        <v>180</v>
      </c>
      <c r="J155" s="33" t="s">
        <v>175</v>
      </c>
      <c r="K155" s="33" t="s">
        <v>51</v>
      </c>
      <c r="L155" s="33" t="s">
        <v>52</v>
      </c>
      <c r="M155" s="33" t="s">
        <v>1152</v>
      </c>
      <c r="N155" s="33" t="s">
        <v>57</v>
      </c>
    </row>
    <row r="156" spans="1:14" ht="18.75" customHeight="1">
      <c r="A156" s="33" t="s">
        <v>1153</v>
      </c>
      <c r="B156" s="34">
        <v>45726</v>
      </c>
      <c r="C156" s="33">
        <v>13.25</v>
      </c>
      <c r="D156" s="33">
        <v>16.74972</v>
      </c>
      <c r="E156" s="33">
        <v>98.79092</v>
      </c>
      <c r="F156" s="33">
        <v>477715.47848500003</v>
      </c>
      <c r="G156" s="33">
        <v>1851879.86944</v>
      </c>
      <c r="H156" s="33" t="s">
        <v>48</v>
      </c>
      <c r="I156" s="33" t="s">
        <v>180</v>
      </c>
      <c r="J156" s="33" t="s">
        <v>175</v>
      </c>
      <c r="K156" s="33" t="s">
        <v>51</v>
      </c>
      <c r="L156" s="33" t="s">
        <v>52</v>
      </c>
      <c r="M156" s="33" t="s">
        <v>1152</v>
      </c>
      <c r="N156" s="33" t="s">
        <v>57</v>
      </c>
    </row>
    <row r="157" spans="1:14" ht="18.75" customHeight="1">
      <c r="A157" s="33" t="s">
        <v>1154</v>
      </c>
      <c r="B157" s="34">
        <v>45726</v>
      </c>
      <c r="C157" s="33">
        <v>13.25</v>
      </c>
      <c r="D157" s="33">
        <v>17.00121</v>
      </c>
      <c r="E157" s="33">
        <v>98.454359999999994</v>
      </c>
      <c r="F157" s="33">
        <v>441919.95244800003</v>
      </c>
      <c r="G157" s="33">
        <v>1879769.75593</v>
      </c>
      <c r="H157" s="33" t="s">
        <v>48</v>
      </c>
      <c r="I157" s="33" t="s">
        <v>375</v>
      </c>
      <c r="J157" s="33" t="s">
        <v>170</v>
      </c>
      <c r="K157" s="33" t="s">
        <v>51</v>
      </c>
      <c r="L157" s="33" t="s">
        <v>52</v>
      </c>
      <c r="M157" s="33" t="s">
        <v>370</v>
      </c>
      <c r="N157" s="33" t="s">
        <v>57</v>
      </c>
    </row>
    <row r="158" spans="1:14" ht="18.75" customHeight="1">
      <c r="A158" s="33" t="s">
        <v>1155</v>
      </c>
      <c r="B158" s="34">
        <v>45726</v>
      </c>
      <c r="C158" s="33">
        <v>13.25</v>
      </c>
      <c r="D158" s="33">
        <v>17.002400000000002</v>
      </c>
      <c r="E158" s="33">
        <v>99.170490000000001</v>
      </c>
      <c r="F158" s="33">
        <v>518147.298733</v>
      </c>
      <c r="G158" s="33">
        <v>1879828.43071</v>
      </c>
      <c r="H158" s="33" t="s">
        <v>48</v>
      </c>
      <c r="I158" s="33" t="s">
        <v>1156</v>
      </c>
      <c r="J158" s="33" t="s">
        <v>1157</v>
      </c>
      <c r="K158" s="33" t="s">
        <v>51</v>
      </c>
      <c r="L158" s="33" t="s">
        <v>52</v>
      </c>
      <c r="M158" s="33" t="s">
        <v>373</v>
      </c>
      <c r="N158" s="33" t="s">
        <v>57</v>
      </c>
    </row>
    <row r="159" spans="1:14" ht="18.75" customHeight="1">
      <c r="A159" s="33" t="s">
        <v>1158</v>
      </c>
      <c r="B159" s="34">
        <v>45726</v>
      </c>
      <c r="C159" s="33">
        <v>13.25</v>
      </c>
      <c r="D159" s="33">
        <v>17.003160000000001</v>
      </c>
      <c r="E159" s="33">
        <v>99.174909999999997</v>
      </c>
      <c r="F159" s="33">
        <v>518617.69858099998</v>
      </c>
      <c r="G159" s="33">
        <v>1879912.9207200001</v>
      </c>
      <c r="H159" s="33" t="s">
        <v>48</v>
      </c>
      <c r="I159" s="33" t="s">
        <v>1156</v>
      </c>
      <c r="J159" s="33" t="s">
        <v>1157</v>
      </c>
      <c r="K159" s="33" t="s">
        <v>51</v>
      </c>
      <c r="L159" s="33" t="s">
        <v>52</v>
      </c>
      <c r="M159" s="33" t="s">
        <v>373</v>
      </c>
      <c r="N159" s="33" t="s">
        <v>57</v>
      </c>
    </row>
    <row r="160" spans="1:14" ht="18.75" customHeight="1">
      <c r="A160" s="33" t="s">
        <v>1159</v>
      </c>
      <c r="B160" s="34">
        <v>45726</v>
      </c>
      <c r="C160" s="33">
        <v>13.25</v>
      </c>
      <c r="D160" s="33">
        <v>17.003229999999999</v>
      </c>
      <c r="E160" s="33">
        <v>99.169280000000001</v>
      </c>
      <c r="F160" s="33">
        <v>518018.42425699998</v>
      </c>
      <c r="G160" s="33">
        <v>1879920.1381399999</v>
      </c>
      <c r="H160" s="33" t="s">
        <v>48</v>
      </c>
      <c r="I160" s="33" t="s">
        <v>1156</v>
      </c>
      <c r="J160" s="33" t="s">
        <v>1157</v>
      </c>
      <c r="K160" s="33" t="s">
        <v>51</v>
      </c>
      <c r="L160" s="33" t="s">
        <v>52</v>
      </c>
      <c r="M160" s="33" t="s">
        <v>373</v>
      </c>
      <c r="N160" s="33" t="s">
        <v>902</v>
      </c>
    </row>
    <row r="161" spans="1:14" ht="18.75" customHeight="1">
      <c r="A161" s="33" t="s">
        <v>1160</v>
      </c>
      <c r="B161" s="34">
        <v>45726</v>
      </c>
      <c r="C161" s="33">
        <v>13.25</v>
      </c>
      <c r="D161" s="33">
        <v>17.003969999999999</v>
      </c>
      <c r="E161" s="33">
        <v>99.173730000000006</v>
      </c>
      <c r="F161" s="33">
        <v>518492.01772800001</v>
      </c>
      <c r="G161" s="33">
        <v>1880002.4155900001</v>
      </c>
      <c r="H161" s="33" t="s">
        <v>48</v>
      </c>
      <c r="I161" s="33" t="s">
        <v>1156</v>
      </c>
      <c r="J161" s="33" t="s">
        <v>1157</v>
      </c>
      <c r="K161" s="33" t="s">
        <v>51</v>
      </c>
      <c r="L161" s="33" t="s">
        <v>52</v>
      </c>
      <c r="M161" s="33" t="s">
        <v>373</v>
      </c>
      <c r="N161" s="33" t="s">
        <v>57</v>
      </c>
    </row>
    <row r="162" spans="1:14" ht="18.75" customHeight="1">
      <c r="A162" s="33" t="s">
        <v>1161</v>
      </c>
      <c r="B162" s="34">
        <v>45726</v>
      </c>
      <c r="C162" s="33">
        <v>13.25</v>
      </c>
      <c r="D162" s="33">
        <v>17.06165</v>
      </c>
      <c r="E162" s="33">
        <v>98.373090000000005</v>
      </c>
      <c r="F162" s="33">
        <v>433290.41716399998</v>
      </c>
      <c r="G162" s="33">
        <v>1886482.1683</v>
      </c>
      <c r="H162" s="33" t="s">
        <v>48</v>
      </c>
      <c r="I162" s="33" t="s">
        <v>375</v>
      </c>
      <c r="J162" s="33" t="s">
        <v>170</v>
      </c>
      <c r="K162" s="33" t="s">
        <v>51</v>
      </c>
      <c r="L162" s="33" t="s">
        <v>52</v>
      </c>
      <c r="M162" s="33" t="s">
        <v>370</v>
      </c>
      <c r="N162" s="33" t="s">
        <v>57</v>
      </c>
    </row>
    <row r="163" spans="1:14" ht="18.75" customHeight="1">
      <c r="A163" s="33" t="s">
        <v>1162</v>
      </c>
      <c r="B163" s="34">
        <v>45726</v>
      </c>
      <c r="C163" s="33">
        <v>13.25</v>
      </c>
      <c r="D163" s="33">
        <v>17.082329999999999</v>
      </c>
      <c r="E163" s="33">
        <v>98.37894</v>
      </c>
      <c r="F163" s="33">
        <v>433920.21760700003</v>
      </c>
      <c r="G163" s="33">
        <v>1888768.0320299999</v>
      </c>
      <c r="H163" s="33" t="s">
        <v>48</v>
      </c>
      <c r="I163" s="33" t="s">
        <v>375</v>
      </c>
      <c r="J163" s="33" t="s">
        <v>170</v>
      </c>
      <c r="K163" s="33" t="s">
        <v>51</v>
      </c>
      <c r="L163" s="33" t="s">
        <v>52</v>
      </c>
      <c r="M163" s="33" t="s">
        <v>370</v>
      </c>
      <c r="N163" s="33" t="s">
        <v>57</v>
      </c>
    </row>
    <row r="164" spans="1:14" ht="18.75" customHeight="1">
      <c r="A164" s="33" t="s">
        <v>1163</v>
      </c>
      <c r="B164" s="34">
        <v>45726</v>
      </c>
      <c r="C164" s="33">
        <v>13.25</v>
      </c>
      <c r="D164" s="33">
        <v>17.087340000000001</v>
      </c>
      <c r="E164" s="33">
        <v>99.381649999999993</v>
      </c>
      <c r="F164" s="33">
        <v>540605.44757399999</v>
      </c>
      <c r="G164" s="33">
        <v>1889256.8007799999</v>
      </c>
      <c r="H164" s="33" t="s">
        <v>48</v>
      </c>
      <c r="I164" s="33" t="s">
        <v>1164</v>
      </c>
      <c r="J164" s="33" t="s">
        <v>372</v>
      </c>
      <c r="K164" s="33" t="s">
        <v>51</v>
      </c>
      <c r="L164" s="33" t="s">
        <v>52</v>
      </c>
      <c r="M164" s="33" t="s">
        <v>373</v>
      </c>
      <c r="N164" s="33" t="s">
        <v>57</v>
      </c>
    </row>
    <row r="165" spans="1:14" ht="18.75" customHeight="1">
      <c r="A165" s="33" t="s">
        <v>1165</v>
      </c>
      <c r="B165" s="34">
        <v>45726</v>
      </c>
      <c r="C165" s="33">
        <v>13.25</v>
      </c>
      <c r="D165" s="33">
        <v>17.08764</v>
      </c>
      <c r="E165" s="33">
        <v>98.374960000000002</v>
      </c>
      <c r="F165" s="33">
        <v>433498.62091100001</v>
      </c>
      <c r="G165" s="33">
        <v>1889356.83751</v>
      </c>
      <c r="H165" s="33" t="s">
        <v>48</v>
      </c>
      <c r="I165" s="33" t="s">
        <v>375</v>
      </c>
      <c r="J165" s="33" t="s">
        <v>170</v>
      </c>
      <c r="K165" s="33" t="s">
        <v>51</v>
      </c>
      <c r="L165" s="33" t="s">
        <v>52</v>
      </c>
      <c r="M165" s="33" t="s">
        <v>370</v>
      </c>
      <c r="N165" s="33" t="s">
        <v>902</v>
      </c>
    </row>
    <row r="166" spans="1:14" ht="18.75" customHeight="1">
      <c r="A166" s="33" t="s">
        <v>1166</v>
      </c>
      <c r="B166" s="34">
        <v>45726</v>
      </c>
      <c r="C166" s="33">
        <v>13.25</v>
      </c>
      <c r="D166" s="33">
        <v>17.08868</v>
      </c>
      <c r="E166" s="33">
        <v>98.484489999999994</v>
      </c>
      <c r="F166" s="33">
        <v>445152.70272100001</v>
      </c>
      <c r="G166" s="33">
        <v>1889437.80877</v>
      </c>
      <c r="H166" s="33" t="s">
        <v>48</v>
      </c>
      <c r="I166" s="33" t="s">
        <v>375</v>
      </c>
      <c r="J166" s="33" t="s">
        <v>170</v>
      </c>
      <c r="K166" s="33" t="s">
        <v>51</v>
      </c>
      <c r="L166" s="33" t="s">
        <v>52</v>
      </c>
      <c r="M166" s="33" t="s">
        <v>370</v>
      </c>
      <c r="N166" s="33" t="s">
        <v>57</v>
      </c>
    </row>
    <row r="167" spans="1:14" ht="18.75" customHeight="1">
      <c r="A167" s="33" t="s">
        <v>1167</v>
      </c>
      <c r="B167" s="34">
        <v>45726</v>
      </c>
      <c r="C167" s="33">
        <v>13.25</v>
      </c>
      <c r="D167" s="33">
        <v>17.092510000000001</v>
      </c>
      <c r="E167" s="33">
        <v>98.484089999999995</v>
      </c>
      <c r="F167" s="33">
        <v>445111.26533199998</v>
      </c>
      <c r="G167" s="33">
        <v>1889861.63313</v>
      </c>
      <c r="H167" s="33" t="s">
        <v>48</v>
      </c>
      <c r="I167" s="33" t="s">
        <v>375</v>
      </c>
      <c r="J167" s="33" t="s">
        <v>170</v>
      </c>
      <c r="K167" s="33" t="s">
        <v>51</v>
      </c>
      <c r="L167" s="33" t="s">
        <v>52</v>
      </c>
      <c r="M167" s="33" t="s">
        <v>370</v>
      </c>
      <c r="N167" s="33" t="s">
        <v>57</v>
      </c>
    </row>
    <row r="168" spans="1:14" ht="18.75" customHeight="1">
      <c r="A168" s="33" t="s">
        <v>1168</v>
      </c>
      <c r="B168" s="34">
        <v>45726</v>
      </c>
      <c r="C168" s="33">
        <v>13.25</v>
      </c>
      <c r="D168" s="33">
        <v>17.09909</v>
      </c>
      <c r="E168" s="33">
        <v>98.372969999999995</v>
      </c>
      <c r="F168" s="33">
        <v>433290.961886</v>
      </c>
      <c r="G168" s="33">
        <v>1890624.2482400001</v>
      </c>
      <c r="H168" s="33" t="s">
        <v>48</v>
      </c>
      <c r="I168" s="33" t="s">
        <v>375</v>
      </c>
      <c r="J168" s="33" t="s">
        <v>170</v>
      </c>
      <c r="K168" s="33" t="s">
        <v>51</v>
      </c>
      <c r="L168" s="33" t="s">
        <v>52</v>
      </c>
      <c r="M168" s="33" t="s">
        <v>370</v>
      </c>
      <c r="N168" s="33" t="s">
        <v>57</v>
      </c>
    </row>
    <row r="169" spans="1:14" ht="18.75" customHeight="1">
      <c r="A169" s="33" t="s">
        <v>1169</v>
      </c>
      <c r="B169" s="34">
        <v>45726</v>
      </c>
      <c r="C169" s="33">
        <v>13.25</v>
      </c>
      <c r="D169" s="33">
        <v>17.100000000000001</v>
      </c>
      <c r="E169" s="33">
        <v>98.378079999999997</v>
      </c>
      <c r="F169" s="33">
        <v>433834.94839400001</v>
      </c>
      <c r="G169" s="33">
        <v>1890723.1806000001</v>
      </c>
      <c r="H169" s="33" t="s">
        <v>48</v>
      </c>
      <c r="I169" s="33" t="s">
        <v>375</v>
      </c>
      <c r="J169" s="33" t="s">
        <v>170</v>
      </c>
      <c r="K169" s="33" t="s">
        <v>51</v>
      </c>
      <c r="L169" s="33" t="s">
        <v>52</v>
      </c>
      <c r="M169" s="33" t="s">
        <v>370</v>
      </c>
      <c r="N169" s="33" t="s">
        <v>902</v>
      </c>
    </row>
    <row r="170" spans="1:14" ht="18.75" customHeight="1">
      <c r="A170" s="33" t="s">
        <v>1170</v>
      </c>
      <c r="B170" s="34">
        <v>45726</v>
      </c>
      <c r="C170" s="33">
        <v>13.25</v>
      </c>
      <c r="D170" s="33">
        <v>18.098970000000001</v>
      </c>
      <c r="E170" s="33">
        <v>100.50027</v>
      </c>
      <c r="F170" s="33">
        <v>658748.41809699999</v>
      </c>
      <c r="G170" s="33">
        <v>2001781.02951</v>
      </c>
      <c r="H170" s="33" t="s">
        <v>48</v>
      </c>
      <c r="I170" s="33" t="s">
        <v>145</v>
      </c>
      <c r="J170" s="33" t="s">
        <v>144</v>
      </c>
      <c r="K170" s="33" t="s">
        <v>114</v>
      </c>
      <c r="L170" s="33" t="s">
        <v>52</v>
      </c>
      <c r="M170" s="33" t="s">
        <v>400</v>
      </c>
      <c r="N170" s="33" t="s">
        <v>57</v>
      </c>
    </row>
    <row r="171" spans="1:14" ht="18.75" customHeight="1">
      <c r="A171" s="33" t="s">
        <v>1171</v>
      </c>
      <c r="B171" s="34">
        <v>45726</v>
      </c>
      <c r="C171" s="33">
        <v>13.25</v>
      </c>
      <c r="D171" s="33">
        <v>18.099599999999999</v>
      </c>
      <c r="E171" s="33">
        <v>100.50412</v>
      </c>
      <c r="F171" s="33">
        <v>659155.30624499999</v>
      </c>
      <c r="G171" s="33">
        <v>2001854.0699799999</v>
      </c>
      <c r="H171" s="33" t="s">
        <v>48</v>
      </c>
      <c r="I171" s="33" t="s">
        <v>145</v>
      </c>
      <c r="J171" s="33" t="s">
        <v>144</v>
      </c>
      <c r="K171" s="33" t="s">
        <v>114</v>
      </c>
      <c r="L171" s="33" t="s">
        <v>52</v>
      </c>
      <c r="M171" s="33" t="s">
        <v>400</v>
      </c>
      <c r="N171" s="33" t="s">
        <v>57</v>
      </c>
    </row>
    <row r="172" spans="1:14" ht="18.75" customHeight="1">
      <c r="A172" s="33" t="s">
        <v>1172</v>
      </c>
      <c r="B172" s="34">
        <v>45726</v>
      </c>
      <c r="C172" s="33">
        <v>13.25</v>
      </c>
      <c r="D172" s="33">
        <v>18.513210000000001</v>
      </c>
      <c r="E172" s="33">
        <v>100.55015</v>
      </c>
      <c r="F172" s="33">
        <v>663637.73192199995</v>
      </c>
      <c r="G172" s="33">
        <v>2047669.6175800001</v>
      </c>
      <c r="H172" s="33" t="s">
        <v>48</v>
      </c>
      <c r="I172" s="33" t="s">
        <v>1173</v>
      </c>
      <c r="J172" s="33" t="s">
        <v>115</v>
      </c>
      <c r="K172" s="33" t="s">
        <v>114</v>
      </c>
      <c r="L172" s="33" t="s">
        <v>52</v>
      </c>
      <c r="M172" s="33" t="s">
        <v>1174</v>
      </c>
      <c r="N172" s="33" t="s">
        <v>57</v>
      </c>
    </row>
    <row r="173" spans="1:14" ht="18.75" customHeight="1">
      <c r="A173" s="33" t="s">
        <v>1175</v>
      </c>
      <c r="B173" s="34">
        <v>45726</v>
      </c>
      <c r="C173" s="33">
        <v>13.25</v>
      </c>
      <c r="D173" s="33">
        <v>18.59273</v>
      </c>
      <c r="E173" s="33">
        <v>100.56789000000001</v>
      </c>
      <c r="F173" s="33">
        <v>665434.13555699994</v>
      </c>
      <c r="G173" s="33">
        <v>2056486.74226</v>
      </c>
      <c r="H173" s="33" t="s">
        <v>48</v>
      </c>
      <c r="I173" s="33" t="s">
        <v>424</v>
      </c>
      <c r="J173" s="33" t="s">
        <v>115</v>
      </c>
      <c r="K173" s="33" t="s">
        <v>114</v>
      </c>
      <c r="L173" s="33" t="s">
        <v>52</v>
      </c>
      <c r="M173" s="33" t="s">
        <v>414</v>
      </c>
      <c r="N173" s="33" t="s">
        <v>57</v>
      </c>
    </row>
    <row r="174" spans="1:14" ht="18.75" customHeight="1">
      <c r="A174" s="33" t="s">
        <v>1176</v>
      </c>
      <c r="B174" s="34">
        <v>45726</v>
      </c>
      <c r="C174" s="33">
        <v>13.25</v>
      </c>
      <c r="D174" s="33">
        <v>18.593350000000001</v>
      </c>
      <c r="E174" s="33">
        <v>100.57170000000001</v>
      </c>
      <c r="F174" s="33">
        <v>665835.62386099994</v>
      </c>
      <c r="G174" s="33">
        <v>2056558.8749800001</v>
      </c>
      <c r="H174" s="33" t="s">
        <v>48</v>
      </c>
      <c r="I174" s="33" t="s">
        <v>413</v>
      </c>
      <c r="J174" s="33" t="s">
        <v>115</v>
      </c>
      <c r="K174" s="33" t="s">
        <v>114</v>
      </c>
      <c r="L174" s="33" t="s">
        <v>52</v>
      </c>
      <c r="M174" s="33" t="s">
        <v>414</v>
      </c>
      <c r="N174" s="33" t="s">
        <v>57</v>
      </c>
    </row>
    <row r="175" spans="1:14" ht="18.75" customHeight="1">
      <c r="A175" s="33" t="s">
        <v>1177</v>
      </c>
      <c r="B175" s="34">
        <v>45726</v>
      </c>
      <c r="C175" s="33">
        <v>13.25</v>
      </c>
      <c r="D175" s="33">
        <v>18.686450000000001</v>
      </c>
      <c r="E175" s="33">
        <v>101.02267999999999</v>
      </c>
      <c r="F175" s="33">
        <v>713317.87334000005</v>
      </c>
      <c r="G175" s="33">
        <v>2067341.1425000001</v>
      </c>
      <c r="H175" s="33" t="s">
        <v>48</v>
      </c>
      <c r="I175" s="33" t="s">
        <v>1178</v>
      </c>
      <c r="J175" s="33" t="s">
        <v>893</v>
      </c>
      <c r="K175" s="33" t="s">
        <v>114</v>
      </c>
      <c r="L175" s="33" t="s">
        <v>52</v>
      </c>
      <c r="M175" s="33" t="s">
        <v>1179</v>
      </c>
      <c r="N175" s="33" t="s">
        <v>57</v>
      </c>
    </row>
    <row r="176" spans="1:14" ht="18.75" customHeight="1">
      <c r="A176" s="33" t="s">
        <v>1180</v>
      </c>
      <c r="B176" s="34">
        <v>45726</v>
      </c>
      <c r="C176" s="33">
        <v>13.25</v>
      </c>
      <c r="D176" s="33">
        <v>18.75056</v>
      </c>
      <c r="E176" s="33">
        <v>100.39868</v>
      </c>
      <c r="F176" s="33">
        <v>647440.58037400001</v>
      </c>
      <c r="G176" s="33">
        <v>2073806.406</v>
      </c>
      <c r="H176" s="33" t="s">
        <v>48</v>
      </c>
      <c r="I176" s="33" t="s">
        <v>1181</v>
      </c>
      <c r="J176" s="33" t="s">
        <v>1182</v>
      </c>
      <c r="K176" s="33" t="s">
        <v>114</v>
      </c>
      <c r="L176" s="33" t="s">
        <v>52</v>
      </c>
      <c r="M176" s="33" t="s">
        <v>425</v>
      </c>
      <c r="N176" s="33" t="s">
        <v>57</v>
      </c>
    </row>
    <row r="177" spans="1:14" ht="18.75" customHeight="1">
      <c r="A177" s="33" t="s">
        <v>1183</v>
      </c>
      <c r="B177" s="34">
        <v>45726</v>
      </c>
      <c r="C177" s="33">
        <v>13.25</v>
      </c>
      <c r="D177" s="33">
        <v>18.75395</v>
      </c>
      <c r="E177" s="33">
        <v>100.39797</v>
      </c>
      <c r="F177" s="33">
        <v>647362.78112099995</v>
      </c>
      <c r="G177" s="33">
        <v>2074180.9938699999</v>
      </c>
      <c r="H177" s="33" t="s">
        <v>48</v>
      </c>
      <c r="I177" s="33" t="s">
        <v>1181</v>
      </c>
      <c r="J177" s="33" t="s">
        <v>1182</v>
      </c>
      <c r="K177" s="33" t="s">
        <v>114</v>
      </c>
      <c r="L177" s="33" t="s">
        <v>52</v>
      </c>
      <c r="M177" s="33" t="s">
        <v>425</v>
      </c>
      <c r="N177" s="33" t="s">
        <v>57</v>
      </c>
    </row>
    <row r="178" spans="1:14" ht="18.75" customHeight="1">
      <c r="A178" s="33" t="s">
        <v>1184</v>
      </c>
      <c r="B178" s="34">
        <v>45726</v>
      </c>
      <c r="C178" s="33">
        <v>13.25</v>
      </c>
      <c r="D178" s="33">
        <v>19.184329999999999</v>
      </c>
      <c r="E178" s="33">
        <v>100.96187999999999</v>
      </c>
      <c r="F178" s="33">
        <v>706291.04789699998</v>
      </c>
      <c r="G178" s="33">
        <v>2122384.2730999999</v>
      </c>
      <c r="H178" s="33" t="s">
        <v>48</v>
      </c>
      <c r="I178" s="33" t="s">
        <v>1185</v>
      </c>
      <c r="J178" s="33" t="s">
        <v>1186</v>
      </c>
      <c r="K178" s="33" t="s">
        <v>114</v>
      </c>
      <c r="L178" s="33" t="s">
        <v>52</v>
      </c>
      <c r="M178" s="33" t="s">
        <v>1187</v>
      </c>
      <c r="N178" s="33" t="s">
        <v>57</v>
      </c>
    </row>
    <row r="179" spans="1:14" ht="18.75" customHeight="1">
      <c r="A179" s="33" t="s">
        <v>1188</v>
      </c>
      <c r="B179" s="34">
        <v>45726</v>
      </c>
      <c r="C179" s="33">
        <v>13.25</v>
      </c>
      <c r="D179" s="33">
        <v>19.266210000000001</v>
      </c>
      <c r="E179" s="33">
        <v>100.71107000000001</v>
      </c>
      <c r="F179" s="33">
        <v>679822.66224400001</v>
      </c>
      <c r="G179" s="33">
        <v>2131169.5793300001</v>
      </c>
      <c r="H179" s="33" t="s">
        <v>48</v>
      </c>
      <c r="I179" s="33" t="s">
        <v>1189</v>
      </c>
      <c r="J179" s="33" t="s">
        <v>1190</v>
      </c>
      <c r="K179" s="33" t="s">
        <v>114</v>
      </c>
      <c r="L179" s="33" t="s">
        <v>52</v>
      </c>
      <c r="M179" s="33" t="s">
        <v>425</v>
      </c>
      <c r="N179" s="33" t="s">
        <v>57</v>
      </c>
    </row>
    <row r="180" spans="1:14" ht="18.75" customHeight="1">
      <c r="A180" s="33" t="s">
        <v>1191</v>
      </c>
      <c r="B180" s="34">
        <v>45726</v>
      </c>
      <c r="C180" s="33">
        <v>13.25</v>
      </c>
      <c r="D180" s="33">
        <v>19.1081</v>
      </c>
      <c r="E180" s="33">
        <v>100.40168</v>
      </c>
      <c r="F180" s="33">
        <v>647442.77574499999</v>
      </c>
      <c r="G180" s="33">
        <v>2113379.0146400002</v>
      </c>
      <c r="H180" s="33" t="s">
        <v>48</v>
      </c>
      <c r="I180" s="33" t="s">
        <v>93</v>
      </c>
      <c r="J180" s="33" t="s">
        <v>88</v>
      </c>
      <c r="K180" s="33" t="s">
        <v>78</v>
      </c>
      <c r="L180" s="33" t="s">
        <v>52</v>
      </c>
      <c r="M180" s="33" t="s">
        <v>433</v>
      </c>
      <c r="N180" s="33" t="s">
        <v>57</v>
      </c>
    </row>
    <row r="181" spans="1:14" ht="18.75" customHeight="1">
      <c r="A181" s="33" t="s">
        <v>1192</v>
      </c>
      <c r="B181" s="34">
        <v>45726</v>
      </c>
      <c r="C181" s="33">
        <v>13.25</v>
      </c>
      <c r="D181" s="33">
        <v>19.108730000000001</v>
      </c>
      <c r="E181" s="33">
        <v>100.40555000000001</v>
      </c>
      <c r="F181" s="33">
        <v>647849.36566899996</v>
      </c>
      <c r="G181" s="33">
        <v>2113452.0059099998</v>
      </c>
      <c r="H181" s="33" t="s">
        <v>48</v>
      </c>
      <c r="I181" s="33" t="s">
        <v>93</v>
      </c>
      <c r="J181" s="33" t="s">
        <v>88</v>
      </c>
      <c r="K181" s="33" t="s">
        <v>78</v>
      </c>
      <c r="L181" s="33" t="s">
        <v>52</v>
      </c>
      <c r="M181" s="33" t="s">
        <v>433</v>
      </c>
      <c r="N181" s="33" t="s">
        <v>57</v>
      </c>
    </row>
    <row r="182" spans="1:14" ht="18.75" customHeight="1">
      <c r="A182" s="33" t="s">
        <v>1193</v>
      </c>
      <c r="B182" s="34">
        <v>45726</v>
      </c>
      <c r="C182" s="33">
        <v>13.25</v>
      </c>
      <c r="D182" s="33">
        <v>19.301159999999999</v>
      </c>
      <c r="E182" s="33">
        <v>100.14709999999999</v>
      </c>
      <c r="F182" s="33">
        <v>620519.62558999995</v>
      </c>
      <c r="G182" s="33">
        <v>2134549.49254</v>
      </c>
      <c r="H182" s="33" t="s">
        <v>48</v>
      </c>
      <c r="I182" s="33" t="s">
        <v>86</v>
      </c>
      <c r="J182" s="33" t="s">
        <v>86</v>
      </c>
      <c r="K182" s="33" t="s">
        <v>78</v>
      </c>
      <c r="L182" s="33" t="s">
        <v>52</v>
      </c>
      <c r="M182" s="33" t="s">
        <v>432</v>
      </c>
      <c r="N182" s="33" t="s">
        <v>57</v>
      </c>
    </row>
    <row r="183" spans="1:14" ht="18.75" customHeight="1">
      <c r="A183" s="33" t="s">
        <v>1194</v>
      </c>
      <c r="B183" s="34">
        <v>45726</v>
      </c>
      <c r="C183" s="33">
        <v>13.25</v>
      </c>
      <c r="D183" s="33">
        <v>19.304569999999998</v>
      </c>
      <c r="E183" s="33">
        <v>100.14645</v>
      </c>
      <c r="F183" s="33">
        <v>620448.829959</v>
      </c>
      <c r="G183" s="33">
        <v>2134926.42148</v>
      </c>
      <c r="H183" s="33" t="s">
        <v>48</v>
      </c>
      <c r="I183" s="33" t="s">
        <v>86</v>
      </c>
      <c r="J183" s="33" t="s">
        <v>86</v>
      </c>
      <c r="K183" s="33" t="s">
        <v>78</v>
      </c>
      <c r="L183" s="33" t="s">
        <v>52</v>
      </c>
      <c r="M183" s="33" t="s">
        <v>432</v>
      </c>
      <c r="N183" s="33" t="s">
        <v>57</v>
      </c>
    </row>
    <row r="184" spans="1:14" ht="18.75" customHeight="1">
      <c r="A184" s="33" t="s">
        <v>1195</v>
      </c>
      <c r="B184" s="34">
        <v>45726</v>
      </c>
      <c r="C184" s="33">
        <v>13.25</v>
      </c>
      <c r="D184" s="33">
        <v>19.32987</v>
      </c>
      <c r="E184" s="33">
        <v>100.30219</v>
      </c>
      <c r="F184" s="33">
        <v>636792.28284100001</v>
      </c>
      <c r="G184" s="33">
        <v>2137842.0957300002</v>
      </c>
      <c r="H184" s="33" t="s">
        <v>48</v>
      </c>
      <c r="I184" s="33" t="s">
        <v>89</v>
      </c>
      <c r="J184" s="33" t="s">
        <v>88</v>
      </c>
      <c r="K184" s="33" t="s">
        <v>78</v>
      </c>
      <c r="L184" s="33" t="s">
        <v>52</v>
      </c>
      <c r="M184" s="33" t="s">
        <v>433</v>
      </c>
      <c r="N184" s="33" t="s">
        <v>57</v>
      </c>
    </row>
    <row r="185" spans="1:14" ht="18.75" customHeight="1">
      <c r="A185" s="33" t="s">
        <v>1196</v>
      </c>
      <c r="B185" s="34">
        <v>45726</v>
      </c>
      <c r="C185" s="33">
        <v>13.25</v>
      </c>
      <c r="D185" s="33">
        <v>19.348500000000001</v>
      </c>
      <c r="E185" s="33">
        <v>100.33078999999999</v>
      </c>
      <c r="F185" s="33">
        <v>639781.20973899995</v>
      </c>
      <c r="G185" s="33">
        <v>2139926.83451</v>
      </c>
      <c r="H185" s="33" t="s">
        <v>48</v>
      </c>
      <c r="I185" s="33" t="s">
        <v>89</v>
      </c>
      <c r="J185" s="33" t="s">
        <v>88</v>
      </c>
      <c r="K185" s="33" t="s">
        <v>78</v>
      </c>
      <c r="L185" s="33" t="s">
        <v>52</v>
      </c>
      <c r="M185" s="33" t="s">
        <v>433</v>
      </c>
      <c r="N185" s="33" t="s">
        <v>57</v>
      </c>
    </row>
    <row r="186" spans="1:14" ht="18.75" customHeight="1">
      <c r="A186" s="33" t="s">
        <v>1197</v>
      </c>
      <c r="B186" s="34">
        <v>45726</v>
      </c>
      <c r="C186" s="33">
        <v>13.25</v>
      </c>
      <c r="D186" s="33">
        <v>19.34976</v>
      </c>
      <c r="E186" s="33">
        <v>100.33865</v>
      </c>
      <c r="F186" s="33">
        <v>640605.83278900001</v>
      </c>
      <c r="G186" s="33">
        <v>2140072.6598999999</v>
      </c>
      <c r="H186" s="33" t="s">
        <v>48</v>
      </c>
      <c r="I186" s="33" t="s">
        <v>89</v>
      </c>
      <c r="J186" s="33" t="s">
        <v>88</v>
      </c>
      <c r="K186" s="33" t="s">
        <v>78</v>
      </c>
      <c r="L186" s="33" t="s">
        <v>52</v>
      </c>
      <c r="M186" s="33" t="s">
        <v>433</v>
      </c>
      <c r="N186" s="33" t="s">
        <v>57</v>
      </c>
    </row>
    <row r="187" spans="1:14" ht="18.75" customHeight="1">
      <c r="A187" s="33" t="s">
        <v>1198</v>
      </c>
      <c r="B187" s="34">
        <v>45726</v>
      </c>
      <c r="C187" s="33">
        <v>13.25</v>
      </c>
      <c r="D187" s="33">
        <v>19.353159999999999</v>
      </c>
      <c r="E187" s="33">
        <v>100.33804000000001</v>
      </c>
      <c r="F187" s="33">
        <v>640538.83948600001</v>
      </c>
      <c r="G187" s="33">
        <v>2140448.4613600001</v>
      </c>
      <c r="H187" s="33" t="s">
        <v>48</v>
      </c>
      <c r="I187" s="33" t="s">
        <v>89</v>
      </c>
      <c r="J187" s="33" t="s">
        <v>88</v>
      </c>
      <c r="K187" s="33" t="s">
        <v>78</v>
      </c>
      <c r="L187" s="33" t="s">
        <v>52</v>
      </c>
      <c r="M187" s="33" t="s">
        <v>433</v>
      </c>
      <c r="N187" s="33" t="s">
        <v>57</v>
      </c>
    </row>
    <row r="188" spans="1:14" ht="18.75" customHeight="1">
      <c r="A188" s="33" t="s">
        <v>1199</v>
      </c>
      <c r="B188" s="34">
        <v>45726</v>
      </c>
      <c r="C188" s="33">
        <v>13.25</v>
      </c>
      <c r="D188" s="33">
        <v>17.071809999999999</v>
      </c>
      <c r="E188" s="33">
        <v>100.63587</v>
      </c>
      <c r="F188" s="33">
        <v>674080.55590499996</v>
      </c>
      <c r="G188" s="33">
        <v>1888228.7414599999</v>
      </c>
      <c r="H188" s="33" t="s">
        <v>48</v>
      </c>
      <c r="I188" s="33" t="s">
        <v>1200</v>
      </c>
      <c r="J188" s="33" t="s">
        <v>1201</v>
      </c>
      <c r="K188" s="33" t="s">
        <v>887</v>
      </c>
      <c r="L188" s="33" t="s">
        <v>52</v>
      </c>
      <c r="M188" s="33" t="s">
        <v>1202</v>
      </c>
      <c r="N188" s="33" t="s">
        <v>57</v>
      </c>
    </row>
    <row r="189" spans="1:14" ht="18.75" customHeight="1">
      <c r="A189" s="33" t="s">
        <v>1203</v>
      </c>
      <c r="B189" s="34">
        <v>45726</v>
      </c>
      <c r="C189" s="33">
        <v>13.25</v>
      </c>
      <c r="D189" s="33">
        <v>16.146979999999999</v>
      </c>
      <c r="E189" s="33">
        <v>102.9529</v>
      </c>
      <c r="F189" s="33">
        <v>922901.99257799995</v>
      </c>
      <c r="G189" s="33">
        <v>1789255.2703799999</v>
      </c>
      <c r="H189" s="33" t="s">
        <v>48</v>
      </c>
      <c r="I189" s="33" t="s">
        <v>1204</v>
      </c>
      <c r="J189" s="33" t="s">
        <v>356</v>
      </c>
      <c r="K189" s="33" t="s">
        <v>357</v>
      </c>
      <c r="L189" s="33" t="s">
        <v>59</v>
      </c>
      <c r="M189" s="33" t="s">
        <v>1205</v>
      </c>
      <c r="N189" s="33" t="s">
        <v>57</v>
      </c>
    </row>
    <row r="190" spans="1:14" ht="18.75" customHeight="1">
      <c r="A190" s="33" t="s">
        <v>1206</v>
      </c>
      <c r="B190" s="34">
        <v>45726</v>
      </c>
      <c r="C190" s="33">
        <v>13.25</v>
      </c>
      <c r="D190" s="33">
        <v>16.69275</v>
      </c>
      <c r="E190" s="33">
        <v>104.51927000000001</v>
      </c>
      <c r="F190" s="33">
        <v>1089204.1007300001</v>
      </c>
      <c r="G190" s="33">
        <v>1853735.71315</v>
      </c>
      <c r="H190" s="33" t="s">
        <v>48</v>
      </c>
      <c r="I190" s="33" t="s">
        <v>1207</v>
      </c>
      <c r="J190" s="33" t="s">
        <v>1208</v>
      </c>
      <c r="K190" s="33" t="s">
        <v>996</v>
      </c>
      <c r="L190" s="33" t="s">
        <v>59</v>
      </c>
      <c r="M190" s="33" t="s">
        <v>1209</v>
      </c>
      <c r="N190" s="33" t="s">
        <v>902</v>
      </c>
    </row>
    <row r="191" spans="1:14" ht="18.75" customHeight="1">
      <c r="A191" s="33" t="s">
        <v>1210</v>
      </c>
      <c r="B191" s="34">
        <v>45726</v>
      </c>
      <c r="C191" s="33">
        <v>13.25</v>
      </c>
      <c r="D191" s="33">
        <v>16.693290000000001</v>
      </c>
      <c r="E191" s="33">
        <v>104.52303000000001</v>
      </c>
      <c r="F191" s="33">
        <v>1089604.87678</v>
      </c>
      <c r="G191" s="33">
        <v>1853806.8571899999</v>
      </c>
      <c r="H191" s="33" t="s">
        <v>48</v>
      </c>
      <c r="I191" s="33" t="s">
        <v>1207</v>
      </c>
      <c r="J191" s="33" t="s">
        <v>1208</v>
      </c>
      <c r="K191" s="33" t="s">
        <v>996</v>
      </c>
      <c r="L191" s="33" t="s">
        <v>59</v>
      </c>
      <c r="M191" s="33" t="s">
        <v>1209</v>
      </c>
      <c r="N191" s="33" t="s">
        <v>57</v>
      </c>
    </row>
    <row r="192" spans="1:14" ht="18.75" customHeight="1">
      <c r="A192" s="33" t="s">
        <v>1211</v>
      </c>
      <c r="B192" s="34">
        <v>45726</v>
      </c>
      <c r="C192" s="33">
        <v>13.22</v>
      </c>
      <c r="D192" s="33">
        <v>13.58567</v>
      </c>
      <c r="E192" s="33">
        <v>99.677409999999995</v>
      </c>
      <c r="F192" s="33">
        <v>573284.72319599998</v>
      </c>
      <c r="G192" s="33">
        <v>1502006.0071</v>
      </c>
      <c r="H192" s="33" t="s">
        <v>48</v>
      </c>
      <c r="I192" s="33" t="s">
        <v>1212</v>
      </c>
      <c r="J192" s="33" t="s">
        <v>1213</v>
      </c>
      <c r="K192" s="33" t="s">
        <v>550</v>
      </c>
      <c r="L192" s="33" t="s">
        <v>320</v>
      </c>
      <c r="M192" s="33" t="s">
        <v>1214</v>
      </c>
      <c r="N192" s="33" t="s">
        <v>57</v>
      </c>
    </row>
    <row r="193" spans="1:14" ht="18.75" customHeight="1">
      <c r="A193" s="33" t="s">
        <v>1215</v>
      </c>
      <c r="B193" s="34">
        <v>45726</v>
      </c>
      <c r="C193" s="33">
        <v>13.22</v>
      </c>
      <c r="D193" s="33">
        <v>13.58643</v>
      </c>
      <c r="E193" s="33">
        <v>99.681950000000001</v>
      </c>
      <c r="F193" s="33">
        <v>573775.66289799998</v>
      </c>
      <c r="G193" s="33">
        <v>1502091.4305700001</v>
      </c>
      <c r="H193" s="33" t="s">
        <v>48</v>
      </c>
      <c r="I193" s="33" t="s">
        <v>1212</v>
      </c>
      <c r="J193" s="33" t="s">
        <v>1213</v>
      </c>
      <c r="K193" s="33" t="s">
        <v>550</v>
      </c>
      <c r="L193" s="33" t="s">
        <v>320</v>
      </c>
      <c r="M193" s="33" t="s">
        <v>1214</v>
      </c>
      <c r="N193" s="33" t="s">
        <v>57</v>
      </c>
    </row>
    <row r="194" spans="1:14" ht="18.75" customHeight="1">
      <c r="A194" s="33" t="s">
        <v>1216</v>
      </c>
      <c r="B194" s="34">
        <v>45726</v>
      </c>
      <c r="C194" s="33">
        <v>13.22</v>
      </c>
      <c r="D194" s="33">
        <v>13.5901</v>
      </c>
      <c r="E194" s="33">
        <v>99.65795</v>
      </c>
      <c r="F194" s="33">
        <v>571178.06232000003</v>
      </c>
      <c r="G194" s="33">
        <v>1502490.1923799999</v>
      </c>
      <c r="H194" s="33" t="s">
        <v>48</v>
      </c>
      <c r="I194" s="33" t="s">
        <v>1217</v>
      </c>
      <c r="J194" s="33" t="s">
        <v>1213</v>
      </c>
      <c r="K194" s="33" t="s">
        <v>550</v>
      </c>
      <c r="L194" s="33" t="s">
        <v>320</v>
      </c>
      <c r="M194" s="33" t="s">
        <v>1214</v>
      </c>
      <c r="N194" s="33" t="s">
        <v>57</v>
      </c>
    </row>
    <row r="195" spans="1:14" ht="18.75" customHeight="1">
      <c r="A195" s="33" t="s">
        <v>1218</v>
      </c>
      <c r="B195" s="34">
        <v>45726</v>
      </c>
      <c r="C195" s="33">
        <v>13.22</v>
      </c>
      <c r="D195" s="33">
        <v>13.59904</v>
      </c>
      <c r="E195" s="33">
        <v>99.642330000000001</v>
      </c>
      <c r="F195" s="33">
        <v>569485.59652300004</v>
      </c>
      <c r="G195" s="33">
        <v>1503474.42927</v>
      </c>
      <c r="H195" s="33" t="s">
        <v>48</v>
      </c>
      <c r="I195" s="33" t="s">
        <v>1219</v>
      </c>
      <c r="J195" s="33" t="s">
        <v>1219</v>
      </c>
      <c r="K195" s="33" t="s">
        <v>550</v>
      </c>
      <c r="L195" s="33" t="s">
        <v>320</v>
      </c>
      <c r="M195" s="33" t="s">
        <v>1214</v>
      </c>
      <c r="N195" s="33" t="s">
        <v>57</v>
      </c>
    </row>
    <row r="196" spans="1:14" ht="18.75" customHeight="1">
      <c r="A196" s="33" t="s">
        <v>1220</v>
      </c>
      <c r="B196" s="34">
        <v>45726</v>
      </c>
      <c r="C196" s="33">
        <v>13.22</v>
      </c>
      <c r="D196" s="33">
        <v>13.59979</v>
      </c>
      <c r="E196" s="33">
        <v>99.646889999999999</v>
      </c>
      <c r="F196" s="33">
        <v>569978.68400600005</v>
      </c>
      <c r="G196" s="33">
        <v>1503558.68258</v>
      </c>
      <c r="H196" s="33" t="s">
        <v>48</v>
      </c>
      <c r="I196" s="33" t="s">
        <v>1219</v>
      </c>
      <c r="J196" s="33" t="s">
        <v>1219</v>
      </c>
      <c r="K196" s="33" t="s">
        <v>550</v>
      </c>
      <c r="L196" s="33" t="s">
        <v>320</v>
      </c>
      <c r="M196" s="33" t="s">
        <v>1214</v>
      </c>
      <c r="N196" s="33" t="s">
        <v>57</v>
      </c>
    </row>
    <row r="197" spans="1:14" ht="18.75" customHeight="1">
      <c r="A197" s="33" t="s">
        <v>1221</v>
      </c>
      <c r="B197" s="34">
        <v>45726</v>
      </c>
      <c r="C197" s="33">
        <v>13.25</v>
      </c>
      <c r="D197" s="33">
        <v>15.08351</v>
      </c>
      <c r="E197" s="33">
        <v>101.26904</v>
      </c>
      <c r="F197" s="33">
        <v>743899.31085300003</v>
      </c>
      <c r="G197" s="33">
        <v>1668819.83996</v>
      </c>
      <c r="H197" s="33" t="s">
        <v>48</v>
      </c>
      <c r="I197" s="33" t="s">
        <v>1222</v>
      </c>
      <c r="J197" s="33" t="s">
        <v>336</v>
      </c>
      <c r="K197" s="33" t="s">
        <v>337</v>
      </c>
      <c r="L197" s="33" t="s">
        <v>320</v>
      </c>
      <c r="M197" s="33" t="s">
        <v>338</v>
      </c>
      <c r="N197" s="33" t="s">
        <v>57</v>
      </c>
    </row>
    <row r="198" spans="1:14" ht="18.75" customHeight="1">
      <c r="A198" s="33" t="s">
        <v>1223</v>
      </c>
      <c r="B198" s="34">
        <v>45726</v>
      </c>
      <c r="C198" s="33">
        <v>13.25</v>
      </c>
      <c r="D198" s="33">
        <v>15.08412</v>
      </c>
      <c r="E198" s="33">
        <v>101.27284</v>
      </c>
      <c r="F198" s="33">
        <v>744307.26225499995</v>
      </c>
      <c r="G198" s="33">
        <v>1668891.5725199999</v>
      </c>
      <c r="H198" s="33" t="s">
        <v>48</v>
      </c>
      <c r="I198" s="33" t="s">
        <v>1222</v>
      </c>
      <c r="J198" s="33" t="s">
        <v>336</v>
      </c>
      <c r="K198" s="33" t="s">
        <v>337</v>
      </c>
      <c r="L198" s="33" t="s">
        <v>320</v>
      </c>
      <c r="M198" s="33" t="s">
        <v>338</v>
      </c>
      <c r="N198" s="33" t="s">
        <v>57</v>
      </c>
    </row>
    <row r="199" spans="1:14" ht="18.75" customHeight="1">
      <c r="A199" s="33" t="s">
        <v>1224</v>
      </c>
      <c r="B199" s="34">
        <v>45726</v>
      </c>
      <c r="C199" s="33">
        <v>13.25</v>
      </c>
      <c r="D199" s="33">
        <v>15.178890000000001</v>
      </c>
      <c r="E199" s="33">
        <v>100.90765</v>
      </c>
      <c r="F199" s="33">
        <v>704948.02194500004</v>
      </c>
      <c r="G199" s="33">
        <v>1679005.75343</v>
      </c>
      <c r="H199" s="33" t="s">
        <v>48</v>
      </c>
      <c r="I199" s="33" t="s">
        <v>1225</v>
      </c>
      <c r="J199" s="33" t="s">
        <v>599</v>
      </c>
      <c r="K199" s="33" t="s">
        <v>337</v>
      </c>
      <c r="L199" s="33" t="s">
        <v>320</v>
      </c>
      <c r="M199" s="33" t="s">
        <v>1226</v>
      </c>
      <c r="N199" s="33" t="s">
        <v>57</v>
      </c>
    </row>
    <row r="200" spans="1:14" ht="18.75" customHeight="1">
      <c r="A200" s="33" t="s">
        <v>1227</v>
      </c>
      <c r="B200" s="34">
        <v>45726</v>
      </c>
      <c r="C200" s="33">
        <v>13.25</v>
      </c>
      <c r="D200" s="33">
        <v>15.506869999999999</v>
      </c>
      <c r="E200" s="33">
        <v>100.83607000000001</v>
      </c>
      <c r="F200" s="33">
        <v>696947.66612099996</v>
      </c>
      <c r="G200" s="33">
        <v>1715233.20471</v>
      </c>
      <c r="H200" s="33" t="s">
        <v>48</v>
      </c>
      <c r="I200" s="33" t="s">
        <v>858</v>
      </c>
      <c r="J200" s="33" t="s">
        <v>859</v>
      </c>
      <c r="K200" s="33" t="s">
        <v>337</v>
      </c>
      <c r="L200" s="33" t="s">
        <v>320</v>
      </c>
      <c r="M200" s="33" t="s">
        <v>1228</v>
      </c>
      <c r="N200" s="33" t="s">
        <v>57</v>
      </c>
    </row>
    <row r="201" spans="1:14" ht="18.75" customHeight="1">
      <c r="A201" s="33" t="s">
        <v>1229</v>
      </c>
      <c r="B201" s="34">
        <v>45726</v>
      </c>
      <c r="C201" s="33">
        <v>13.25</v>
      </c>
      <c r="D201" s="33">
        <v>17.404209999999999</v>
      </c>
      <c r="E201" s="33">
        <v>99.394450000000006</v>
      </c>
      <c r="F201" s="33">
        <v>541895.76402400003</v>
      </c>
      <c r="G201" s="33">
        <v>1924314.7916000001</v>
      </c>
      <c r="H201" s="33" t="s">
        <v>48</v>
      </c>
      <c r="I201" s="33" t="s">
        <v>168</v>
      </c>
      <c r="J201" s="33" t="s">
        <v>156</v>
      </c>
      <c r="K201" s="33" t="s">
        <v>103</v>
      </c>
      <c r="L201" s="33" t="s">
        <v>52</v>
      </c>
      <c r="M201" s="33" t="s">
        <v>1230</v>
      </c>
      <c r="N201" s="33" t="s">
        <v>902</v>
      </c>
    </row>
    <row r="202" spans="1:14" ht="18.75" customHeight="1">
      <c r="A202" s="33" t="s">
        <v>1231</v>
      </c>
      <c r="B202" s="34">
        <v>45726</v>
      </c>
      <c r="C202" s="33">
        <v>13.25</v>
      </c>
      <c r="D202" s="33">
        <v>17.441559999999999</v>
      </c>
      <c r="E202" s="33">
        <v>99.352000000000004</v>
      </c>
      <c r="F202" s="33">
        <v>537379.36635799997</v>
      </c>
      <c r="G202" s="33">
        <v>1928438.08748</v>
      </c>
      <c r="H202" s="33" t="s">
        <v>48</v>
      </c>
      <c r="I202" s="33" t="s">
        <v>168</v>
      </c>
      <c r="J202" s="33" t="s">
        <v>156</v>
      </c>
      <c r="K202" s="33" t="s">
        <v>103</v>
      </c>
      <c r="L202" s="33" t="s">
        <v>52</v>
      </c>
      <c r="M202" s="33" t="s">
        <v>1230</v>
      </c>
      <c r="N202" s="33" t="s">
        <v>57</v>
      </c>
    </row>
    <row r="203" spans="1:14" ht="18.75" customHeight="1">
      <c r="A203" s="33" t="s">
        <v>1232</v>
      </c>
      <c r="B203" s="34">
        <v>45726</v>
      </c>
      <c r="C203" s="33">
        <v>13.25</v>
      </c>
      <c r="D203" s="33">
        <v>17.495950000000001</v>
      </c>
      <c r="E203" s="33">
        <v>98.944090000000003</v>
      </c>
      <c r="F203" s="33">
        <v>494064.63250000001</v>
      </c>
      <c r="G203" s="33">
        <v>1934421.7152100001</v>
      </c>
      <c r="H203" s="33" t="s">
        <v>48</v>
      </c>
      <c r="I203" s="33" t="s">
        <v>380</v>
      </c>
      <c r="J203" s="33" t="s">
        <v>380</v>
      </c>
      <c r="K203" s="33" t="s">
        <v>103</v>
      </c>
      <c r="L203" s="33" t="s">
        <v>52</v>
      </c>
      <c r="M203" s="33" t="s">
        <v>381</v>
      </c>
      <c r="N203" s="33" t="s">
        <v>57</v>
      </c>
    </row>
    <row r="204" spans="1:14" ht="18.75" customHeight="1">
      <c r="A204" s="33" t="s">
        <v>1233</v>
      </c>
      <c r="B204" s="34">
        <v>45726</v>
      </c>
      <c r="C204" s="33">
        <v>13.25</v>
      </c>
      <c r="D204" s="33">
        <v>17.49766</v>
      </c>
      <c r="E204" s="33">
        <v>99.021100000000004</v>
      </c>
      <c r="F204" s="33">
        <v>502239.94042399997</v>
      </c>
      <c r="G204" s="33">
        <v>1934610.1466600001</v>
      </c>
      <c r="H204" s="33" t="s">
        <v>48</v>
      </c>
      <c r="I204" s="33" t="s">
        <v>380</v>
      </c>
      <c r="J204" s="33" t="s">
        <v>380</v>
      </c>
      <c r="K204" s="33" t="s">
        <v>103</v>
      </c>
      <c r="L204" s="33" t="s">
        <v>52</v>
      </c>
      <c r="M204" s="33" t="s">
        <v>381</v>
      </c>
      <c r="N204" s="33" t="s">
        <v>57</v>
      </c>
    </row>
    <row r="205" spans="1:14" ht="18.75" customHeight="1">
      <c r="A205" s="33" t="s">
        <v>1234</v>
      </c>
      <c r="B205" s="34">
        <v>45726</v>
      </c>
      <c r="C205" s="33">
        <v>13.25</v>
      </c>
      <c r="D205" s="33">
        <v>17.500589999999999</v>
      </c>
      <c r="E205" s="33">
        <v>99.016109999999998</v>
      </c>
      <c r="F205" s="33">
        <v>501710.18301899999</v>
      </c>
      <c r="G205" s="33">
        <v>1934934.2422400001</v>
      </c>
      <c r="H205" s="33" t="s">
        <v>48</v>
      </c>
      <c r="I205" s="33" t="s">
        <v>380</v>
      </c>
      <c r="J205" s="33" t="s">
        <v>380</v>
      </c>
      <c r="K205" s="33" t="s">
        <v>103</v>
      </c>
      <c r="L205" s="33" t="s">
        <v>52</v>
      </c>
      <c r="M205" s="33" t="s">
        <v>381</v>
      </c>
      <c r="N205" s="33" t="s">
        <v>57</v>
      </c>
    </row>
    <row r="206" spans="1:14" ht="18.75" customHeight="1">
      <c r="A206" s="33" t="s">
        <v>1235</v>
      </c>
      <c r="B206" s="34">
        <v>45726</v>
      </c>
      <c r="C206" s="33">
        <v>13.25</v>
      </c>
      <c r="D206" s="33">
        <v>17.50131</v>
      </c>
      <c r="E206" s="33">
        <v>99.020399999999995</v>
      </c>
      <c r="F206" s="33">
        <v>502165.58636999998</v>
      </c>
      <c r="G206" s="33">
        <v>1935013.93983</v>
      </c>
      <c r="H206" s="33" t="s">
        <v>48</v>
      </c>
      <c r="I206" s="33" t="s">
        <v>380</v>
      </c>
      <c r="J206" s="33" t="s">
        <v>380</v>
      </c>
      <c r="K206" s="33" t="s">
        <v>103</v>
      </c>
      <c r="L206" s="33" t="s">
        <v>52</v>
      </c>
      <c r="M206" s="33" t="s">
        <v>381</v>
      </c>
      <c r="N206" s="33" t="s">
        <v>57</v>
      </c>
    </row>
    <row r="207" spans="1:14" ht="18.75" customHeight="1">
      <c r="A207" s="33" t="s">
        <v>1236</v>
      </c>
      <c r="B207" s="34">
        <v>45726</v>
      </c>
      <c r="C207" s="33">
        <v>13.25</v>
      </c>
      <c r="D207" s="33">
        <v>17.506119999999999</v>
      </c>
      <c r="E207" s="33">
        <v>99.115480000000005</v>
      </c>
      <c r="F207" s="33">
        <v>512258.60140400002</v>
      </c>
      <c r="G207" s="33">
        <v>1935549.67279</v>
      </c>
      <c r="H207" s="33" t="s">
        <v>48</v>
      </c>
      <c r="I207" s="33" t="s">
        <v>1237</v>
      </c>
      <c r="J207" s="33" t="s">
        <v>380</v>
      </c>
      <c r="K207" s="33" t="s">
        <v>103</v>
      </c>
      <c r="L207" s="33" t="s">
        <v>52</v>
      </c>
      <c r="M207" s="33" t="s">
        <v>381</v>
      </c>
      <c r="N207" s="33" t="s">
        <v>57</v>
      </c>
    </row>
    <row r="208" spans="1:14" ht="18.75" customHeight="1">
      <c r="A208" s="33" t="s">
        <v>1238</v>
      </c>
      <c r="B208" s="34">
        <v>45726</v>
      </c>
      <c r="C208" s="33">
        <v>13.25</v>
      </c>
      <c r="D208" s="33">
        <v>17.686789999999998</v>
      </c>
      <c r="E208" s="33">
        <v>99.144069999999999</v>
      </c>
      <c r="F208" s="33">
        <v>515278.33955199999</v>
      </c>
      <c r="G208" s="33">
        <v>1955539.5965</v>
      </c>
      <c r="H208" s="33" t="s">
        <v>48</v>
      </c>
      <c r="I208" s="33" t="s">
        <v>382</v>
      </c>
      <c r="J208" s="33" t="s">
        <v>156</v>
      </c>
      <c r="K208" s="33" t="s">
        <v>103</v>
      </c>
      <c r="L208" s="33" t="s">
        <v>52</v>
      </c>
      <c r="M208" s="33" t="s">
        <v>383</v>
      </c>
      <c r="N208" s="33" t="s">
        <v>57</v>
      </c>
    </row>
    <row r="209" spans="1:14" ht="18.75" customHeight="1">
      <c r="A209" s="33" t="s">
        <v>1239</v>
      </c>
      <c r="B209" s="34">
        <v>45726</v>
      </c>
      <c r="C209" s="33">
        <v>13.25</v>
      </c>
      <c r="D209" s="33">
        <v>18.092230000000001</v>
      </c>
      <c r="E209" s="33">
        <v>99.128609999999995</v>
      </c>
      <c r="F209" s="33">
        <v>513607.90548999998</v>
      </c>
      <c r="G209" s="33">
        <v>2000394.3025799999</v>
      </c>
      <c r="H209" s="33" t="s">
        <v>48</v>
      </c>
      <c r="I209" s="33" t="s">
        <v>397</v>
      </c>
      <c r="J209" s="33" t="s">
        <v>398</v>
      </c>
      <c r="K209" s="33" t="s">
        <v>103</v>
      </c>
      <c r="L209" s="33" t="s">
        <v>52</v>
      </c>
      <c r="M209" s="33" t="s">
        <v>399</v>
      </c>
      <c r="N209" s="33" t="s">
        <v>57</v>
      </c>
    </row>
    <row r="210" spans="1:14" ht="18.75" customHeight="1">
      <c r="A210" s="33" t="s">
        <v>1240</v>
      </c>
      <c r="B210" s="34">
        <v>45726</v>
      </c>
      <c r="C210" s="33">
        <v>13.25</v>
      </c>
      <c r="D210" s="33">
        <v>18.109839999999998</v>
      </c>
      <c r="E210" s="33">
        <v>99.187709999999996</v>
      </c>
      <c r="F210" s="33">
        <v>519859.16222200001</v>
      </c>
      <c r="G210" s="33">
        <v>2002347.9939600001</v>
      </c>
      <c r="H210" s="33" t="s">
        <v>48</v>
      </c>
      <c r="I210" s="33" t="s">
        <v>1241</v>
      </c>
      <c r="J210" s="33" t="s">
        <v>398</v>
      </c>
      <c r="K210" s="33" t="s">
        <v>103</v>
      </c>
      <c r="L210" s="33" t="s">
        <v>52</v>
      </c>
      <c r="M210" s="33" t="s">
        <v>1242</v>
      </c>
      <c r="N210" s="33" t="s">
        <v>57</v>
      </c>
    </row>
    <row r="211" spans="1:14" ht="18.75" customHeight="1">
      <c r="A211" s="33" t="s">
        <v>1243</v>
      </c>
      <c r="B211" s="34">
        <v>45726</v>
      </c>
      <c r="C211" s="33">
        <v>13.25</v>
      </c>
      <c r="D211" s="33">
        <v>18.14658</v>
      </c>
      <c r="E211" s="33">
        <v>99.185479999999998</v>
      </c>
      <c r="F211" s="33">
        <v>519619.13983300002</v>
      </c>
      <c r="G211" s="33">
        <v>2006412.5972200001</v>
      </c>
      <c r="H211" s="33" t="s">
        <v>48</v>
      </c>
      <c r="I211" s="33" t="s">
        <v>1241</v>
      </c>
      <c r="J211" s="33" t="s">
        <v>398</v>
      </c>
      <c r="K211" s="33" t="s">
        <v>103</v>
      </c>
      <c r="L211" s="33" t="s">
        <v>52</v>
      </c>
      <c r="M211" s="33" t="s">
        <v>1242</v>
      </c>
      <c r="N211" s="33" t="s">
        <v>57</v>
      </c>
    </row>
    <row r="212" spans="1:14" ht="18.75" customHeight="1">
      <c r="A212" s="33" t="s">
        <v>1244</v>
      </c>
      <c r="B212" s="34">
        <v>45726</v>
      </c>
      <c r="C212" s="33">
        <v>13.25</v>
      </c>
      <c r="D212" s="33">
        <v>18.147310000000001</v>
      </c>
      <c r="E212" s="33">
        <v>99.189800000000005</v>
      </c>
      <c r="F212" s="33">
        <v>520076.00567699998</v>
      </c>
      <c r="G212" s="33">
        <v>2006493.82925</v>
      </c>
      <c r="H212" s="33" t="s">
        <v>48</v>
      </c>
      <c r="I212" s="33" t="s">
        <v>1241</v>
      </c>
      <c r="J212" s="33" t="s">
        <v>398</v>
      </c>
      <c r="K212" s="33" t="s">
        <v>103</v>
      </c>
      <c r="L212" s="33" t="s">
        <v>52</v>
      </c>
      <c r="M212" s="33" t="s">
        <v>1242</v>
      </c>
      <c r="N212" s="33" t="s">
        <v>57</v>
      </c>
    </row>
    <row r="213" spans="1:14" ht="18.75" customHeight="1">
      <c r="A213" s="33" t="s">
        <v>1245</v>
      </c>
      <c r="B213" s="34">
        <v>45726</v>
      </c>
      <c r="C213" s="33">
        <v>13.25</v>
      </c>
      <c r="D213" s="33">
        <v>18.229690000000002</v>
      </c>
      <c r="E213" s="33">
        <v>99.295389999999998</v>
      </c>
      <c r="F213" s="33">
        <v>531230.13640700001</v>
      </c>
      <c r="G213" s="33">
        <v>2015623.0375999999</v>
      </c>
      <c r="H213" s="33" t="s">
        <v>48</v>
      </c>
      <c r="I213" s="33" t="s">
        <v>1246</v>
      </c>
      <c r="J213" s="33" t="s">
        <v>1247</v>
      </c>
      <c r="K213" s="33" t="s">
        <v>103</v>
      </c>
      <c r="L213" s="33" t="s">
        <v>52</v>
      </c>
      <c r="M213" s="33" t="s">
        <v>405</v>
      </c>
      <c r="N213" s="33" t="s">
        <v>57</v>
      </c>
    </row>
    <row r="214" spans="1:14" ht="18.75" customHeight="1">
      <c r="A214" s="33" t="s">
        <v>1248</v>
      </c>
      <c r="B214" s="34">
        <v>45726</v>
      </c>
      <c r="C214" s="33">
        <v>13.25</v>
      </c>
      <c r="D214" s="33">
        <v>18.325469999999999</v>
      </c>
      <c r="E214" s="33">
        <v>99.244029999999995</v>
      </c>
      <c r="F214" s="33">
        <v>525785.91084899998</v>
      </c>
      <c r="G214" s="33">
        <v>2026212.15154</v>
      </c>
      <c r="H214" s="33" t="s">
        <v>48</v>
      </c>
      <c r="I214" s="33" t="s">
        <v>129</v>
      </c>
      <c r="J214" s="33" t="s">
        <v>128</v>
      </c>
      <c r="K214" s="33" t="s">
        <v>103</v>
      </c>
      <c r="L214" s="33" t="s">
        <v>52</v>
      </c>
      <c r="M214" s="33" t="s">
        <v>405</v>
      </c>
      <c r="N214" s="33" t="s">
        <v>57</v>
      </c>
    </row>
    <row r="215" spans="1:14" ht="18.75" customHeight="1">
      <c r="A215" s="33" t="s">
        <v>1249</v>
      </c>
      <c r="B215" s="34">
        <v>45726</v>
      </c>
      <c r="C215" s="33">
        <v>13.25</v>
      </c>
      <c r="D215" s="33">
        <v>18.35932</v>
      </c>
      <c r="E215" s="33">
        <v>99.312669999999997</v>
      </c>
      <c r="F215" s="33">
        <v>533032.51166900003</v>
      </c>
      <c r="G215" s="33">
        <v>2029968.4412199999</v>
      </c>
      <c r="H215" s="33" t="s">
        <v>48</v>
      </c>
      <c r="I215" s="33" t="s">
        <v>404</v>
      </c>
      <c r="J215" s="33" t="s">
        <v>128</v>
      </c>
      <c r="K215" s="33" t="s">
        <v>103</v>
      </c>
      <c r="L215" s="33" t="s">
        <v>52</v>
      </c>
      <c r="M215" s="33" t="s">
        <v>405</v>
      </c>
      <c r="N215" s="33" t="s">
        <v>57</v>
      </c>
    </row>
    <row r="216" spans="1:14" ht="18.75" customHeight="1">
      <c r="A216" s="33" t="s">
        <v>1250</v>
      </c>
      <c r="B216" s="34">
        <v>45726</v>
      </c>
      <c r="C216" s="33">
        <v>13.25</v>
      </c>
      <c r="D216" s="33">
        <v>18.3629</v>
      </c>
      <c r="E216" s="33">
        <v>99.312039999999996</v>
      </c>
      <c r="F216" s="33">
        <v>532965.27426800004</v>
      </c>
      <c r="G216" s="33">
        <v>2030364.42383</v>
      </c>
      <c r="H216" s="33" t="s">
        <v>48</v>
      </c>
      <c r="I216" s="33" t="s">
        <v>404</v>
      </c>
      <c r="J216" s="33" t="s">
        <v>128</v>
      </c>
      <c r="K216" s="33" t="s">
        <v>103</v>
      </c>
      <c r="L216" s="33" t="s">
        <v>52</v>
      </c>
      <c r="M216" s="33" t="s">
        <v>405</v>
      </c>
      <c r="N216" s="33" t="s">
        <v>57</v>
      </c>
    </row>
    <row r="217" spans="1:14" ht="18.75" customHeight="1">
      <c r="A217" s="33" t="s">
        <v>1251</v>
      </c>
      <c r="B217" s="34">
        <v>45726</v>
      </c>
      <c r="C217" s="33">
        <v>13.25</v>
      </c>
      <c r="D217" s="33">
        <v>18.810500000000001</v>
      </c>
      <c r="E217" s="33">
        <v>99.670529999999999</v>
      </c>
      <c r="F217" s="33">
        <v>570654.00115100003</v>
      </c>
      <c r="G217" s="33">
        <v>2079993.2192899999</v>
      </c>
      <c r="H217" s="33" t="s">
        <v>48</v>
      </c>
      <c r="I217" s="33" t="s">
        <v>105</v>
      </c>
      <c r="J217" s="33" t="s">
        <v>104</v>
      </c>
      <c r="K217" s="33" t="s">
        <v>103</v>
      </c>
      <c r="L217" s="33" t="s">
        <v>52</v>
      </c>
      <c r="M217" s="33" t="s">
        <v>1252</v>
      </c>
      <c r="N217" s="33" t="s">
        <v>57</v>
      </c>
    </row>
    <row r="218" spans="1:14" ht="18.75" customHeight="1">
      <c r="A218" s="33" t="s">
        <v>1253</v>
      </c>
      <c r="B218" s="34">
        <v>45726</v>
      </c>
      <c r="C218" s="33">
        <v>13.25</v>
      </c>
      <c r="D218" s="33">
        <v>18.826799999999999</v>
      </c>
      <c r="E218" s="33">
        <v>100.008</v>
      </c>
      <c r="F218" s="33">
        <v>606205.54210299999</v>
      </c>
      <c r="G218" s="33">
        <v>2081964.93952</v>
      </c>
      <c r="H218" s="33" t="s">
        <v>48</v>
      </c>
      <c r="I218" s="33" t="s">
        <v>1254</v>
      </c>
      <c r="J218" s="33" t="s">
        <v>411</v>
      </c>
      <c r="K218" s="33" t="s">
        <v>103</v>
      </c>
      <c r="L218" s="33" t="s">
        <v>52</v>
      </c>
      <c r="M218" s="33" t="s">
        <v>430</v>
      </c>
      <c r="N218" s="33" t="s">
        <v>902</v>
      </c>
    </row>
    <row r="219" spans="1:14" ht="18.75" customHeight="1">
      <c r="A219" s="33" t="s">
        <v>1255</v>
      </c>
      <c r="B219" s="34">
        <v>45726</v>
      </c>
      <c r="C219" s="33">
        <v>13.25</v>
      </c>
      <c r="D219" s="33">
        <v>18.827459999999999</v>
      </c>
      <c r="E219" s="33">
        <v>100.012</v>
      </c>
      <c r="F219" s="33">
        <v>606626.61118999997</v>
      </c>
      <c r="G219" s="33">
        <v>2082040.3727200001</v>
      </c>
      <c r="H219" s="33" t="s">
        <v>48</v>
      </c>
      <c r="I219" s="33" t="s">
        <v>1254</v>
      </c>
      <c r="J219" s="33" t="s">
        <v>411</v>
      </c>
      <c r="K219" s="33" t="s">
        <v>103</v>
      </c>
      <c r="L219" s="33" t="s">
        <v>52</v>
      </c>
      <c r="M219" s="33" t="s">
        <v>430</v>
      </c>
      <c r="N219" s="33" t="s">
        <v>57</v>
      </c>
    </row>
    <row r="220" spans="1:14" ht="18.75" customHeight="1">
      <c r="A220" s="33" t="s">
        <v>1256</v>
      </c>
      <c r="B220" s="34">
        <v>45726</v>
      </c>
      <c r="C220" s="33">
        <v>13.25</v>
      </c>
      <c r="D220" s="33">
        <v>18.847529999999999</v>
      </c>
      <c r="E220" s="33">
        <v>100.00438</v>
      </c>
      <c r="F220" s="33">
        <v>605811.11293299997</v>
      </c>
      <c r="G220" s="33">
        <v>2084256.7470199999</v>
      </c>
      <c r="H220" s="33" t="s">
        <v>48</v>
      </c>
      <c r="I220" s="33" t="s">
        <v>1254</v>
      </c>
      <c r="J220" s="33" t="s">
        <v>411</v>
      </c>
      <c r="K220" s="33" t="s">
        <v>103</v>
      </c>
      <c r="L220" s="33" t="s">
        <v>52</v>
      </c>
      <c r="M220" s="33" t="s">
        <v>430</v>
      </c>
      <c r="N220" s="33" t="s">
        <v>57</v>
      </c>
    </row>
    <row r="221" spans="1:14" ht="18.75" customHeight="1">
      <c r="A221" s="33" t="s">
        <v>1257</v>
      </c>
      <c r="B221" s="34">
        <v>45726</v>
      </c>
      <c r="C221" s="33">
        <v>13.25</v>
      </c>
      <c r="D221" s="33">
        <v>18.848199999999999</v>
      </c>
      <c r="E221" s="33">
        <v>100.00846</v>
      </c>
      <c r="F221" s="33">
        <v>606240.55330200004</v>
      </c>
      <c r="G221" s="33">
        <v>2084333.3284799999</v>
      </c>
      <c r="H221" s="33" t="s">
        <v>48</v>
      </c>
      <c r="I221" s="33" t="s">
        <v>1254</v>
      </c>
      <c r="J221" s="33" t="s">
        <v>411</v>
      </c>
      <c r="K221" s="33" t="s">
        <v>103</v>
      </c>
      <c r="L221" s="33" t="s">
        <v>52</v>
      </c>
      <c r="M221" s="33" t="s">
        <v>430</v>
      </c>
      <c r="N221" s="33" t="s">
        <v>902</v>
      </c>
    </row>
    <row r="222" spans="1:14" ht="18.75" customHeight="1">
      <c r="A222" s="33" t="s">
        <v>1258</v>
      </c>
      <c r="B222" s="34">
        <v>45726</v>
      </c>
      <c r="C222" s="33">
        <v>13.25</v>
      </c>
      <c r="D222" s="33">
        <v>18.855799999999999</v>
      </c>
      <c r="E222" s="33">
        <v>100.01151</v>
      </c>
      <c r="F222" s="33">
        <v>606557.09714299999</v>
      </c>
      <c r="G222" s="33">
        <v>2085176.17288</v>
      </c>
      <c r="H222" s="33" t="s">
        <v>48</v>
      </c>
      <c r="I222" s="33" t="s">
        <v>429</v>
      </c>
      <c r="J222" s="33" t="s">
        <v>411</v>
      </c>
      <c r="K222" s="33" t="s">
        <v>103</v>
      </c>
      <c r="L222" s="33" t="s">
        <v>52</v>
      </c>
      <c r="M222" s="33" t="s">
        <v>430</v>
      </c>
      <c r="N222" s="33" t="s">
        <v>57</v>
      </c>
    </row>
    <row r="223" spans="1:14" ht="18.75" customHeight="1">
      <c r="A223" s="33" t="s">
        <v>1259</v>
      </c>
      <c r="B223" s="34">
        <v>45726</v>
      </c>
      <c r="C223" s="33">
        <v>13.25</v>
      </c>
      <c r="D223" s="33">
        <v>18.90183</v>
      </c>
      <c r="E223" s="33">
        <v>99.979050000000001</v>
      </c>
      <c r="F223" s="33">
        <v>603109.17696399998</v>
      </c>
      <c r="G223" s="33">
        <v>2090250.6155999999</v>
      </c>
      <c r="H223" s="33" t="s">
        <v>48</v>
      </c>
      <c r="I223" s="33" t="s">
        <v>429</v>
      </c>
      <c r="J223" s="33" t="s">
        <v>411</v>
      </c>
      <c r="K223" s="33" t="s">
        <v>103</v>
      </c>
      <c r="L223" s="33" t="s">
        <v>52</v>
      </c>
      <c r="M223" s="33" t="s">
        <v>430</v>
      </c>
      <c r="N223" s="33" t="s">
        <v>57</v>
      </c>
    </row>
    <row r="224" spans="1:14" ht="18.75" customHeight="1">
      <c r="A224" s="33" t="s">
        <v>1260</v>
      </c>
      <c r="B224" s="34">
        <v>45726</v>
      </c>
      <c r="C224" s="33">
        <v>13.25</v>
      </c>
      <c r="D224" s="33">
        <v>18.973590000000002</v>
      </c>
      <c r="E224" s="33">
        <v>99.714119999999994</v>
      </c>
      <c r="F224" s="33">
        <v>575174.44807299995</v>
      </c>
      <c r="G224" s="33">
        <v>2098057.5704999999</v>
      </c>
      <c r="H224" s="33" t="s">
        <v>48</v>
      </c>
      <c r="I224" s="33" t="s">
        <v>1261</v>
      </c>
      <c r="J224" s="33" t="s">
        <v>104</v>
      </c>
      <c r="K224" s="33" t="s">
        <v>103</v>
      </c>
      <c r="L224" s="33" t="s">
        <v>52</v>
      </c>
      <c r="M224" s="33" t="s">
        <v>1262</v>
      </c>
      <c r="N224" s="33" t="s">
        <v>57</v>
      </c>
    </row>
    <row r="225" spans="1:14" ht="18.75" customHeight="1">
      <c r="A225" s="33" t="s">
        <v>1263</v>
      </c>
      <c r="B225" s="34">
        <v>45726</v>
      </c>
      <c r="C225" s="33">
        <v>13.25</v>
      </c>
      <c r="D225" s="33">
        <v>17.823070000000001</v>
      </c>
      <c r="E225" s="33">
        <v>98.894000000000005</v>
      </c>
      <c r="F225" s="33">
        <v>488767.41938199999</v>
      </c>
      <c r="G225" s="33">
        <v>1970614.0523099999</v>
      </c>
      <c r="H225" s="33" t="s">
        <v>48</v>
      </c>
      <c r="I225" s="33" t="s">
        <v>389</v>
      </c>
      <c r="J225" s="33" t="s">
        <v>385</v>
      </c>
      <c r="K225" s="33" t="s">
        <v>131</v>
      </c>
      <c r="L225" s="33" t="s">
        <v>52</v>
      </c>
      <c r="M225" s="33" t="s">
        <v>386</v>
      </c>
      <c r="N225" s="33" t="s">
        <v>57</v>
      </c>
    </row>
    <row r="226" spans="1:14" ht="18.75" customHeight="1">
      <c r="A226" s="33" t="s">
        <v>1264</v>
      </c>
      <c r="B226" s="34">
        <v>45726</v>
      </c>
      <c r="C226" s="33">
        <v>13.25</v>
      </c>
      <c r="D226" s="33">
        <v>17.824079999999999</v>
      </c>
      <c r="E226" s="33">
        <v>98.89179</v>
      </c>
      <c r="F226" s="33">
        <v>488533.29504300002</v>
      </c>
      <c r="G226" s="33">
        <v>1970725.92692</v>
      </c>
      <c r="H226" s="33" t="s">
        <v>48</v>
      </c>
      <c r="I226" s="33" t="s">
        <v>389</v>
      </c>
      <c r="J226" s="33" t="s">
        <v>385</v>
      </c>
      <c r="K226" s="33" t="s">
        <v>131</v>
      </c>
      <c r="L226" s="33" t="s">
        <v>52</v>
      </c>
      <c r="M226" s="33" t="s">
        <v>386</v>
      </c>
      <c r="N226" s="33" t="s">
        <v>57</v>
      </c>
    </row>
    <row r="227" spans="1:14" ht="18.75" customHeight="1">
      <c r="A227" s="33" t="s">
        <v>1265</v>
      </c>
      <c r="B227" s="34">
        <v>45726</v>
      </c>
      <c r="C227" s="33">
        <v>13.25</v>
      </c>
      <c r="D227" s="33">
        <v>18.063759999999998</v>
      </c>
      <c r="E227" s="33">
        <v>98.855400000000003</v>
      </c>
      <c r="F227" s="33">
        <v>484697.76266800001</v>
      </c>
      <c r="G227" s="33">
        <v>1997245.7114899999</v>
      </c>
      <c r="H227" s="33" t="s">
        <v>48</v>
      </c>
      <c r="I227" s="33" t="s">
        <v>393</v>
      </c>
      <c r="J227" s="33" t="s">
        <v>385</v>
      </c>
      <c r="K227" s="33" t="s">
        <v>131</v>
      </c>
      <c r="L227" s="33" t="s">
        <v>52</v>
      </c>
      <c r="M227" s="33" t="s">
        <v>394</v>
      </c>
      <c r="N227" s="33" t="s">
        <v>57</v>
      </c>
    </row>
    <row r="228" spans="1:14" ht="18.75" customHeight="1">
      <c r="A228" s="33" t="s">
        <v>1266</v>
      </c>
      <c r="B228" s="34">
        <v>45726</v>
      </c>
      <c r="C228" s="33">
        <v>13.25</v>
      </c>
      <c r="D228" s="33">
        <v>18.066649999999999</v>
      </c>
      <c r="E228" s="33">
        <v>98.850290000000001</v>
      </c>
      <c r="F228" s="33">
        <v>484157.25704900001</v>
      </c>
      <c r="G228" s="33">
        <v>1997565.88356</v>
      </c>
      <c r="H228" s="33" t="s">
        <v>48</v>
      </c>
      <c r="I228" s="33" t="s">
        <v>393</v>
      </c>
      <c r="J228" s="33" t="s">
        <v>385</v>
      </c>
      <c r="K228" s="33" t="s">
        <v>131</v>
      </c>
      <c r="L228" s="33" t="s">
        <v>52</v>
      </c>
      <c r="M228" s="33" t="s">
        <v>394</v>
      </c>
      <c r="N228" s="33" t="s">
        <v>57</v>
      </c>
    </row>
    <row r="229" spans="1:14" ht="18.75" customHeight="1">
      <c r="A229" s="33" t="s">
        <v>1267</v>
      </c>
      <c r="B229" s="34">
        <v>45726</v>
      </c>
      <c r="C229" s="33">
        <v>13.25</v>
      </c>
      <c r="D229" s="33">
        <v>18.070319999999999</v>
      </c>
      <c r="E229" s="33">
        <v>98.849630000000005</v>
      </c>
      <c r="F229" s="33">
        <v>484087.74433000002</v>
      </c>
      <c r="G229" s="33">
        <v>1997971.97884</v>
      </c>
      <c r="H229" s="33" t="s">
        <v>48</v>
      </c>
      <c r="I229" s="33" t="s">
        <v>393</v>
      </c>
      <c r="J229" s="33" t="s">
        <v>385</v>
      </c>
      <c r="K229" s="33" t="s">
        <v>131</v>
      </c>
      <c r="L229" s="33" t="s">
        <v>52</v>
      </c>
      <c r="M229" s="33" t="s">
        <v>394</v>
      </c>
      <c r="N229" s="33" t="s">
        <v>57</v>
      </c>
    </row>
    <row r="230" spans="1:14" ht="18.75" customHeight="1">
      <c r="A230" s="33" t="s">
        <v>1268</v>
      </c>
      <c r="B230" s="34">
        <v>45726</v>
      </c>
      <c r="C230" s="33">
        <v>13.25</v>
      </c>
      <c r="D230" s="33">
        <v>18.073979999999999</v>
      </c>
      <c r="E230" s="33">
        <v>98.848990000000001</v>
      </c>
      <c r="F230" s="33">
        <v>484020.35004400002</v>
      </c>
      <c r="G230" s="33">
        <v>1998376.9664400001</v>
      </c>
      <c r="H230" s="33" t="s">
        <v>48</v>
      </c>
      <c r="I230" s="33" t="s">
        <v>393</v>
      </c>
      <c r="J230" s="33" t="s">
        <v>385</v>
      </c>
      <c r="K230" s="33" t="s">
        <v>131</v>
      </c>
      <c r="L230" s="33" t="s">
        <v>52</v>
      </c>
      <c r="M230" s="33" t="s">
        <v>394</v>
      </c>
      <c r="N230" s="33" t="s">
        <v>57</v>
      </c>
    </row>
    <row r="231" spans="1:14" ht="18.75" customHeight="1">
      <c r="A231" s="33" t="s">
        <v>1269</v>
      </c>
      <c r="B231" s="34">
        <v>45726</v>
      </c>
      <c r="C231" s="33">
        <v>13.25</v>
      </c>
      <c r="D231" s="33">
        <v>18.480930000000001</v>
      </c>
      <c r="E231" s="33">
        <v>99.105450000000005</v>
      </c>
      <c r="F231" s="33">
        <v>511132.56599999999</v>
      </c>
      <c r="G231" s="33">
        <v>2043398.34601</v>
      </c>
      <c r="H231" s="33" t="s">
        <v>48</v>
      </c>
      <c r="I231" s="33" t="s">
        <v>407</v>
      </c>
      <c r="J231" s="33" t="s">
        <v>408</v>
      </c>
      <c r="K231" s="33" t="s">
        <v>131</v>
      </c>
      <c r="L231" s="33" t="s">
        <v>52</v>
      </c>
      <c r="M231" s="33" t="s">
        <v>409</v>
      </c>
      <c r="N231" s="33" t="s">
        <v>57</v>
      </c>
    </row>
    <row r="232" spans="1:14" ht="18.75" customHeight="1">
      <c r="A232" s="33" t="s">
        <v>1270</v>
      </c>
      <c r="B232" s="34">
        <v>45726</v>
      </c>
      <c r="C232" s="33">
        <v>13.25</v>
      </c>
      <c r="D232" s="33">
        <v>18.481649999999998</v>
      </c>
      <c r="E232" s="33">
        <v>99.109679999999997</v>
      </c>
      <c r="F232" s="33">
        <v>511579.08759299997</v>
      </c>
      <c r="G232" s="33">
        <v>2043478.27388</v>
      </c>
      <c r="H232" s="33" t="s">
        <v>48</v>
      </c>
      <c r="I232" s="33" t="s">
        <v>1271</v>
      </c>
      <c r="J232" s="33" t="s">
        <v>132</v>
      </c>
      <c r="K232" s="33" t="s">
        <v>131</v>
      </c>
      <c r="L232" s="33" t="s">
        <v>52</v>
      </c>
      <c r="M232" s="33" t="s">
        <v>1272</v>
      </c>
      <c r="N232" s="33" t="s">
        <v>57</v>
      </c>
    </row>
    <row r="233" spans="1:14" ht="18.75" customHeight="1">
      <c r="A233" s="33" t="s">
        <v>1273</v>
      </c>
      <c r="B233" s="34">
        <v>45726</v>
      </c>
      <c r="C233" s="33">
        <v>13.25</v>
      </c>
      <c r="D233" s="33">
        <v>17.023250000000001</v>
      </c>
      <c r="E233" s="33">
        <v>103.98372000000001</v>
      </c>
      <c r="F233" s="33">
        <v>1030976.51372</v>
      </c>
      <c r="G233" s="33">
        <v>1888899.96242</v>
      </c>
      <c r="H233" s="33" t="s">
        <v>48</v>
      </c>
      <c r="I233" s="33" t="s">
        <v>1274</v>
      </c>
      <c r="J233" s="33" t="s">
        <v>1003</v>
      </c>
      <c r="K233" s="33" t="s">
        <v>1002</v>
      </c>
      <c r="L233" s="33" t="s">
        <v>59</v>
      </c>
      <c r="M233" s="33" t="s">
        <v>1275</v>
      </c>
      <c r="N233" s="33" t="s">
        <v>902</v>
      </c>
    </row>
    <row r="234" spans="1:14" ht="18.75" customHeight="1">
      <c r="A234" s="33" t="s">
        <v>1276</v>
      </c>
      <c r="B234" s="34">
        <v>45726</v>
      </c>
      <c r="C234" s="33">
        <v>13.25</v>
      </c>
      <c r="D234" s="33">
        <v>17.023790000000002</v>
      </c>
      <c r="E234" s="33">
        <v>103.98743</v>
      </c>
      <c r="F234" s="33">
        <v>1031371.08796</v>
      </c>
      <c r="G234" s="33">
        <v>1888970.00578</v>
      </c>
      <c r="H234" s="33" t="s">
        <v>48</v>
      </c>
      <c r="I234" s="33" t="s">
        <v>1274</v>
      </c>
      <c r="J234" s="33" t="s">
        <v>1003</v>
      </c>
      <c r="K234" s="33" t="s">
        <v>1002</v>
      </c>
      <c r="L234" s="33" t="s">
        <v>59</v>
      </c>
      <c r="M234" s="33" t="s">
        <v>1275</v>
      </c>
      <c r="N234" s="33" t="s">
        <v>57</v>
      </c>
    </row>
    <row r="235" spans="1:14" ht="18.75" customHeight="1">
      <c r="A235" s="33" t="s">
        <v>1277</v>
      </c>
      <c r="B235" s="34">
        <v>45726</v>
      </c>
      <c r="C235" s="33">
        <v>13.25</v>
      </c>
      <c r="D235" s="33">
        <v>14.63273</v>
      </c>
      <c r="E235" s="33">
        <v>101.07624</v>
      </c>
      <c r="F235" s="33">
        <v>723630.71458300005</v>
      </c>
      <c r="G235" s="33">
        <v>1618728.8717700001</v>
      </c>
      <c r="H235" s="33" t="s">
        <v>48</v>
      </c>
      <c r="I235" s="33" t="s">
        <v>326</v>
      </c>
      <c r="J235" s="33" t="s">
        <v>327</v>
      </c>
      <c r="K235" s="33" t="s">
        <v>328</v>
      </c>
      <c r="L235" s="33" t="s">
        <v>320</v>
      </c>
      <c r="M235" s="33" t="s">
        <v>329</v>
      </c>
      <c r="N235" s="33" t="s">
        <v>902</v>
      </c>
    </row>
    <row r="236" spans="1:14" ht="18.75" customHeight="1">
      <c r="A236" s="33" t="s">
        <v>1278</v>
      </c>
      <c r="B236" s="34">
        <v>45726</v>
      </c>
      <c r="C236" s="33">
        <v>13.25</v>
      </c>
      <c r="D236" s="33">
        <v>14.87269</v>
      </c>
      <c r="E236" s="33">
        <v>101.34892000000001</v>
      </c>
      <c r="F236" s="33">
        <v>752737.12033299997</v>
      </c>
      <c r="G236" s="33">
        <v>1645575.2929700001</v>
      </c>
      <c r="H236" s="33" t="s">
        <v>48</v>
      </c>
      <c r="I236" s="33" t="s">
        <v>1279</v>
      </c>
      <c r="J236" s="33" t="s">
        <v>1280</v>
      </c>
      <c r="K236" s="33" t="s">
        <v>328</v>
      </c>
      <c r="L236" s="33" t="s">
        <v>320</v>
      </c>
      <c r="M236" s="33" t="s">
        <v>1281</v>
      </c>
      <c r="N236" s="33" t="s">
        <v>57</v>
      </c>
    </row>
    <row r="237" spans="1:14" ht="18.75" customHeight="1">
      <c r="A237" s="33" t="s">
        <v>1282</v>
      </c>
      <c r="B237" s="34">
        <v>45726</v>
      </c>
      <c r="C237" s="33">
        <v>13.25</v>
      </c>
      <c r="D237" s="33">
        <v>17.616420000000002</v>
      </c>
      <c r="E237" s="33">
        <v>99.969369999999998</v>
      </c>
      <c r="F237" s="33">
        <v>602843.66371999995</v>
      </c>
      <c r="G237" s="33">
        <v>1948011.8888699999</v>
      </c>
      <c r="H237" s="33" t="s">
        <v>48</v>
      </c>
      <c r="I237" s="33" t="s">
        <v>1283</v>
      </c>
      <c r="J237" s="33" t="s">
        <v>1284</v>
      </c>
      <c r="K237" s="33" t="s">
        <v>1285</v>
      </c>
      <c r="L237" s="33" t="s">
        <v>52</v>
      </c>
      <c r="M237" s="33" t="s">
        <v>1286</v>
      </c>
      <c r="N237" s="33" t="s">
        <v>57</v>
      </c>
    </row>
    <row r="238" spans="1:14" ht="18.75" customHeight="1">
      <c r="A238" s="33" t="s">
        <v>1287</v>
      </c>
      <c r="B238" s="34">
        <v>45726</v>
      </c>
      <c r="C238" s="33">
        <v>13.25</v>
      </c>
      <c r="D238" s="33">
        <v>15.30283</v>
      </c>
      <c r="E238" s="33">
        <v>103.74205000000001</v>
      </c>
      <c r="F238" s="33">
        <v>1009585.48876</v>
      </c>
      <c r="G238" s="33">
        <v>1697395.5189100001</v>
      </c>
      <c r="H238" s="33" t="s">
        <v>48</v>
      </c>
      <c r="I238" s="33" t="s">
        <v>663</v>
      </c>
      <c r="J238" s="33" t="s">
        <v>1288</v>
      </c>
      <c r="K238" s="33" t="s">
        <v>1039</v>
      </c>
      <c r="L238" s="33" t="s">
        <v>59</v>
      </c>
      <c r="M238" s="33" t="s">
        <v>1289</v>
      </c>
      <c r="N238" s="33" t="s">
        <v>57</v>
      </c>
    </row>
    <row r="239" spans="1:14" ht="18.75" customHeight="1">
      <c r="A239" s="33" t="s">
        <v>1290</v>
      </c>
      <c r="B239" s="34">
        <v>45726</v>
      </c>
      <c r="C239" s="33">
        <v>13.25</v>
      </c>
      <c r="D239" s="33">
        <v>17.66292</v>
      </c>
      <c r="E239" s="33">
        <v>102.3137</v>
      </c>
      <c r="F239" s="33">
        <v>851618.452559</v>
      </c>
      <c r="G239" s="33">
        <v>1955980.5370499999</v>
      </c>
      <c r="H239" s="33" t="s">
        <v>48</v>
      </c>
      <c r="I239" s="33" t="s">
        <v>1011</v>
      </c>
      <c r="J239" s="33" t="s">
        <v>1012</v>
      </c>
      <c r="K239" s="33" t="s">
        <v>692</v>
      </c>
      <c r="L239" s="33" t="s">
        <v>59</v>
      </c>
      <c r="M239" s="33" t="s">
        <v>1291</v>
      </c>
      <c r="N239" s="33" t="s">
        <v>57</v>
      </c>
    </row>
    <row r="240" spans="1:14" ht="18.75" customHeight="1">
      <c r="A240" s="33" t="s">
        <v>1292</v>
      </c>
      <c r="B240" s="34">
        <v>45726</v>
      </c>
      <c r="C240" s="33">
        <v>13.25</v>
      </c>
      <c r="D240" s="33">
        <v>17.66347</v>
      </c>
      <c r="E240" s="33">
        <v>102.31732</v>
      </c>
      <c r="F240" s="33">
        <v>852001.85363200004</v>
      </c>
      <c r="G240" s="33">
        <v>1956048.2267799999</v>
      </c>
      <c r="H240" s="33" t="s">
        <v>48</v>
      </c>
      <c r="I240" s="33" t="s">
        <v>1011</v>
      </c>
      <c r="J240" s="33" t="s">
        <v>1012</v>
      </c>
      <c r="K240" s="33" t="s">
        <v>692</v>
      </c>
      <c r="L240" s="33" t="s">
        <v>59</v>
      </c>
      <c r="M240" s="33" t="s">
        <v>1291</v>
      </c>
      <c r="N240" s="33" t="s">
        <v>57</v>
      </c>
    </row>
    <row r="241" spans="1:14" ht="18.75" customHeight="1">
      <c r="A241" s="33" t="s">
        <v>1293</v>
      </c>
      <c r="B241" s="34">
        <v>45726</v>
      </c>
      <c r="C241" s="33">
        <v>13.25</v>
      </c>
      <c r="D241" s="33">
        <v>17.666229999999999</v>
      </c>
      <c r="E241" s="33">
        <v>102.31314999999999</v>
      </c>
      <c r="F241" s="33">
        <v>851553.59666299995</v>
      </c>
      <c r="G241" s="33">
        <v>1956346.2072399999</v>
      </c>
      <c r="H241" s="33" t="s">
        <v>48</v>
      </c>
      <c r="I241" s="33" t="s">
        <v>1011</v>
      </c>
      <c r="J241" s="33" t="s">
        <v>1012</v>
      </c>
      <c r="K241" s="33" t="s">
        <v>692</v>
      </c>
      <c r="L241" s="33" t="s">
        <v>59</v>
      </c>
      <c r="M241" s="33" t="s">
        <v>1291</v>
      </c>
      <c r="N241" s="33" t="s">
        <v>57</v>
      </c>
    </row>
    <row r="242" spans="1:14" ht="18.75" customHeight="1">
      <c r="A242" s="33" t="s">
        <v>1294</v>
      </c>
      <c r="B242" s="34">
        <v>45726</v>
      </c>
      <c r="C242" s="33">
        <v>13.25</v>
      </c>
      <c r="D242" s="33">
        <v>15.676270000000001</v>
      </c>
      <c r="E242" s="33">
        <v>104.45089</v>
      </c>
      <c r="F242" s="33">
        <v>1084887.88004</v>
      </c>
      <c r="G242" s="33">
        <v>1740660.69998</v>
      </c>
      <c r="H242" s="33" t="s">
        <v>48</v>
      </c>
      <c r="I242" s="33" t="s">
        <v>1295</v>
      </c>
      <c r="J242" s="33" t="s">
        <v>1296</v>
      </c>
      <c r="K242" s="33" t="s">
        <v>643</v>
      </c>
      <c r="L242" s="33" t="s">
        <v>59</v>
      </c>
      <c r="M242" s="33" t="s">
        <v>1297</v>
      </c>
      <c r="N242" s="33" t="s">
        <v>57</v>
      </c>
    </row>
    <row r="243" spans="1:14" ht="18.75" customHeight="1">
      <c r="A243" s="33" t="s">
        <v>1298</v>
      </c>
      <c r="B243" s="34">
        <v>45726</v>
      </c>
      <c r="C243" s="33">
        <v>13.25</v>
      </c>
      <c r="D243" s="33">
        <v>15.89283</v>
      </c>
      <c r="E243" s="33">
        <v>104.84126000000001</v>
      </c>
      <c r="F243" s="33">
        <v>1126226.34549</v>
      </c>
      <c r="G243" s="33">
        <v>1765844.23181</v>
      </c>
      <c r="H243" s="33" t="s">
        <v>48</v>
      </c>
      <c r="I243" s="33" t="s">
        <v>1299</v>
      </c>
      <c r="J243" s="33" t="s">
        <v>1300</v>
      </c>
      <c r="K243" s="33" t="s">
        <v>643</v>
      </c>
      <c r="L243" s="33" t="s">
        <v>59</v>
      </c>
      <c r="M243" s="33" t="s">
        <v>1301</v>
      </c>
      <c r="N243" s="33" t="s">
        <v>57</v>
      </c>
    </row>
    <row r="244" spans="1:14" ht="18.75" customHeight="1">
      <c r="A244" s="33" t="s">
        <v>1302</v>
      </c>
      <c r="B244" s="34">
        <v>45726</v>
      </c>
      <c r="C244" s="33">
        <v>13.25</v>
      </c>
      <c r="D244" s="33">
        <v>16.111699999999999</v>
      </c>
      <c r="E244" s="33">
        <v>104.98472</v>
      </c>
      <c r="F244" s="33">
        <v>1140950.7305099999</v>
      </c>
      <c r="G244" s="33">
        <v>1790605.10938</v>
      </c>
      <c r="H244" s="33" t="s">
        <v>48</v>
      </c>
      <c r="I244" s="33" t="s">
        <v>1303</v>
      </c>
      <c r="J244" s="33" t="s">
        <v>1304</v>
      </c>
      <c r="K244" s="33" t="s">
        <v>643</v>
      </c>
      <c r="L244" s="33" t="s">
        <v>59</v>
      </c>
      <c r="M244" s="33" t="s">
        <v>1305</v>
      </c>
      <c r="N244" s="33" t="s">
        <v>57</v>
      </c>
    </row>
    <row r="245" spans="1:14" ht="18.75" customHeight="1">
      <c r="A245" s="33" t="s">
        <v>1306</v>
      </c>
      <c r="B245" s="34">
        <v>45726</v>
      </c>
      <c r="C245" s="33">
        <v>13.25</v>
      </c>
      <c r="D245" s="33">
        <v>17.01211</v>
      </c>
      <c r="E245" s="33">
        <v>103.37428</v>
      </c>
      <c r="F245" s="33">
        <v>965960.38319600001</v>
      </c>
      <c r="G245" s="33">
        <v>1886105.98236</v>
      </c>
      <c r="H245" s="33" t="s">
        <v>48</v>
      </c>
      <c r="I245" s="33" t="s">
        <v>682</v>
      </c>
      <c r="J245" s="33" t="s">
        <v>683</v>
      </c>
      <c r="K245" s="33" t="s">
        <v>677</v>
      </c>
      <c r="L245" s="33" t="s">
        <v>59</v>
      </c>
      <c r="M245" s="33" t="s">
        <v>1307</v>
      </c>
      <c r="N245" s="33" t="s">
        <v>57</v>
      </c>
    </row>
    <row r="246" spans="1:14" ht="18.75" customHeight="1">
      <c r="A246" s="33" t="s">
        <v>1308</v>
      </c>
      <c r="B246" s="34">
        <v>45726</v>
      </c>
      <c r="C246" s="33">
        <v>13.25</v>
      </c>
      <c r="D246" s="33">
        <v>17.158200000000001</v>
      </c>
      <c r="E246" s="33">
        <v>103.5851</v>
      </c>
      <c r="F246" s="33">
        <v>988074.832758</v>
      </c>
      <c r="G246" s="33">
        <v>1902826.17818</v>
      </c>
      <c r="H246" s="33" t="s">
        <v>48</v>
      </c>
      <c r="I246" s="33" t="s">
        <v>1309</v>
      </c>
      <c r="J246" s="33" t="s">
        <v>683</v>
      </c>
      <c r="K246" s="33" t="s">
        <v>677</v>
      </c>
      <c r="L246" s="33" t="s">
        <v>59</v>
      </c>
      <c r="M246" s="33" t="s">
        <v>1307</v>
      </c>
      <c r="N246" s="33" t="s">
        <v>57</v>
      </c>
    </row>
    <row r="247" spans="1:14" ht="18.75" customHeight="1">
      <c r="A247" s="33" t="s">
        <v>1310</v>
      </c>
      <c r="B247" s="34">
        <v>45726</v>
      </c>
      <c r="C247" s="33">
        <v>13.25</v>
      </c>
      <c r="D247" s="33">
        <v>17.900480000000002</v>
      </c>
      <c r="E247" s="33">
        <v>102.31818</v>
      </c>
      <c r="F247" s="33">
        <v>851628.26559800003</v>
      </c>
      <c r="G247" s="33">
        <v>1982307.1594199999</v>
      </c>
      <c r="H247" s="33" t="s">
        <v>48</v>
      </c>
      <c r="I247" s="33" t="s">
        <v>1311</v>
      </c>
      <c r="J247" s="33" t="s">
        <v>1017</v>
      </c>
      <c r="K247" s="33" t="s">
        <v>677</v>
      </c>
      <c r="L247" s="33" t="s">
        <v>59</v>
      </c>
      <c r="M247" s="33" t="s">
        <v>1312</v>
      </c>
      <c r="N247" s="33" t="s">
        <v>57</v>
      </c>
    </row>
    <row r="248" spans="1:14" ht="18.75" customHeight="1">
      <c r="A248" s="33" t="s">
        <v>1313</v>
      </c>
      <c r="B248" s="34">
        <v>45726</v>
      </c>
      <c r="C248" s="33">
        <v>13.25</v>
      </c>
      <c r="D248" s="33">
        <v>17.901039999999998</v>
      </c>
      <c r="E248" s="33">
        <v>102.3218</v>
      </c>
      <c r="F248" s="33">
        <v>852011.121957</v>
      </c>
      <c r="G248" s="33">
        <v>1982376.04635</v>
      </c>
      <c r="H248" s="33" t="s">
        <v>48</v>
      </c>
      <c r="I248" s="33" t="s">
        <v>1311</v>
      </c>
      <c r="J248" s="33" t="s">
        <v>1017</v>
      </c>
      <c r="K248" s="33" t="s">
        <v>677</v>
      </c>
      <c r="L248" s="33" t="s">
        <v>59</v>
      </c>
      <c r="M248" s="33" t="s">
        <v>1312</v>
      </c>
      <c r="N248" s="33" t="s">
        <v>57</v>
      </c>
    </row>
    <row r="249" spans="1:14" ht="18.75" customHeight="1">
      <c r="A249" s="33" t="s">
        <v>1314</v>
      </c>
      <c r="B249" s="34">
        <v>45726</v>
      </c>
      <c r="C249" s="33">
        <v>13.25</v>
      </c>
      <c r="D249" s="33">
        <v>17.754999999999999</v>
      </c>
      <c r="E249" s="33">
        <v>100.57622000000001</v>
      </c>
      <c r="F249" s="33">
        <v>667108.965799</v>
      </c>
      <c r="G249" s="33">
        <v>1963781.1136700001</v>
      </c>
      <c r="H249" s="33" t="s">
        <v>48</v>
      </c>
      <c r="I249" s="33" t="s">
        <v>163</v>
      </c>
      <c r="J249" s="33" t="s">
        <v>162</v>
      </c>
      <c r="K249" s="33" t="s">
        <v>161</v>
      </c>
      <c r="L249" s="33" t="s">
        <v>52</v>
      </c>
      <c r="M249" s="33" t="s">
        <v>384</v>
      </c>
      <c r="N249" s="33" t="s">
        <v>57</v>
      </c>
    </row>
    <row r="250" spans="1:14" ht="18.75" customHeight="1">
      <c r="A250" s="33" t="s">
        <v>1315</v>
      </c>
      <c r="B250" s="34">
        <v>45726</v>
      </c>
      <c r="C250" s="33">
        <v>13.25</v>
      </c>
      <c r="D250" s="33">
        <v>17.761839999999999</v>
      </c>
      <c r="E250" s="33">
        <v>100.57501000000001</v>
      </c>
      <c r="F250" s="33">
        <v>666974.30828700005</v>
      </c>
      <c r="G250" s="33">
        <v>1964537.0040500001</v>
      </c>
      <c r="H250" s="33" t="s">
        <v>48</v>
      </c>
      <c r="I250" s="33" t="s">
        <v>163</v>
      </c>
      <c r="J250" s="33" t="s">
        <v>162</v>
      </c>
      <c r="K250" s="33" t="s">
        <v>161</v>
      </c>
      <c r="L250" s="33" t="s">
        <v>52</v>
      </c>
      <c r="M250" s="33" t="s">
        <v>384</v>
      </c>
      <c r="N250" s="33" t="s">
        <v>57</v>
      </c>
    </row>
    <row r="251" spans="1:14" ht="18.75" customHeight="1">
      <c r="A251" s="33" t="s">
        <v>1316</v>
      </c>
      <c r="B251" s="34">
        <v>45726</v>
      </c>
      <c r="C251" s="33">
        <v>13.25</v>
      </c>
      <c r="D251" s="33">
        <v>17.76248</v>
      </c>
      <c r="E251" s="33">
        <v>100.57906</v>
      </c>
      <c r="F251" s="33">
        <v>667403.161402</v>
      </c>
      <c r="G251" s="33">
        <v>1964611.43833</v>
      </c>
      <c r="H251" s="33" t="s">
        <v>48</v>
      </c>
      <c r="I251" s="33" t="s">
        <v>163</v>
      </c>
      <c r="J251" s="33" t="s">
        <v>162</v>
      </c>
      <c r="K251" s="33" t="s">
        <v>161</v>
      </c>
      <c r="L251" s="33" t="s">
        <v>52</v>
      </c>
      <c r="M251" s="33" t="s">
        <v>384</v>
      </c>
      <c r="N251" s="33" t="s">
        <v>57</v>
      </c>
    </row>
    <row r="252" spans="1:14" ht="18.75" customHeight="1">
      <c r="A252" s="33" t="s">
        <v>1317</v>
      </c>
      <c r="B252" s="34">
        <v>45726</v>
      </c>
      <c r="C252" s="33">
        <v>13.25</v>
      </c>
      <c r="D252" s="33">
        <v>17.765260000000001</v>
      </c>
      <c r="E252" s="33">
        <v>100.57446</v>
      </c>
      <c r="F252" s="33">
        <v>666912.81423100003</v>
      </c>
      <c r="G252" s="33">
        <v>1964914.9983699999</v>
      </c>
      <c r="H252" s="33" t="s">
        <v>48</v>
      </c>
      <c r="I252" s="33" t="s">
        <v>163</v>
      </c>
      <c r="J252" s="33" t="s">
        <v>162</v>
      </c>
      <c r="K252" s="33" t="s">
        <v>161</v>
      </c>
      <c r="L252" s="33" t="s">
        <v>52</v>
      </c>
      <c r="M252" s="33" t="s">
        <v>384</v>
      </c>
      <c r="N252" s="33" t="s">
        <v>902</v>
      </c>
    </row>
    <row r="253" spans="1:14" ht="18.75" customHeight="1">
      <c r="A253" s="33" t="s">
        <v>1318</v>
      </c>
      <c r="B253" s="34">
        <v>45726</v>
      </c>
      <c r="C253" s="33">
        <v>13.25</v>
      </c>
      <c r="D253" s="33">
        <v>17.765899999999998</v>
      </c>
      <c r="E253" s="33">
        <v>100.57846000000001</v>
      </c>
      <c r="F253" s="33">
        <v>667336.35745600006</v>
      </c>
      <c r="G253" s="33">
        <v>1964989.38742</v>
      </c>
      <c r="H253" s="33" t="s">
        <v>48</v>
      </c>
      <c r="I253" s="33" t="s">
        <v>163</v>
      </c>
      <c r="J253" s="33" t="s">
        <v>162</v>
      </c>
      <c r="K253" s="33" t="s">
        <v>161</v>
      </c>
      <c r="L253" s="33" t="s">
        <v>52</v>
      </c>
      <c r="M253" s="33" t="s">
        <v>384</v>
      </c>
      <c r="N253" s="33" t="s">
        <v>57</v>
      </c>
    </row>
    <row r="254" spans="1:14" ht="18.75" customHeight="1">
      <c r="A254" s="33" t="s">
        <v>1319</v>
      </c>
      <c r="B254" s="34">
        <v>45726</v>
      </c>
      <c r="C254" s="33">
        <v>13.25</v>
      </c>
      <c r="D254" s="33">
        <v>17.766539999999999</v>
      </c>
      <c r="E254" s="33">
        <v>100.58243</v>
      </c>
      <c r="F254" s="33">
        <v>667756.717282</v>
      </c>
      <c r="G254" s="33">
        <v>1965063.7589400001</v>
      </c>
      <c r="H254" s="33" t="s">
        <v>48</v>
      </c>
      <c r="I254" s="33" t="s">
        <v>163</v>
      </c>
      <c r="J254" s="33" t="s">
        <v>162</v>
      </c>
      <c r="K254" s="33" t="s">
        <v>161</v>
      </c>
      <c r="L254" s="33" t="s">
        <v>52</v>
      </c>
      <c r="M254" s="33" t="s">
        <v>384</v>
      </c>
      <c r="N254" s="33" t="s">
        <v>57</v>
      </c>
    </row>
    <row r="255" spans="1:14" ht="18.75" customHeight="1">
      <c r="A255" s="33" t="s">
        <v>1320</v>
      </c>
      <c r="B255" s="34">
        <v>45726</v>
      </c>
      <c r="C255" s="33">
        <v>13.25</v>
      </c>
      <c r="D255" s="33">
        <v>17.788139999999999</v>
      </c>
      <c r="E255" s="33">
        <v>100.39413</v>
      </c>
      <c r="F255" s="33">
        <v>647773.432929</v>
      </c>
      <c r="G255" s="33">
        <v>1967295.73866</v>
      </c>
      <c r="H255" s="33" t="s">
        <v>48</v>
      </c>
      <c r="I255" s="33" t="s">
        <v>162</v>
      </c>
      <c r="J255" s="33" t="s">
        <v>162</v>
      </c>
      <c r="K255" s="33" t="s">
        <v>161</v>
      </c>
      <c r="L255" s="33" t="s">
        <v>52</v>
      </c>
      <c r="M255" s="33" t="s">
        <v>1321</v>
      </c>
      <c r="N255" s="33" t="s">
        <v>902</v>
      </c>
    </row>
    <row r="256" spans="1:14" ht="18.75" customHeight="1">
      <c r="A256" s="33" t="s">
        <v>1322</v>
      </c>
      <c r="B256" s="34">
        <v>45726</v>
      </c>
      <c r="C256" s="33">
        <v>13.25</v>
      </c>
      <c r="D256" s="33">
        <v>17.79223</v>
      </c>
      <c r="E256" s="33">
        <v>100.39745000000001</v>
      </c>
      <c r="F256" s="33">
        <v>648122.02620299999</v>
      </c>
      <c r="G256" s="33">
        <v>1967750.9608199999</v>
      </c>
      <c r="H256" s="33" t="s">
        <v>48</v>
      </c>
      <c r="I256" s="33" t="s">
        <v>162</v>
      </c>
      <c r="J256" s="33" t="s">
        <v>162</v>
      </c>
      <c r="K256" s="33" t="s">
        <v>161</v>
      </c>
      <c r="L256" s="33" t="s">
        <v>52</v>
      </c>
      <c r="M256" s="33" t="s">
        <v>1321</v>
      </c>
      <c r="N256" s="33" t="s">
        <v>57</v>
      </c>
    </row>
    <row r="257" spans="1:14" ht="18.75" customHeight="1">
      <c r="A257" s="33" t="s">
        <v>1323</v>
      </c>
      <c r="B257" s="34">
        <v>45726</v>
      </c>
      <c r="C257" s="33">
        <v>13.25</v>
      </c>
      <c r="D257" s="33">
        <v>18.200230000000001</v>
      </c>
      <c r="E257" s="33">
        <v>101.08114999999999</v>
      </c>
      <c r="F257" s="33">
        <v>720105.22644799994</v>
      </c>
      <c r="G257" s="33">
        <v>2013587.38445</v>
      </c>
      <c r="H257" s="33" t="s">
        <v>48</v>
      </c>
      <c r="I257" s="33" t="s">
        <v>1324</v>
      </c>
      <c r="J257" s="33" t="s">
        <v>1325</v>
      </c>
      <c r="K257" s="33" t="s">
        <v>161</v>
      </c>
      <c r="L257" s="33" t="s">
        <v>52</v>
      </c>
      <c r="M257" s="33" t="s">
        <v>1326</v>
      </c>
      <c r="N257" s="33" t="s">
        <v>57</v>
      </c>
    </row>
    <row r="258" spans="1:14" ht="18.75" customHeight="1">
      <c r="A258" s="33" t="s">
        <v>1327</v>
      </c>
      <c r="B258" s="34">
        <v>45726</v>
      </c>
      <c r="C258" s="33">
        <v>13.25</v>
      </c>
      <c r="D258" s="33">
        <v>15.691000000000001</v>
      </c>
      <c r="E258" s="33">
        <v>105.47238</v>
      </c>
      <c r="F258" s="33">
        <v>1194815.10629</v>
      </c>
      <c r="G258" s="33">
        <v>1745402.4987000001</v>
      </c>
      <c r="H258" s="33" t="s">
        <v>48</v>
      </c>
      <c r="I258" s="33" t="s">
        <v>952</v>
      </c>
      <c r="J258" s="33" t="s">
        <v>953</v>
      </c>
      <c r="K258" s="33" t="s">
        <v>60</v>
      </c>
      <c r="L258" s="33" t="s">
        <v>59</v>
      </c>
      <c r="M258" s="33" t="s">
        <v>1328</v>
      </c>
      <c r="N258" s="33" t="s">
        <v>57</v>
      </c>
    </row>
    <row r="259" spans="1:14" ht="18.75" customHeight="1">
      <c r="A259" s="33" t="s">
        <v>1329</v>
      </c>
      <c r="B259" s="34">
        <v>45726</v>
      </c>
      <c r="C259" s="33">
        <v>13.25</v>
      </c>
      <c r="D259" s="33">
        <v>15.99479</v>
      </c>
      <c r="E259" s="33">
        <v>105.3064</v>
      </c>
      <c r="F259" s="33">
        <v>1175915.02406</v>
      </c>
      <c r="G259" s="33">
        <v>1778639.0224599999</v>
      </c>
      <c r="H259" s="33" t="s">
        <v>48</v>
      </c>
      <c r="I259" s="33" t="s">
        <v>1330</v>
      </c>
      <c r="J259" s="33" t="s">
        <v>1331</v>
      </c>
      <c r="K259" s="33" t="s">
        <v>60</v>
      </c>
      <c r="L259" s="33" t="s">
        <v>59</v>
      </c>
      <c r="M259" s="33" t="s">
        <v>1332</v>
      </c>
      <c r="N259" s="33" t="s">
        <v>902</v>
      </c>
    </row>
    <row r="263" spans="1:14" ht="18.75" customHeight="1">
      <c r="A263" s="26" t="s">
        <v>44</v>
      </c>
    </row>
  </sheetData>
  <sortState xmlns:xlrd2="http://schemas.microsoft.com/office/spreadsheetml/2017/richdata2" ref="A4:N260">
    <sortCondition ref="K3"/>
  </sortState>
  <mergeCells count="1">
    <mergeCell ref="A1:N1"/>
  </mergeCells>
  <phoneticPr fontId="29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437"/>
  <sheetViews>
    <sheetView tabSelected="1" zoomScaleNormal="100" workbookViewId="0">
      <selection sqref="A1:M1"/>
    </sheetView>
  </sheetViews>
  <sheetFormatPr defaultColWidth="16.28515625" defaultRowHeight="15"/>
  <cols>
    <col min="1" max="1" width="13.85546875" style="17" customWidth="1"/>
    <col min="2" max="2" width="10.28515625" style="18" bestFit="1" customWidth="1"/>
    <col min="3" max="3" width="6.140625" style="19" bestFit="1" customWidth="1"/>
    <col min="4" max="4" width="9.42578125" style="31" bestFit="1" customWidth="1"/>
    <col min="5" max="5" width="10.42578125" style="31" bestFit="1" customWidth="1"/>
    <col min="6" max="7" width="15.7109375" style="31" bestFit="1" customWidth="1"/>
    <col min="8" max="8" width="9.85546875" style="20" bestFit="1" customWidth="1"/>
    <col min="9" max="9" width="10.7109375" style="20" bestFit="1" customWidth="1"/>
    <col min="10" max="10" width="11.5703125" style="20" bestFit="1" customWidth="1"/>
    <col min="11" max="11" width="12.7109375" style="20" bestFit="1" customWidth="1"/>
    <col min="12" max="12" width="18.5703125" style="20" bestFit="1" customWidth="1"/>
    <col min="13" max="13" width="12.5703125" style="19" bestFit="1" customWidth="1"/>
    <col min="14" max="16384" width="16.28515625" style="17"/>
  </cols>
  <sheetData>
    <row r="1" spans="1:13" ht="28.5" customHeight="1">
      <c r="A1" s="38" t="s">
        <v>65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</row>
    <row r="2" spans="1:13" ht="18" customHeight="1">
      <c r="J2" s="17"/>
      <c r="K2" s="17"/>
      <c r="L2" s="17"/>
    </row>
    <row r="3" spans="1:13" s="13" customFormat="1" ht="23.1" customHeight="1">
      <c r="A3" s="12" t="s">
        <v>45</v>
      </c>
      <c r="B3" s="10" t="s">
        <v>3</v>
      </c>
      <c r="C3" s="9" t="s">
        <v>9</v>
      </c>
      <c r="D3" s="28" t="s">
        <v>10</v>
      </c>
      <c r="E3" s="28" t="s">
        <v>11</v>
      </c>
      <c r="F3" s="28" t="s">
        <v>0</v>
      </c>
      <c r="G3" s="28" t="s">
        <v>1</v>
      </c>
      <c r="H3" s="11" t="s">
        <v>12</v>
      </c>
      <c r="I3" s="11" t="s">
        <v>13</v>
      </c>
      <c r="J3" s="12" t="s">
        <v>14</v>
      </c>
      <c r="K3" s="12" t="s">
        <v>8</v>
      </c>
      <c r="L3" s="12" t="s">
        <v>40</v>
      </c>
      <c r="M3" s="9" t="s">
        <v>17</v>
      </c>
    </row>
    <row r="4" spans="1:13" customFormat="1" ht="18.75">
      <c r="A4" s="32" t="s">
        <v>695</v>
      </c>
      <c r="B4" s="34">
        <v>45726</v>
      </c>
      <c r="C4" s="33">
        <v>2.13</v>
      </c>
      <c r="D4" s="36">
        <v>15.438029999999999</v>
      </c>
      <c r="E4" s="36">
        <v>101.23445</v>
      </c>
      <c r="F4" s="36">
        <v>739776.59068599995</v>
      </c>
      <c r="G4" s="36">
        <v>1708020.04088</v>
      </c>
      <c r="H4" s="33" t="s">
        <v>48</v>
      </c>
      <c r="I4" s="33" t="s">
        <v>609</v>
      </c>
      <c r="J4" s="33" t="s">
        <v>610</v>
      </c>
      <c r="K4" s="33" t="s">
        <v>364</v>
      </c>
      <c r="L4" s="33" t="s">
        <v>52</v>
      </c>
      <c r="M4" s="33" t="s">
        <v>57</v>
      </c>
    </row>
    <row r="5" spans="1:13" customFormat="1" ht="18.75">
      <c r="A5" s="32" t="s">
        <v>696</v>
      </c>
      <c r="B5" s="34">
        <v>45726</v>
      </c>
      <c r="C5" s="33">
        <v>2.13</v>
      </c>
      <c r="D5" s="36">
        <v>15.489789999999999</v>
      </c>
      <c r="E5" s="36">
        <v>100.92872</v>
      </c>
      <c r="F5" s="36">
        <v>706906.020242</v>
      </c>
      <c r="G5" s="36">
        <v>1713430.4263299999</v>
      </c>
      <c r="H5" s="33" t="s">
        <v>48</v>
      </c>
      <c r="I5" s="33" t="s">
        <v>613</v>
      </c>
      <c r="J5" s="33" t="s">
        <v>614</v>
      </c>
      <c r="K5" s="33" t="s">
        <v>364</v>
      </c>
      <c r="L5" s="33" t="s">
        <v>52</v>
      </c>
      <c r="M5" s="33" t="s">
        <v>57</v>
      </c>
    </row>
    <row r="6" spans="1:13" ht="18.75">
      <c r="A6" s="32" t="s">
        <v>697</v>
      </c>
      <c r="B6" s="34">
        <v>45726</v>
      </c>
      <c r="C6" s="33">
        <v>2.13</v>
      </c>
      <c r="D6" s="36">
        <v>15.52547</v>
      </c>
      <c r="E6" s="36">
        <v>101.08904</v>
      </c>
      <c r="F6" s="36">
        <v>724072.37880299997</v>
      </c>
      <c r="G6" s="36">
        <v>1717540.4052500001</v>
      </c>
      <c r="H6" s="33" t="s">
        <v>48</v>
      </c>
      <c r="I6" s="33" t="s">
        <v>615</v>
      </c>
      <c r="J6" s="33" t="s">
        <v>610</v>
      </c>
      <c r="K6" s="33" t="s">
        <v>364</v>
      </c>
      <c r="L6" s="33" t="s">
        <v>52</v>
      </c>
      <c r="M6" s="33" t="s">
        <v>57</v>
      </c>
    </row>
    <row r="7" spans="1:13" ht="18.75">
      <c r="A7" s="32" t="s">
        <v>698</v>
      </c>
      <c r="B7" s="34">
        <v>45726</v>
      </c>
      <c r="C7" s="33">
        <v>2.13</v>
      </c>
      <c r="D7" s="36">
        <v>15.52623</v>
      </c>
      <c r="E7" s="36">
        <v>101.08498</v>
      </c>
      <c r="F7" s="36">
        <v>723635.91375099996</v>
      </c>
      <c r="G7" s="36">
        <v>1717620.26721</v>
      </c>
      <c r="H7" s="33" t="s">
        <v>48</v>
      </c>
      <c r="I7" s="33" t="s">
        <v>616</v>
      </c>
      <c r="J7" s="33" t="s">
        <v>614</v>
      </c>
      <c r="K7" s="33" t="s">
        <v>364</v>
      </c>
      <c r="L7" s="33" t="s">
        <v>52</v>
      </c>
      <c r="M7" s="33" t="s">
        <v>57</v>
      </c>
    </row>
    <row r="8" spans="1:13" ht="18.75">
      <c r="A8" s="32" t="s">
        <v>699</v>
      </c>
      <c r="B8" s="34">
        <v>45726</v>
      </c>
      <c r="C8" s="33">
        <v>2.13</v>
      </c>
      <c r="D8" s="36">
        <v>15.52797</v>
      </c>
      <c r="E8" s="36">
        <v>101.00578</v>
      </c>
      <c r="F8" s="36">
        <v>715136.02694000001</v>
      </c>
      <c r="G8" s="36">
        <v>1717731.5887200001</v>
      </c>
      <c r="H8" s="33" t="s">
        <v>48</v>
      </c>
      <c r="I8" s="33" t="s">
        <v>616</v>
      </c>
      <c r="J8" s="33" t="s">
        <v>614</v>
      </c>
      <c r="K8" s="33" t="s">
        <v>364</v>
      </c>
      <c r="L8" s="33" t="s">
        <v>52</v>
      </c>
      <c r="M8" s="33" t="s">
        <v>57</v>
      </c>
    </row>
    <row r="9" spans="1:13" ht="18.75">
      <c r="A9" s="32" t="s">
        <v>700</v>
      </c>
      <c r="B9" s="34">
        <v>45726</v>
      </c>
      <c r="C9" s="33">
        <v>2.13</v>
      </c>
      <c r="D9" s="36">
        <v>15.569879999999999</v>
      </c>
      <c r="E9" s="36">
        <v>100.94377</v>
      </c>
      <c r="F9" s="36">
        <v>708440.52545700001</v>
      </c>
      <c r="G9" s="36">
        <v>1722308.1335799999</v>
      </c>
      <c r="H9" s="33" t="s">
        <v>48</v>
      </c>
      <c r="I9" s="33" t="s">
        <v>613</v>
      </c>
      <c r="J9" s="33" t="s">
        <v>614</v>
      </c>
      <c r="K9" s="33" t="s">
        <v>364</v>
      </c>
      <c r="L9" s="33" t="s">
        <v>52</v>
      </c>
      <c r="M9" s="33" t="s">
        <v>57</v>
      </c>
    </row>
    <row r="10" spans="1:13" ht="18.75">
      <c r="A10" s="32" t="s">
        <v>701</v>
      </c>
      <c r="B10" s="34">
        <v>45726</v>
      </c>
      <c r="C10" s="33">
        <v>2.13</v>
      </c>
      <c r="D10" s="36">
        <v>15.607200000000001</v>
      </c>
      <c r="E10" s="36">
        <v>101.27822999999999</v>
      </c>
      <c r="F10" s="36">
        <v>744277.33895899996</v>
      </c>
      <c r="G10" s="36">
        <v>1726793.9268199999</v>
      </c>
      <c r="H10" s="33" t="s">
        <v>48</v>
      </c>
      <c r="I10" s="33" t="s">
        <v>625</v>
      </c>
      <c r="J10" s="33" t="s">
        <v>614</v>
      </c>
      <c r="K10" s="33" t="s">
        <v>364</v>
      </c>
      <c r="L10" s="33" t="s">
        <v>52</v>
      </c>
      <c r="M10" s="33" t="s">
        <v>57</v>
      </c>
    </row>
    <row r="11" spans="1:13" ht="18.75">
      <c r="A11" s="32" t="s">
        <v>702</v>
      </c>
      <c r="B11" s="34">
        <v>45726</v>
      </c>
      <c r="C11" s="33">
        <v>2.13</v>
      </c>
      <c r="D11" s="36">
        <v>15.62251</v>
      </c>
      <c r="E11" s="36">
        <v>101.19637</v>
      </c>
      <c r="F11" s="36">
        <v>735478.84607299999</v>
      </c>
      <c r="G11" s="36">
        <v>1728396.14815</v>
      </c>
      <c r="H11" s="33" t="s">
        <v>48</v>
      </c>
      <c r="I11" s="33" t="s">
        <v>625</v>
      </c>
      <c r="J11" s="33" t="s">
        <v>614</v>
      </c>
      <c r="K11" s="33" t="s">
        <v>364</v>
      </c>
      <c r="L11" s="33" t="s">
        <v>52</v>
      </c>
      <c r="M11" s="33" t="s">
        <v>57</v>
      </c>
    </row>
    <row r="12" spans="1:13" ht="18.75">
      <c r="A12" s="32" t="s">
        <v>703</v>
      </c>
      <c r="B12" s="34">
        <v>45726</v>
      </c>
      <c r="C12" s="33">
        <v>2.13</v>
      </c>
      <c r="D12" s="36">
        <v>15.62327</v>
      </c>
      <c r="E12" s="36">
        <v>101.19228</v>
      </c>
      <c r="F12" s="36">
        <v>735039.29434499994</v>
      </c>
      <c r="G12" s="36">
        <v>1728475.7385100001</v>
      </c>
      <c r="H12" s="33" t="s">
        <v>48</v>
      </c>
      <c r="I12" s="33" t="s">
        <v>625</v>
      </c>
      <c r="J12" s="33" t="s">
        <v>614</v>
      </c>
      <c r="K12" s="33" t="s">
        <v>364</v>
      </c>
      <c r="L12" s="33" t="s">
        <v>52</v>
      </c>
      <c r="M12" s="33" t="s">
        <v>57</v>
      </c>
    </row>
    <row r="13" spans="1:13" ht="18.75">
      <c r="A13" s="32" t="s">
        <v>704</v>
      </c>
      <c r="B13" s="34">
        <v>45726</v>
      </c>
      <c r="C13" s="33">
        <v>2.13</v>
      </c>
      <c r="D13" s="36">
        <v>15.82709</v>
      </c>
      <c r="E13" s="36">
        <v>101.12444000000001</v>
      </c>
      <c r="F13" s="36">
        <v>727536.30306499999</v>
      </c>
      <c r="G13" s="36">
        <v>1750960.0623999999</v>
      </c>
      <c r="H13" s="33" t="s">
        <v>48</v>
      </c>
      <c r="I13" s="33" t="s">
        <v>633</v>
      </c>
      <c r="J13" s="33" t="s">
        <v>634</v>
      </c>
      <c r="K13" s="33" t="s">
        <v>364</v>
      </c>
      <c r="L13" s="33" t="s">
        <v>52</v>
      </c>
      <c r="M13" s="33" t="s">
        <v>57</v>
      </c>
    </row>
    <row r="14" spans="1:13" ht="18.75">
      <c r="A14" s="32" t="s">
        <v>705</v>
      </c>
      <c r="B14" s="34">
        <v>45726</v>
      </c>
      <c r="C14" s="33">
        <v>2.13</v>
      </c>
      <c r="D14" s="36">
        <v>17.068280000000001</v>
      </c>
      <c r="E14" s="36">
        <v>101.66840999999999</v>
      </c>
      <c r="F14" s="36">
        <v>784016.70925399999</v>
      </c>
      <c r="G14" s="36">
        <v>1889050.73358</v>
      </c>
      <c r="H14" s="33" t="s">
        <v>48</v>
      </c>
      <c r="I14" s="33" t="s">
        <v>679</v>
      </c>
      <c r="J14" s="33" t="s">
        <v>680</v>
      </c>
      <c r="K14" s="33" t="s">
        <v>681</v>
      </c>
      <c r="L14" s="33" t="s">
        <v>59</v>
      </c>
      <c r="M14" s="33" t="s">
        <v>57</v>
      </c>
    </row>
    <row r="15" spans="1:13" ht="18.75">
      <c r="A15" s="32" t="s">
        <v>706</v>
      </c>
      <c r="B15" s="34">
        <v>45726</v>
      </c>
      <c r="C15" s="33">
        <v>2.13</v>
      </c>
      <c r="D15" s="36">
        <v>17.16499</v>
      </c>
      <c r="E15" s="36">
        <v>101.68666</v>
      </c>
      <c r="F15" s="36">
        <v>785812.46522400004</v>
      </c>
      <c r="G15" s="36">
        <v>1899785.8749299999</v>
      </c>
      <c r="H15" s="33" t="s">
        <v>48</v>
      </c>
      <c r="I15" s="33" t="s">
        <v>684</v>
      </c>
      <c r="J15" s="33" t="s">
        <v>680</v>
      </c>
      <c r="K15" s="33" t="s">
        <v>681</v>
      </c>
      <c r="L15" s="33" t="s">
        <v>59</v>
      </c>
      <c r="M15" s="33" t="s">
        <v>57</v>
      </c>
    </row>
    <row r="16" spans="1:13" ht="18.75">
      <c r="A16" s="32" t="s">
        <v>707</v>
      </c>
      <c r="B16" s="34">
        <v>45726</v>
      </c>
      <c r="C16" s="33">
        <v>2.13</v>
      </c>
      <c r="D16" s="36">
        <v>17.235119999999998</v>
      </c>
      <c r="E16" s="36">
        <v>101.72529</v>
      </c>
      <c r="F16" s="36">
        <v>789815.25396100001</v>
      </c>
      <c r="G16" s="36">
        <v>1907608.8123300001</v>
      </c>
      <c r="H16" s="33" t="s">
        <v>48</v>
      </c>
      <c r="I16" s="33" t="s">
        <v>685</v>
      </c>
      <c r="J16" s="33" t="s">
        <v>686</v>
      </c>
      <c r="K16" s="33" t="s">
        <v>681</v>
      </c>
      <c r="L16" s="33" t="s">
        <v>59</v>
      </c>
      <c r="M16" s="33" t="s">
        <v>57</v>
      </c>
    </row>
    <row r="17" spans="1:13" ht="18.75">
      <c r="A17" s="32" t="s">
        <v>708</v>
      </c>
      <c r="B17" s="34">
        <v>45726</v>
      </c>
      <c r="C17" s="33">
        <v>2.13</v>
      </c>
      <c r="D17" s="36">
        <v>17.23592</v>
      </c>
      <c r="E17" s="36">
        <v>101.72113</v>
      </c>
      <c r="F17" s="36">
        <v>789371.34354200005</v>
      </c>
      <c r="G17" s="36">
        <v>1907691.15869</v>
      </c>
      <c r="H17" s="33" t="s">
        <v>48</v>
      </c>
      <c r="I17" s="33" t="s">
        <v>685</v>
      </c>
      <c r="J17" s="33" t="s">
        <v>686</v>
      </c>
      <c r="K17" s="33" t="s">
        <v>681</v>
      </c>
      <c r="L17" s="33" t="s">
        <v>59</v>
      </c>
      <c r="M17" s="33" t="s">
        <v>57</v>
      </c>
    </row>
    <row r="18" spans="1:13" ht="18.75">
      <c r="A18" s="32" t="s">
        <v>709</v>
      </c>
      <c r="B18" s="34">
        <v>45726</v>
      </c>
      <c r="C18" s="33">
        <v>2.13</v>
      </c>
      <c r="D18" s="36">
        <v>17.283760000000001</v>
      </c>
      <c r="E18" s="36">
        <v>101.86704</v>
      </c>
      <c r="F18" s="36">
        <v>804819.51081600005</v>
      </c>
      <c r="G18" s="36">
        <v>1913213.6343400001</v>
      </c>
      <c r="H18" s="33" t="s">
        <v>48</v>
      </c>
      <c r="I18" s="33" t="s">
        <v>689</v>
      </c>
      <c r="J18" s="33" t="s">
        <v>686</v>
      </c>
      <c r="K18" s="33" t="s">
        <v>681</v>
      </c>
      <c r="L18" s="33" t="s">
        <v>59</v>
      </c>
      <c r="M18" s="33" t="s">
        <v>57</v>
      </c>
    </row>
    <row r="19" spans="1:13" ht="18.75">
      <c r="A19" s="32" t="s">
        <v>710</v>
      </c>
      <c r="B19" s="34">
        <v>45726</v>
      </c>
      <c r="C19" s="33">
        <v>2.13</v>
      </c>
      <c r="D19" s="36">
        <v>17.310790000000001</v>
      </c>
      <c r="E19" s="36">
        <v>101.84161</v>
      </c>
      <c r="F19" s="36">
        <v>802069.80630900001</v>
      </c>
      <c r="G19" s="36">
        <v>1916166.8875800001</v>
      </c>
      <c r="H19" s="33" t="s">
        <v>48</v>
      </c>
      <c r="I19" s="33" t="s">
        <v>690</v>
      </c>
      <c r="J19" s="33" t="s">
        <v>686</v>
      </c>
      <c r="K19" s="33" t="s">
        <v>681</v>
      </c>
      <c r="L19" s="33" t="s">
        <v>59</v>
      </c>
      <c r="M19" s="33" t="s">
        <v>57</v>
      </c>
    </row>
    <row r="20" spans="1:13" ht="18.75">
      <c r="A20" s="32" t="s">
        <v>711</v>
      </c>
      <c r="B20" s="34">
        <v>45726</v>
      </c>
      <c r="C20" s="33">
        <v>2.13</v>
      </c>
      <c r="D20" s="36">
        <v>17.31269</v>
      </c>
      <c r="E20" s="36">
        <v>101.85538</v>
      </c>
      <c r="F20" s="36">
        <v>803531.468735</v>
      </c>
      <c r="G20" s="36">
        <v>1916398.9848499999</v>
      </c>
      <c r="H20" s="33" t="s">
        <v>48</v>
      </c>
      <c r="I20" s="33" t="s">
        <v>689</v>
      </c>
      <c r="J20" s="33" t="s">
        <v>686</v>
      </c>
      <c r="K20" s="33" t="s">
        <v>681</v>
      </c>
      <c r="L20" s="33" t="s">
        <v>59</v>
      </c>
      <c r="M20" s="33" t="s">
        <v>57</v>
      </c>
    </row>
    <row r="21" spans="1:13" ht="18.75">
      <c r="A21" s="32" t="s">
        <v>712</v>
      </c>
      <c r="B21" s="34">
        <v>45726</v>
      </c>
      <c r="C21" s="33">
        <v>2.13</v>
      </c>
      <c r="D21" s="36">
        <v>17.31493</v>
      </c>
      <c r="E21" s="36">
        <v>101.85408</v>
      </c>
      <c r="F21" s="36">
        <v>803389.50135899999</v>
      </c>
      <c r="G21" s="36">
        <v>1916644.9952799999</v>
      </c>
      <c r="H21" s="33" t="s">
        <v>48</v>
      </c>
      <c r="I21" s="33" t="s">
        <v>689</v>
      </c>
      <c r="J21" s="33" t="s">
        <v>686</v>
      </c>
      <c r="K21" s="33" t="s">
        <v>681</v>
      </c>
      <c r="L21" s="33" t="s">
        <v>59</v>
      </c>
      <c r="M21" s="33" t="s">
        <v>57</v>
      </c>
    </row>
    <row r="22" spans="1:13" ht="18.75">
      <c r="A22" s="32" t="s">
        <v>713</v>
      </c>
      <c r="B22" s="34">
        <v>45726</v>
      </c>
      <c r="C22" s="33">
        <v>2.13</v>
      </c>
      <c r="D22" s="36">
        <v>17.428529999999999</v>
      </c>
      <c r="E22" s="36">
        <v>101.79386</v>
      </c>
      <c r="F22" s="36">
        <v>796800.55207900004</v>
      </c>
      <c r="G22" s="36">
        <v>1929130.78254</v>
      </c>
      <c r="H22" s="33" t="s">
        <v>48</v>
      </c>
      <c r="I22" s="33" t="s">
        <v>693</v>
      </c>
      <c r="J22" s="33" t="s">
        <v>694</v>
      </c>
      <c r="K22" s="33" t="s">
        <v>681</v>
      </c>
      <c r="L22" s="33" t="s">
        <v>59</v>
      </c>
      <c r="M22" s="33" t="s">
        <v>57</v>
      </c>
    </row>
    <row r="23" spans="1:13" ht="18.75">
      <c r="A23" s="32" t="s">
        <v>714</v>
      </c>
      <c r="B23" s="34">
        <v>45726</v>
      </c>
      <c r="C23" s="33">
        <v>2.13</v>
      </c>
      <c r="D23" s="36">
        <v>19.03219</v>
      </c>
      <c r="E23" s="36">
        <v>98.009079999999997</v>
      </c>
      <c r="F23" s="36">
        <v>395721.727396</v>
      </c>
      <c r="G23" s="36">
        <v>2104683.2869299999</v>
      </c>
      <c r="H23" s="33" t="s">
        <v>48</v>
      </c>
      <c r="I23" s="33" t="s">
        <v>98</v>
      </c>
      <c r="J23" s="33" t="s">
        <v>74</v>
      </c>
      <c r="K23" s="33" t="s">
        <v>73</v>
      </c>
      <c r="L23" s="33" t="s">
        <v>52</v>
      </c>
      <c r="M23" s="33" t="s">
        <v>57</v>
      </c>
    </row>
    <row r="24" spans="1:13" ht="18.75">
      <c r="A24" s="32" t="s">
        <v>715</v>
      </c>
      <c r="B24" s="34">
        <v>45726</v>
      </c>
      <c r="C24" s="33">
        <v>2.13</v>
      </c>
      <c r="D24" s="36">
        <v>8.35534</v>
      </c>
      <c r="E24" s="36">
        <v>99.040149999999997</v>
      </c>
      <c r="F24" s="36">
        <v>504420.58205000003</v>
      </c>
      <c r="G24" s="36">
        <v>923581.80515799997</v>
      </c>
      <c r="H24" s="33" t="s">
        <v>48</v>
      </c>
      <c r="I24" s="33" t="s">
        <v>535</v>
      </c>
      <c r="J24" s="33" t="s">
        <v>536</v>
      </c>
      <c r="K24" s="33" t="s">
        <v>537</v>
      </c>
      <c r="L24" s="33" t="s">
        <v>315</v>
      </c>
      <c r="M24" s="33" t="s">
        <v>57</v>
      </c>
    </row>
    <row r="25" spans="1:13" ht="18.75">
      <c r="A25" s="32" t="s">
        <v>716</v>
      </c>
      <c r="B25" s="34">
        <v>45726</v>
      </c>
      <c r="C25" s="33">
        <v>2.13</v>
      </c>
      <c r="D25" s="36">
        <v>16.455829999999999</v>
      </c>
      <c r="E25" s="36">
        <v>103.73090000000001</v>
      </c>
      <c r="F25" s="36">
        <v>1005488.52592</v>
      </c>
      <c r="G25" s="36">
        <v>1825279.21872</v>
      </c>
      <c r="H25" s="33" t="s">
        <v>48</v>
      </c>
      <c r="I25" s="33" t="s">
        <v>662</v>
      </c>
      <c r="J25" s="33" t="s">
        <v>662</v>
      </c>
      <c r="K25" s="33" t="s">
        <v>368</v>
      </c>
      <c r="L25" s="33" t="s">
        <v>59</v>
      </c>
      <c r="M25" s="33" t="s">
        <v>57</v>
      </c>
    </row>
    <row r="26" spans="1:13" ht="18.75">
      <c r="A26" s="32" t="s">
        <v>717</v>
      </c>
      <c r="B26" s="34">
        <v>45726</v>
      </c>
      <c r="C26" s="33">
        <v>2.13</v>
      </c>
      <c r="D26" s="36">
        <v>16.562580000000001</v>
      </c>
      <c r="E26" s="36">
        <v>103.87090000000001</v>
      </c>
      <c r="F26" s="36">
        <v>1020190.50028</v>
      </c>
      <c r="G26" s="36">
        <v>1837480.6007699999</v>
      </c>
      <c r="H26" s="33" t="s">
        <v>48</v>
      </c>
      <c r="I26" s="33" t="s">
        <v>663</v>
      </c>
      <c r="J26" s="33" t="s">
        <v>664</v>
      </c>
      <c r="K26" s="33" t="s">
        <v>368</v>
      </c>
      <c r="L26" s="33" t="s">
        <v>59</v>
      </c>
      <c r="M26" s="33" t="s">
        <v>57</v>
      </c>
    </row>
    <row r="27" spans="1:13" ht="18.75">
      <c r="A27" s="32" t="s">
        <v>718</v>
      </c>
      <c r="B27" s="34">
        <v>45726</v>
      </c>
      <c r="C27" s="33">
        <v>2.13</v>
      </c>
      <c r="D27" s="36">
        <v>16.57422</v>
      </c>
      <c r="E27" s="36">
        <v>103.88785</v>
      </c>
      <c r="F27" s="36">
        <v>1021972.88913</v>
      </c>
      <c r="G27" s="36">
        <v>1838816.32311</v>
      </c>
      <c r="H27" s="33" t="s">
        <v>48</v>
      </c>
      <c r="I27" s="33" t="s">
        <v>665</v>
      </c>
      <c r="J27" s="33" t="s">
        <v>666</v>
      </c>
      <c r="K27" s="33" t="s">
        <v>368</v>
      </c>
      <c r="L27" s="33" t="s">
        <v>59</v>
      </c>
      <c r="M27" s="33" t="s">
        <v>57</v>
      </c>
    </row>
    <row r="28" spans="1:13" ht="18.75">
      <c r="A28" s="32" t="s">
        <v>719</v>
      </c>
      <c r="B28" s="34">
        <v>45726</v>
      </c>
      <c r="C28" s="33">
        <v>2.13</v>
      </c>
      <c r="D28" s="36">
        <v>16.575099999999999</v>
      </c>
      <c r="E28" s="36">
        <v>103.88602</v>
      </c>
      <c r="F28" s="36">
        <v>1021774.68243</v>
      </c>
      <c r="G28" s="36">
        <v>1838909.1917699999</v>
      </c>
      <c r="H28" s="33" t="s">
        <v>48</v>
      </c>
      <c r="I28" s="33" t="s">
        <v>665</v>
      </c>
      <c r="J28" s="33" t="s">
        <v>666</v>
      </c>
      <c r="K28" s="33" t="s">
        <v>368</v>
      </c>
      <c r="L28" s="33" t="s">
        <v>59</v>
      </c>
      <c r="M28" s="33" t="s">
        <v>57</v>
      </c>
    </row>
    <row r="29" spans="1:13" ht="18.75">
      <c r="A29" s="32" t="s">
        <v>720</v>
      </c>
      <c r="B29" s="34">
        <v>45726</v>
      </c>
      <c r="C29" s="33">
        <v>2.13</v>
      </c>
      <c r="D29" s="36">
        <v>16.579190000000001</v>
      </c>
      <c r="E29" s="36">
        <v>103.88891</v>
      </c>
      <c r="F29" s="36">
        <v>1022072.86006</v>
      </c>
      <c r="G29" s="36">
        <v>1839370.56473</v>
      </c>
      <c r="H29" s="33" t="s">
        <v>48</v>
      </c>
      <c r="I29" s="33" t="s">
        <v>665</v>
      </c>
      <c r="J29" s="33" t="s">
        <v>666</v>
      </c>
      <c r="K29" s="33" t="s">
        <v>368</v>
      </c>
      <c r="L29" s="33" t="s">
        <v>59</v>
      </c>
      <c r="M29" s="33" t="s">
        <v>57</v>
      </c>
    </row>
    <row r="30" spans="1:13" ht="18.75">
      <c r="A30" s="32" t="s">
        <v>721</v>
      </c>
      <c r="B30" s="34">
        <v>45726</v>
      </c>
      <c r="C30" s="33">
        <v>2.13</v>
      </c>
      <c r="D30" s="36">
        <v>16.58006</v>
      </c>
      <c r="E30" s="36">
        <v>103.88708</v>
      </c>
      <c r="F30" s="36">
        <v>1021874.68404</v>
      </c>
      <c r="G30" s="36">
        <v>1839462.32161</v>
      </c>
      <c r="H30" s="33" t="s">
        <v>48</v>
      </c>
      <c r="I30" s="33" t="s">
        <v>665</v>
      </c>
      <c r="J30" s="33" t="s">
        <v>666</v>
      </c>
      <c r="K30" s="33" t="s">
        <v>368</v>
      </c>
      <c r="L30" s="33" t="s">
        <v>59</v>
      </c>
      <c r="M30" s="33" t="s">
        <v>57</v>
      </c>
    </row>
    <row r="31" spans="1:13" ht="18.75">
      <c r="A31" s="32" t="s">
        <v>722</v>
      </c>
      <c r="B31" s="34">
        <v>45726</v>
      </c>
      <c r="C31" s="33">
        <v>2.13</v>
      </c>
      <c r="D31" s="36">
        <v>16.62988</v>
      </c>
      <c r="E31" s="36">
        <v>103.68497000000001</v>
      </c>
      <c r="F31" s="36">
        <v>1000121.13446</v>
      </c>
      <c r="G31" s="36">
        <v>1844472.3353899999</v>
      </c>
      <c r="H31" s="33" t="s">
        <v>48</v>
      </c>
      <c r="I31" s="33" t="s">
        <v>650</v>
      </c>
      <c r="J31" s="33" t="s">
        <v>668</v>
      </c>
      <c r="K31" s="33" t="s">
        <v>368</v>
      </c>
      <c r="L31" s="33" t="s">
        <v>59</v>
      </c>
      <c r="M31" s="33" t="s">
        <v>57</v>
      </c>
    </row>
    <row r="32" spans="1:13" ht="18.75">
      <c r="A32" s="32" t="s">
        <v>723</v>
      </c>
      <c r="B32" s="34">
        <v>45726</v>
      </c>
      <c r="C32" s="33">
        <v>2.13</v>
      </c>
      <c r="D32" s="36">
        <v>16.631640000000001</v>
      </c>
      <c r="E32" s="36">
        <v>103.68156</v>
      </c>
      <c r="F32" s="36">
        <v>999751.85722200002</v>
      </c>
      <c r="G32" s="36">
        <v>1844659.0259100001</v>
      </c>
      <c r="H32" s="33" t="s">
        <v>48</v>
      </c>
      <c r="I32" s="33" t="s">
        <v>650</v>
      </c>
      <c r="J32" s="33" t="s">
        <v>668</v>
      </c>
      <c r="K32" s="33" t="s">
        <v>368</v>
      </c>
      <c r="L32" s="33" t="s">
        <v>59</v>
      </c>
      <c r="M32" s="33" t="s">
        <v>57</v>
      </c>
    </row>
    <row r="33" spans="1:13" ht="18.75">
      <c r="A33" s="32" t="s">
        <v>724</v>
      </c>
      <c r="B33" s="34">
        <v>45726</v>
      </c>
      <c r="C33" s="33">
        <v>2.13</v>
      </c>
      <c r="D33" s="36">
        <v>16.631399999999999</v>
      </c>
      <c r="E33" s="36">
        <v>103.70341000000001</v>
      </c>
      <c r="F33" s="36">
        <v>1002089.35641</v>
      </c>
      <c r="G33" s="36">
        <v>1844687.3049900001</v>
      </c>
      <c r="H33" s="33" t="s">
        <v>48</v>
      </c>
      <c r="I33" s="33" t="s">
        <v>650</v>
      </c>
      <c r="J33" s="33" t="s">
        <v>668</v>
      </c>
      <c r="K33" s="33" t="s">
        <v>368</v>
      </c>
      <c r="L33" s="33" t="s">
        <v>59</v>
      </c>
      <c r="M33" s="33" t="s">
        <v>57</v>
      </c>
    </row>
    <row r="34" spans="1:13" ht="18.75">
      <c r="A34" s="32" t="s">
        <v>725</v>
      </c>
      <c r="B34" s="34">
        <v>45726</v>
      </c>
      <c r="C34" s="33">
        <v>2.13</v>
      </c>
      <c r="D34" s="36">
        <v>16.63252</v>
      </c>
      <c r="E34" s="36">
        <v>103.69761</v>
      </c>
      <c r="F34" s="36">
        <v>1001466.11336</v>
      </c>
      <c r="G34" s="36">
        <v>1844796.95285</v>
      </c>
      <c r="H34" s="33" t="s">
        <v>48</v>
      </c>
      <c r="I34" s="33" t="s">
        <v>650</v>
      </c>
      <c r="J34" s="33" t="s">
        <v>668</v>
      </c>
      <c r="K34" s="33" t="s">
        <v>368</v>
      </c>
      <c r="L34" s="33" t="s">
        <v>59</v>
      </c>
      <c r="M34" s="33" t="s">
        <v>57</v>
      </c>
    </row>
    <row r="35" spans="1:13" ht="18.75">
      <c r="A35" s="32" t="s">
        <v>726</v>
      </c>
      <c r="B35" s="34">
        <v>45726</v>
      </c>
      <c r="C35" s="33">
        <v>2.13</v>
      </c>
      <c r="D35" s="36">
        <v>16.633030000000002</v>
      </c>
      <c r="E35" s="36">
        <v>103.69991</v>
      </c>
      <c r="F35" s="36">
        <v>1001710.76919</v>
      </c>
      <c r="G35" s="36">
        <v>1844859.3170799999</v>
      </c>
      <c r="H35" s="33" t="s">
        <v>48</v>
      </c>
      <c r="I35" s="33" t="s">
        <v>650</v>
      </c>
      <c r="J35" s="33" t="s">
        <v>668</v>
      </c>
      <c r="K35" s="33" t="s">
        <v>368</v>
      </c>
      <c r="L35" s="33" t="s">
        <v>59</v>
      </c>
      <c r="M35" s="33" t="s">
        <v>57</v>
      </c>
    </row>
    <row r="36" spans="1:13" ht="18.75">
      <c r="A36" s="32" t="s">
        <v>727</v>
      </c>
      <c r="B36" s="34">
        <v>45726</v>
      </c>
      <c r="C36" s="33">
        <v>2.13</v>
      </c>
      <c r="D36" s="36">
        <v>16.826740000000001</v>
      </c>
      <c r="E36" s="36">
        <v>103.12531</v>
      </c>
      <c r="F36" s="36">
        <v>939831.35652000003</v>
      </c>
      <c r="G36" s="36">
        <v>1864977.6070999999</v>
      </c>
      <c r="H36" s="33" t="s">
        <v>48</v>
      </c>
      <c r="I36" s="33" t="s">
        <v>673</v>
      </c>
      <c r="J36" s="33" t="s">
        <v>674</v>
      </c>
      <c r="K36" s="33" t="s">
        <v>368</v>
      </c>
      <c r="L36" s="33" t="s">
        <v>59</v>
      </c>
      <c r="M36" s="33" t="s">
        <v>57</v>
      </c>
    </row>
    <row r="37" spans="1:13" ht="18.75">
      <c r="A37" s="32" t="s">
        <v>728</v>
      </c>
      <c r="B37" s="34">
        <v>45726</v>
      </c>
      <c r="C37" s="33">
        <v>2.13</v>
      </c>
      <c r="D37" s="36">
        <v>16.827739999999999</v>
      </c>
      <c r="E37" s="36">
        <v>103.12015</v>
      </c>
      <c r="F37" s="36">
        <v>939278.10087099997</v>
      </c>
      <c r="G37" s="36">
        <v>1865076.97422</v>
      </c>
      <c r="H37" s="33" t="s">
        <v>48</v>
      </c>
      <c r="I37" s="33" t="s">
        <v>673</v>
      </c>
      <c r="J37" s="33" t="s">
        <v>674</v>
      </c>
      <c r="K37" s="33" t="s">
        <v>368</v>
      </c>
      <c r="L37" s="33" t="s">
        <v>59</v>
      </c>
      <c r="M37" s="33" t="s">
        <v>57</v>
      </c>
    </row>
    <row r="38" spans="1:13" ht="18.75">
      <c r="A38" s="32" t="s">
        <v>729</v>
      </c>
      <c r="B38" s="34">
        <v>45726</v>
      </c>
      <c r="C38" s="33">
        <v>2.13</v>
      </c>
      <c r="D38" s="36">
        <v>16.832460000000001</v>
      </c>
      <c r="E38" s="36">
        <v>103.12098</v>
      </c>
      <c r="F38" s="36">
        <v>939355.80481300002</v>
      </c>
      <c r="G38" s="36">
        <v>1865602.09723</v>
      </c>
      <c r="H38" s="33" t="s">
        <v>48</v>
      </c>
      <c r="I38" s="33" t="s">
        <v>673</v>
      </c>
      <c r="J38" s="33" t="s">
        <v>674</v>
      </c>
      <c r="K38" s="33" t="s">
        <v>368</v>
      </c>
      <c r="L38" s="33" t="s">
        <v>59</v>
      </c>
      <c r="M38" s="33" t="s">
        <v>57</v>
      </c>
    </row>
    <row r="39" spans="1:13" ht="18.75">
      <c r="A39" s="32" t="s">
        <v>730</v>
      </c>
      <c r="B39" s="34">
        <v>45726</v>
      </c>
      <c r="C39" s="33">
        <v>2.13</v>
      </c>
      <c r="D39" s="36">
        <v>16.914539999999999</v>
      </c>
      <c r="E39" s="36">
        <v>103.10805999999999</v>
      </c>
      <c r="F39" s="36">
        <v>937786.658772</v>
      </c>
      <c r="G39" s="36">
        <v>1874672.91542</v>
      </c>
      <c r="H39" s="33" t="s">
        <v>48</v>
      </c>
      <c r="I39" s="33" t="s">
        <v>673</v>
      </c>
      <c r="J39" s="33" t="s">
        <v>674</v>
      </c>
      <c r="K39" s="33" t="s">
        <v>368</v>
      </c>
      <c r="L39" s="33" t="s">
        <v>59</v>
      </c>
      <c r="M39" s="33" t="s">
        <v>57</v>
      </c>
    </row>
    <row r="40" spans="1:13" ht="18.75">
      <c r="A40" s="32" t="s">
        <v>731</v>
      </c>
      <c r="B40" s="34">
        <v>45726</v>
      </c>
      <c r="C40" s="33">
        <v>2.13</v>
      </c>
      <c r="D40" s="36">
        <v>16.074369999999998</v>
      </c>
      <c r="E40" s="36">
        <v>99.700100000000006</v>
      </c>
      <c r="F40" s="36">
        <v>574878.61814100004</v>
      </c>
      <c r="G40" s="36">
        <v>1777288.47107</v>
      </c>
      <c r="H40" s="33" t="s">
        <v>48</v>
      </c>
      <c r="I40" s="33" t="s">
        <v>647</v>
      </c>
      <c r="J40" s="33" t="s">
        <v>648</v>
      </c>
      <c r="K40" s="33" t="s">
        <v>649</v>
      </c>
      <c r="L40" s="33" t="s">
        <v>52</v>
      </c>
      <c r="M40" s="33" t="s">
        <v>57</v>
      </c>
    </row>
    <row r="41" spans="1:13" ht="18.75">
      <c r="A41" s="32" t="s">
        <v>732</v>
      </c>
      <c r="B41" s="34">
        <v>45726</v>
      </c>
      <c r="C41" s="33">
        <v>2.13</v>
      </c>
      <c r="D41" s="36">
        <v>16.07732</v>
      </c>
      <c r="E41" s="36">
        <v>99.698790000000002</v>
      </c>
      <c r="F41" s="36">
        <v>574737.40007500001</v>
      </c>
      <c r="G41" s="36">
        <v>1777614.3329799999</v>
      </c>
      <c r="H41" s="33" t="s">
        <v>48</v>
      </c>
      <c r="I41" s="33" t="s">
        <v>647</v>
      </c>
      <c r="J41" s="33" t="s">
        <v>648</v>
      </c>
      <c r="K41" s="33" t="s">
        <v>649</v>
      </c>
      <c r="L41" s="33" t="s">
        <v>52</v>
      </c>
      <c r="M41" s="33" t="s">
        <v>57</v>
      </c>
    </row>
    <row r="42" spans="1:13" ht="18.75">
      <c r="A42" s="32" t="s">
        <v>733</v>
      </c>
      <c r="B42" s="34">
        <v>45726</v>
      </c>
      <c r="C42" s="33">
        <v>2.13</v>
      </c>
      <c r="D42" s="36">
        <v>16.25338</v>
      </c>
      <c r="E42" s="36">
        <v>102.44919</v>
      </c>
      <c r="F42" s="36">
        <v>868754.732953</v>
      </c>
      <c r="G42" s="36">
        <v>1800072.4802600001</v>
      </c>
      <c r="H42" s="33" t="s">
        <v>48</v>
      </c>
      <c r="I42" s="33" t="s">
        <v>655</v>
      </c>
      <c r="J42" s="33" t="s">
        <v>656</v>
      </c>
      <c r="K42" s="33" t="s">
        <v>657</v>
      </c>
      <c r="L42" s="33" t="s">
        <v>59</v>
      </c>
      <c r="M42" s="33" t="s">
        <v>57</v>
      </c>
    </row>
    <row r="43" spans="1:13" ht="18.75">
      <c r="A43" s="32" t="s">
        <v>734</v>
      </c>
      <c r="B43" s="34">
        <v>45726</v>
      </c>
      <c r="C43" s="33">
        <v>2.13</v>
      </c>
      <c r="D43" s="36">
        <v>16.73235</v>
      </c>
      <c r="E43" s="36">
        <v>103.05406000000001</v>
      </c>
      <c r="F43" s="36">
        <v>932438.21310099994</v>
      </c>
      <c r="G43" s="36">
        <v>1854356.52094</v>
      </c>
      <c r="H43" s="33" t="s">
        <v>48</v>
      </c>
      <c r="I43" s="33" t="s">
        <v>669</v>
      </c>
      <c r="J43" s="33" t="s">
        <v>670</v>
      </c>
      <c r="K43" s="33" t="s">
        <v>657</v>
      </c>
      <c r="L43" s="33" t="s">
        <v>59</v>
      </c>
      <c r="M43" s="33" t="s">
        <v>57</v>
      </c>
    </row>
    <row r="44" spans="1:13" ht="18.75">
      <c r="A44" s="32" t="s">
        <v>735</v>
      </c>
      <c r="B44" s="34">
        <v>45726</v>
      </c>
      <c r="C44" s="33">
        <v>2.13</v>
      </c>
      <c r="D44" s="36">
        <v>16.80951</v>
      </c>
      <c r="E44" s="36">
        <v>102.86575000000001</v>
      </c>
      <c r="F44" s="36">
        <v>912158.57739700004</v>
      </c>
      <c r="G44" s="36">
        <v>1862507.62586</v>
      </c>
      <c r="H44" s="33" t="s">
        <v>48</v>
      </c>
      <c r="I44" s="33" t="s">
        <v>671</v>
      </c>
      <c r="J44" s="33" t="s">
        <v>672</v>
      </c>
      <c r="K44" s="33" t="s">
        <v>657</v>
      </c>
      <c r="L44" s="33" t="s">
        <v>59</v>
      </c>
      <c r="M44" s="33" t="s">
        <v>57</v>
      </c>
    </row>
    <row r="45" spans="1:13" ht="18.75">
      <c r="A45" s="32" t="s">
        <v>736</v>
      </c>
      <c r="B45" s="34">
        <v>45726</v>
      </c>
      <c r="C45" s="33">
        <v>2.13</v>
      </c>
      <c r="D45" s="36">
        <v>16.893789999999999</v>
      </c>
      <c r="E45" s="36">
        <v>103.11431</v>
      </c>
      <c r="F45" s="36">
        <v>938501.78101899999</v>
      </c>
      <c r="G45" s="36">
        <v>1872386.45936</v>
      </c>
      <c r="H45" s="33" t="s">
        <v>48</v>
      </c>
      <c r="I45" s="33" t="s">
        <v>62</v>
      </c>
      <c r="J45" s="33" t="s">
        <v>670</v>
      </c>
      <c r="K45" s="33" t="s">
        <v>657</v>
      </c>
      <c r="L45" s="33" t="s">
        <v>59</v>
      </c>
      <c r="M45" s="33" t="s">
        <v>57</v>
      </c>
    </row>
    <row r="46" spans="1:13" ht="18.75">
      <c r="A46" s="32" t="s">
        <v>737</v>
      </c>
      <c r="B46" s="34">
        <v>45726</v>
      </c>
      <c r="C46" s="33">
        <v>2.13</v>
      </c>
      <c r="D46" s="36">
        <v>15.46373</v>
      </c>
      <c r="E46" s="36">
        <v>101.65851000000001</v>
      </c>
      <c r="F46" s="36">
        <v>785272.82670900004</v>
      </c>
      <c r="G46" s="36">
        <v>1711383.1843300001</v>
      </c>
      <c r="H46" s="33" t="s">
        <v>48</v>
      </c>
      <c r="I46" s="33" t="s">
        <v>611</v>
      </c>
      <c r="J46" s="33" t="s">
        <v>612</v>
      </c>
      <c r="K46" s="33" t="s">
        <v>183</v>
      </c>
      <c r="L46" s="33" t="s">
        <v>59</v>
      </c>
      <c r="M46" s="33" t="s">
        <v>57</v>
      </c>
    </row>
    <row r="47" spans="1:13" ht="18.75">
      <c r="A47" s="32" t="s">
        <v>738</v>
      </c>
      <c r="B47" s="34">
        <v>45726</v>
      </c>
      <c r="C47" s="33">
        <v>2.13</v>
      </c>
      <c r="D47" s="36">
        <v>15.57821</v>
      </c>
      <c r="E47" s="36">
        <v>101.55233</v>
      </c>
      <c r="F47" s="36">
        <v>773721.30594500003</v>
      </c>
      <c r="G47" s="36">
        <v>1723918.2919399999</v>
      </c>
      <c r="H47" s="33" t="s">
        <v>48</v>
      </c>
      <c r="I47" s="33" t="s">
        <v>624</v>
      </c>
      <c r="J47" s="33" t="s">
        <v>624</v>
      </c>
      <c r="K47" s="33" t="s">
        <v>183</v>
      </c>
      <c r="L47" s="33" t="s">
        <v>59</v>
      </c>
      <c r="M47" s="33" t="s">
        <v>57</v>
      </c>
    </row>
    <row r="48" spans="1:13" ht="18.75">
      <c r="A48" s="32" t="s">
        <v>739</v>
      </c>
      <c r="B48" s="34">
        <v>45726</v>
      </c>
      <c r="C48" s="33">
        <v>2.13</v>
      </c>
      <c r="D48" s="36">
        <v>15.58173</v>
      </c>
      <c r="E48" s="36">
        <v>101.55758</v>
      </c>
      <c r="F48" s="36">
        <v>774279.98227100004</v>
      </c>
      <c r="G48" s="36">
        <v>1724314.72502</v>
      </c>
      <c r="H48" s="33" t="s">
        <v>48</v>
      </c>
      <c r="I48" s="33" t="s">
        <v>624</v>
      </c>
      <c r="J48" s="33" t="s">
        <v>624</v>
      </c>
      <c r="K48" s="33" t="s">
        <v>183</v>
      </c>
      <c r="L48" s="33" t="s">
        <v>59</v>
      </c>
      <c r="M48" s="33" t="s">
        <v>57</v>
      </c>
    </row>
    <row r="49" spans="1:13" ht="18.75">
      <c r="A49" s="32" t="s">
        <v>740</v>
      </c>
      <c r="B49" s="34">
        <v>45726</v>
      </c>
      <c r="C49" s="33">
        <v>2.13</v>
      </c>
      <c r="D49" s="36">
        <v>15.68472</v>
      </c>
      <c r="E49" s="36">
        <v>101.46944000000001</v>
      </c>
      <c r="F49" s="36">
        <v>764690.03942699998</v>
      </c>
      <c r="G49" s="36">
        <v>1735604.1136400001</v>
      </c>
      <c r="H49" s="33" t="s">
        <v>48</v>
      </c>
      <c r="I49" s="33" t="s">
        <v>628</v>
      </c>
      <c r="J49" s="33" t="s">
        <v>629</v>
      </c>
      <c r="K49" s="33" t="s">
        <v>183</v>
      </c>
      <c r="L49" s="33" t="s">
        <v>59</v>
      </c>
      <c r="M49" s="33" t="s">
        <v>57</v>
      </c>
    </row>
    <row r="50" spans="1:13" ht="18.75">
      <c r="A50" s="32" t="s">
        <v>741</v>
      </c>
      <c r="B50" s="34">
        <v>45726</v>
      </c>
      <c r="C50" s="33">
        <v>2.13</v>
      </c>
      <c r="D50" s="36">
        <v>15.68824</v>
      </c>
      <c r="E50" s="36">
        <v>101.47449</v>
      </c>
      <c r="F50" s="36">
        <v>765227.06622399995</v>
      </c>
      <c r="G50" s="36">
        <v>1736000.0982900001</v>
      </c>
      <c r="H50" s="33" t="s">
        <v>48</v>
      </c>
      <c r="I50" s="33" t="s">
        <v>628</v>
      </c>
      <c r="J50" s="33" t="s">
        <v>629</v>
      </c>
      <c r="K50" s="33" t="s">
        <v>183</v>
      </c>
      <c r="L50" s="33" t="s">
        <v>59</v>
      </c>
      <c r="M50" s="33" t="s">
        <v>57</v>
      </c>
    </row>
    <row r="51" spans="1:13" ht="18.75">
      <c r="A51" s="32" t="s">
        <v>742</v>
      </c>
      <c r="B51" s="34">
        <v>45726</v>
      </c>
      <c r="C51" s="33">
        <v>2.13</v>
      </c>
      <c r="D51" s="36">
        <v>15.9101</v>
      </c>
      <c r="E51" s="36">
        <v>101.80708</v>
      </c>
      <c r="F51" s="36">
        <v>800570.69614400005</v>
      </c>
      <c r="G51" s="36">
        <v>1761010.73046</v>
      </c>
      <c r="H51" s="33" t="s">
        <v>48</v>
      </c>
      <c r="I51" s="33" t="s">
        <v>635</v>
      </c>
      <c r="J51" s="33" t="s">
        <v>636</v>
      </c>
      <c r="K51" s="33" t="s">
        <v>183</v>
      </c>
      <c r="L51" s="33" t="s">
        <v>59</v>
      </c>
      <c r="M51" s="33" t="s">
        <v>57</v>
      </c>
    </row>
    <row r="52" spans="1:13" ht="18.75">
      <c r="A52" s="32" t="s">
        <v>743</v>
      </c>
      <c r="B52" s="34">
        <v>45726</v>
      </c>
      <c r="C52" s="33">
        <v>2.13</v>
      </c>
      <c r="D52" s="36">
        <v>15.91145</v>
      </c>
      <c r="E52" s="36">
        <v>101.80522000000001</v>
      </c>
      <c r="F52" s="36">
        <v>800369.39069300005</v>
      </c>
      <c r="G52" s="36">
        <v>1761157.5339899999</v>
      </c>
      <c r="H52" s="33" t="s">
        <v>48</v>
      </c>
      <c r="I52" s="33" t="s">
        <v>635</v>
      </c>
      <c r="J52" s="33" t="s">
        <v>636</v>
      </c>
      <c r="K52" s="33" t="s">
        <v>183</v>
      </c>
      <c r="L52" s="33" t="s">
        <v>59</v>
      </c>
      <c r="M52" s="33" t="s">
        <v>57</v>
      </c>
    </row>
    <row r="53" spans="1:13" ht="18.75">
      <c r="A53" s="32" t="s">
        <v>744</v>
      </c>
      <c r="B53" s="34">
        <v>45726</v>
      </c>
      <c r="C53" s="33">
        <v>2.13</v>
      </c>
      <c r="D53" s="36">
        <v>15.935040000000001</v>
      </c>
      <c r="E53" s="36">
        <v>101.67716</v>
      </c>
      <c r="F53" s="36">
        <v>786615.09462700004</v>
      </c>
      <c r="G53" s="36">
        <v>1763589.2432299999</v>
      </c>
      <c r="H53" s="33" t="s">
        <v>48</v>
      </c>
      <c r="I53" s="33" t="s">
        <v>185</v>
      </c>
      <c r="J53" s="33" t="s">
        <v>184</v>
      </c>
      <c r="K53" s="33" t="s">
        <v>183</v>
      </c>
      <c r="L53" s="33" t="s">
        <v>59</v>
      </c>
      <c r="M53" s="33" t="s">
        <v>57</v>
      </c>
    </row>
    <row r="54" spans="1:13" ht="18.75">
      <c r="A54" s="32" t="s">
        <v>745</v>
      </c>
      <c r="B54" s="34">
        <v>45726</v>
      </c>
      <c r="C54" s="33">
        <v>2.13</v>
      </c>
      <c r="D54" s="36">
        <v>15.977130000000001</v>
      </c>
      <c r="E54" s="36">
        <v>101.52719999999999</v>
      </c>
      <c r="F54" s="36">
        <v>770494.76320499997</v>
      </c>
      <c r="G54" s="36">
        <v>1768048.41811</v>
      </c>
      <c r="H54" s="33" t="s">
        <v>48</v>
      </c>
      <c r="I54" s="33" t="s">
        <v>637</v>
      </c>
      <c r="J54" s="33" t="s">
        <v>638</v>
      </c>
      <c r="K54" s="33" t="s">
        <v>183</v>
      </c>
      <c r="L54" s="33" t="s">
        <v>59</v>
      </c>
      <c r="M54" s="33" t="s">
        <v>57</v>
      </c>
    </row>
    <row r="55" spans="1:13" ht="18.75">
      <c r="A55" s="32" t="s">
        <v>746</v>
      </c>
      <c r="B55" s="34">
        <v>45726</v>
      </c>
      <c r="C55" s="33">
        <v>2.13</v>
      </c>
      <c r="D55" s="36">
        <v>16.004660000000001</v>
      </c>
      <c r="E55" s="36">
        <v>101.4759</v>
      </c>
      <c r="F55" s="36">
        <v>764964.69638400001</v>
      </c>
      <c r="G55" s="36">
        <v>1771029.99517</v>
      </c>
      <c r="H55" s="33" t="s">
        <v>48</v>
      </c>
      <c r="I55" s="33" t="s">
        <v>637</v>
      </c>
      <c r="J55" s="33" t="s">
        <v>638</v>
      </c>
      <c r="K55" s="33" t="s">
        <v>183</v>
      </c>
      <c r="L55" s="33" t="s">
        <v>59</v>
      </c>
      <c r="M55" s="33" t="s">
        <v>57</v>
      </c>
    </row>
    <row r="56" spans="1:13" ht="18.75">
      <c r="A56" s="32" t="s">
        <v>747</v>
      </c>
      <c r="B56" s="34">
        <v>45726</v>
      </c>
      <c r="C56" s="33">
        <v>2.13</v>
      </c>
      <c r="D56" s="36">
        <v>16.028420000000001</v>
      </c>
      <c r="E56" s="36">
        <v>101.82989999999999</v>
      </c>
      <c r="F56" s="36">
        <v>802837.68470300001</v>
      </c>
      <c r="G56" s="36">
        <v>1774145.2408799999</v>
      </c>
      <c r="H56" s="33" t="s">
        <v>48</v>
      </c>
      <c r="I56" s="33" t="s">
        <v>644</v>
      </c>
      <c r="J56" s="33" t="s">
        <v>645</v>
      </c>
      <c r="K56" s="33" t="s">
        <v>183</v>
      </c>
      <c r="L56" s="33" t="s">
        <v>59</v>
      </c>
      <c r="M56" s="33" t="s">
        <v>57</v>
      </c>
    </row>
    <row r="57" spans="1:13" ht="18.75">
      <c r="A57" s="32" t="s">
        <v>748</v>
      </c>
      <c r="B57" s="34">
        <v>45726</v>
      </c>
      <c r="C57" s="33">
        <v>2.13</v>
      </c>
      <c r="D57" s="36">
        <v>16.038219999999999</v>
      </c>
      <c r="E57" s="36">
        <v>101.73135000000001</v>
      </c>
      <c r="F57" s="36">
        <v>792270.25713799999</v>
      </c>
      <c r="G57" s="36">
        <v>1775088.79097</v>
      </c>
      <c r="H57" s="33" t="s">
        <v>48</v>
      </c>
      <c r="I57" s="33" t="s">
        <v>646</v>
      </c>
      <c r="J57" s="33" t="s">
        <v>645</v>
      </c>
      <c r="K57" s="33" t="s">
        <v>183</v>
      </c>
      <c r="L57" s="33" t="s">
        <v>59</v>
      </c>
      <c r="M57" s="33" t="s">
        <v>57</v>
      </c>
    </row>
    <row r="58" spans="1:13" ht="18.75">
      <c r="A58" s="32" t="s">
        <v>749</v>
      </c>
      <c r="B58" s="34">
        <v>45726</v>
      </c>
      <c r="C58" s="33">
        <v>2.13</v>
      </c>
      <c r="D58" s="36">
        <v>16.042580000000001</v>
      </c>
      <c r="E58" s="36">
        <v>101.73219</v>
      </c>
      <c r="F58" s="36">
        <v>792353.83439800004</v>
      </c>
      <c r="G58" s="36">
        <v>1775572.72544</v>
      </c>
      <c r="H58" s="33" t="s">
        <v>48</v>
      </c>
      <c r="I58" s="33" t="s">
        <v>646</v>
      </c>
      <c r="J58" s="33" t="s">
        <v>645</v>
      </c>
      <c r="K58" s="33" t="s">
        <v>183</v>
      </c>
      <c r="L58" s="33" t="s">
        <v>59</v>
      </c>
      <c r="M58" s="33" t="s">
        <v>57</v>
      </c>
    </row>
    <row r="59" spans="1:13" ht="18.75">
      <c r="A59" s="32" t="s">
        <v>750</v>
      </c>
      <c r="B59" s="34">
        <v>45726</v>
      </c>
      <c r="C59" s="33">
        <v>2.13</v>
      </c>
      <c r="D59" s="36">
        <v>16.063289999999999</v>
      </c>
      <c r="E59" s="36">
        <v>101.81399999999999</v>
      </c>
      <c r="F59" s="36">
        <v>801082.53904199996</v>
      </c>
      <c r="G59" s="36">
        <v>1777983.1787399999</v>
      </c>
      <c r="H59" s="33" t="s">
        <v>48</v>
      </c>
      <c r="I59" s="33" t="s">
        <v>645</v>
      </c>
      <c r="J59" s="33" t="s">
        <v>645</v>
      </c>
      <c r="K59" s="33" t="s">
        <v>183</v>
      </c>
      <c r="L59" s="33" t="s">
        <v>59</v>
      </c>
      <c r="M59" s="33" t="s">
        <v>57</v>
      </c>
    </row>
    <row r="60" spans="1:13" ht="18.75">
      <c r="A60" s="32" t="s">
        <v>751</v>
      </c>
      <c r="B60" s="34">
        <v>45726</v>
      </c>
      <c r="C60" s="33">
        <v>2.13</v>
      </c>
      <c r="D60" s="36">
        <v>16.10894</v>
      </c>
      <c r="E60" s="36">
        <v>101.69152</v>
      </c>
      <c r="F60" s="36">
        <v>787903.604666</v>
      </c>
      <c r="G60" s="36">
        <v>1782863.05764</v>
      </c>
      <c r="H60" s="33" t="s">
        <v>48</v>
      </c>
      <c r="I60" s="33" t="s">
        <v>650</v>
      </c>
      <c r="J60" s="33" t="s">
        <v>645</v>
      </c>
      <c r="K60" s="33" t="s">
        <v>183</v>
      </c>
      <c r="L60" s="33" t="s">
        <v>59</v>
      </c>
      <c r="M60" s="33" t="s">
        <v>57</v>
      </c>
    </row>
    <row r="61" spans="1:13" ht="18.75">
      <c r="A61" s="32" t="s">
        <v>752</v>
      </c>
      <c r="B61" s="34">
        <v>45726</v>
      </c>
      <c r="C61" s="33">
        <v>2.13</v>
      </c>
      <c r="D61" s="36">
        <v>16.11056</v>
      </c>
      <c r="E61" s="36">
        <v>101.68286000000001</v>
      </c>
      <c r="F61" s="36">
        <v>786974.361087</v>
      </c>
      <c r="G61" s="36">
        <v>1783030.35121</v>
      </c>
      <c r="H61" s="33" t="s">
        <v>48</v>
      </c>
      <c r="I61" s="33" t="s">
        <v>650</v>
      </c>
      <c r="J61" s="33" t="s">
        <v>645</v>
      </c>
      <c r="K61" s="33" t="s">
        <v>183</v>
      </c>
      <c r="L61" s="33" t="s">
        <v>59</v>
      </c>
      <c r="M61" s="33" t="s">
        <v>57</v>
      </c>
    </row>
    <row r="62" spans="1:13" ht="18.75">
      <c r="A62" s="32" t="s">
        <v>753</v>
      </c>
      <c r="B62" s="34">
        <v>45726</v>
      </c>
      <c r="C62" s="33">
        <v>2.13</v>
      </c>
      <c r="D62" s="36">
        <v>16.11167</v>
      </c>
      <c r="E62" s="36">
        <v>101.70105</v>
      </c>
      <c r="F62" s="36">
        <v>788919.68476700003</v>
      </c>
      <c r="G62" s="36">
        <v>1783178.6529900001</v>
      </c>
      <c r="H62" s="33" t="s">
        <v>48</v>
      </c>
      <c r="I62" s="33" t="s">
        <v>650</v>
      </c>
      <c r="J62" s="33" t="s">
        <v>645</v>
      </c>
      <c r="K62" s="33" t="s">
        <v>183</v>
      </c>
      <c r="L62" s="33" t="s">
        <v>59</v>
      </c>
      <c r="M62" s="33" t="s">
        <v>57</v>
      </c>
    </row>
    <row r="63" spans="1:13" ht="18.75">
      <c r="A63" s="32" t="s">
        <v>754</v>
      </c>
      <c r="B63" s="34">
        <v>45726</v>
      </c>
      <c r="C63" s="33">
        <v>2.13</v>
      </c>
      <c r="D63" s="36">
        <v>16.11328</v>
      </c>
      <c r="E63" s="36">
        <v>101.69239</v>
      </c>
      <c r="F63" s="36">
        <v>787990.45349700004</v>
      </c>
      <c r="G63" s="36">
        <v>1783344.7958</v>
      </c>
      <c r="H63" s="33" t="s">
        <v>48</v>
      </c>
      <c r="I63" s="33" t="s">
        <v>650</v>
      </c>
      <c r="J63" s="33" t="s">
        <v>645</v>
      </c>
      <c r="K63" s="33" t="s">
        <v>183</v>
      </c>
      <c r="L63" s="33" t="s">
        <v>59</v>
      </c>
      <c r="M63" s="33" t="s">
        <v>57</v>
      </c>
    </row>
    <row r="64" spans="1:13" ht="18.75">
      <c r="A64" s="32" t="s">
        <v>755</v>
      </c>
      <c r="B64" s="34">
        <v>45726</v>
      </c>
      <c r="C64" s="33">
        <v>2.13</v>
      </c>
      <c r="D64" s="36">
        <v>16.115020000000001</v>
      </c>
      <c r="E64" s="36">
        <v>101.56328000000001</v>
      </c>
      <c r="F64" s="36">
        <v>774169.81059999997</v>
      </c>
      <c r="G64" s="36">
        <v>1783361.4118300001</v>
      </c>
      <c r="H64" s="33" t="s">
        <v>48</v>
      </c>
      <c r="I64" s="33" t="s">
        <v>651</v>
      </c>
      <c r="J64" s="33" t="s">
        <v>645</v>
      </c>
      <c r="K64" s="33" t="s">
        <v>183</v>
      </c>
      <c r="L64" s="33" t="s">
        <v>59</v>
      </c>
      <c r="M64" s="33" t="s">
        <v>57</v>
      </c>
    </row>
    <row r="65" spans="1:13" ht="18.75">
      <c r="A65" s="32" t="s">
        <v>756</v>
      </c>
      <c r="B65" s="34">
        <v>45726</v>
      </c>
      <c r="C65" s="33">
        <v>2.13</v>
      </c>
      <c r="D65" s="36">
        <v>16.116</v>
      </c>
      <c r="E65" s="36">
        <v>101.70192</v>
      </c>
      <c r="F65" s="36">
        <v>789006.52413300006</v>
      </c>
      <c r="G65" s="36">
        <v>1783659.29174</v>
      </c>
      <c r="H65" s="33" t="s">
        <v>48</v>
      </c>
      <c r="I65" s="33" t="s">
        <v>650</v>
      </c>
      <c r="J65" s="33" t="s">
        <v>645</v>
      </c>
      <c r="K65" s="33" t="s">
        <v>183</v>
      </c>
      <c r="L65" s="33" t="s">
        <v>59</v>
      </c>
      <c r="M65" s="33" t="s">
        <v>57</v>
      </c>
    </row>
    <row r="66" spans="1:13" ht="18.75">
      <c r="A66" s="32" t="s">
        <v>757</v>
      </c>
      <c r="B66" s="34">
        <v>45726</v>
      </c>
      <c r="C66" s="33">
        <v>2.13</v>
      </c>
      <c r="D66" s="36">
        <v>16.113589999999999</v>
      </c>
      <c r="E66" s="36">
        <v>101.95103</v>
      </c>
      <c r="F66" s="36">
        <v>815675.22286800004</v>
      </c>
      <c r="G66" s="36">
        <v>1783757.84567</v>
      </c>
      <c r="H66" s="33" t="s">
        <v>48</v>
      </c>
      <c r="I66" s="33" t="s">
        <v>652</v>
      </c>
      <c r="J66" s="33" t="s">
        <v>653</v>
      </c>
      <c r="K66" s="33" t="s">
        <v>183</v>
      </c>
      <c r="L66" s="33" t="s">
        <v>59</v>
      </c>
      <c r="M66" s="33" t="s">
        <v>57</v>
      </c>
    </row>
    <row r="67" spans="1:13" ht="18.75">
      <c r="A67" s="32" t="s">
        <v>758</v>
      </c>
      <c r="B67" s="34">
        <v>45726</v>
      </c>
      <c r="C67" s="33">
        <v>2.13</v>
      </c>
      <c r="D67" s="36">
        <v>16.119669999999999</v>
      </c>
      <c r="E67" s="36">
        <v>101.77937</v>
      </c>
      <c r="F67" s="36">
        <v>797290.82149400003</v>
      </c>
      <c r="G67" s="36">
        <v>1784175.8128500001</v>
      </c>
      <c r="H67" s="33" t="s">
        <v>48</v>
      </c>
      <c r="I67" s="33" t="s">
        <v>645</v>
      </c>
      <c r="J67" s="33" t="s">
        <v>645</v>
      </c>
      <c r="K67" s="33" t="s">
        <v>183</v>
      </c>
      <c r="L67" s="33" t="s">
        <v>59</v>
      </c>
      <c r="M67" s="33" t="s">
        <v>57</v>
      </c>
    </row>
    <row r="68" spans="1:13" ht="18.75">
      <c r="A68" s="32" t="s">
        <v>759</v>
      </c>
      <c r="B68" s="34">
        <v>45726</v>
      </c>
      <c r="C68" s="33">
        <v>2.13</v>
      </c>
      <c r="D68" s="36">
        <v>16.119769999999999</v>
      </c>
      <c r="E68" s="36">
        <v>101.77706999999999</v>
      </c>
      <c r="F68" s="36">
        <v>797044.49237899994</v>
      </c>
      <c r="G68" s="36">
        <v>1784183.56859</v>
      </c>
      <c r="H68" s="33" t="s">
        <v>48</v>
      </c>
      <c r="I68" s="33" t="s">
        <v>645</v>
      </c>
      <c r="J68" s="33" t="s">
        <v>645</v>
      </c>
      <c r="K68" s="33" t="s">
        <v>183</v>
      </c>
      <c r="L68" s="33" t="s">
        <v>59</v>
      </c>
      <c r="M68" s="33" t="s">
        <v>57</v>
      </c>
    </row>
    <row r="69" spans="1:13" ht="18.75">
      <c r="A69" s="32" t="s">
        <v>760</v>
      </c>
      <c r="B69" s="34">
        <v>45726</v>
      </c>
      <c r="C69" s="33">
        <v>2.13</v>
      </c>
      <c r="D69" s="36">
        <v>16.117999999999999</v>
      </c>
      <c r="E69" s="36">
        <v>101.95193999999999</v>
      </c>
      <c r="F69" s="36">
        <v>815765.64952700003</v>
      </c>
      <c r="G69" s="36">
        <v>1784247.6063999999</v>
      </c>
      <c r="H69" s="33" t="s">
        <v>48</v>
      </c>
      <c r="I69" s="33" t="s">
        <v>652</v>
      </c>
      <c r="J69" s="33" t="s">
        <v>653</v>
      </c>
      <c r="K69" s="33" t="s">
        <v>183</v>
      </c>
      <c r="L69" s="33" t="s">
        <v>59</v>
      </c>
      <c r="M69" s="33" t="s">
        <v>57</v>
      </c>
    </row>
    <row r="70" spans="1:13" ht="18.75">
      <c r="A70" s="32" t="s">
        <v>761</v>
      </c>
      <c r="B70" s="34">
        <v>45726</v>
      </c>
      <c r="C70" s="33">
        <v>2.13</v>
      </c>
      <c r="D70" s="36">
        <v>16.120480000000001</v>
      </c>
      <c r="E70" s="36">
        <v>101.77500999999999</v>
      </c>
      <c r="F70" s="36">
        <v>796822.94316599995</v>
      </c>
      <c r="G70" s="36">
        <v>1784259.2157399999</v>
      </c>
      <c r="H70" s="33" t="s">
        <v>48</v>
      </c>
      <c r="I70" s="33" t="s">
        <v>645</v>
      </c>
      <c r="J70" s="33" t="s">
        <v>645</v>
      </c>
      <c r="K70" s="33" t="s">
        <v>183</v>
      </c>
      <c r="L70" s="33" t="s">
        <v>59</v>
      </c>
      <c r="M70" s="33" t="s">
        <v>57</v>
      </c>
    </row>
    <row r="71" spans="1:13" ht="18.75">
      <c r="A71" s="32" t="s">
        <v>762</v>
      </c>
      <c r="B71" s="34">
        <v>45726</v>
      </c>
      <c r="C71" s="33">
        <v>2.13</v>
      </c>
      <c r="D71" s="36">
        <v>16.145119999999999</v>
      </c>
      <c r="E71" s="36">
        <v>101.56945</v>
      </c>
      <c r="F71" s="36">
        <v>774788.58744799998</v>
      </c>
      <c r="G71" s="36">
        <v>1786702.01367</v>
      </c>
      <c r="H71" s="33" t="s">
        <v>48</v>
      </c>
      <c r="I71" s="33" t="s">
        <v>651</v>
      </c>
      <c r="J71" s="33" t="s">
        <v>645</v>
      </c>
      <c r="K71" s="33" t="s">
        <v>183</v>
      </c>
      <c r="L71" s="33" t="s">
        <v>59</v>
      </c>
      <c r="M71" s="33" t="s">
        <v>57</v>
      </c>
    </row>
    <row r="72" spans="1:13" ht="18.75">
      <c r="A72" s="32" t="s">
        <v>763</v>
      </c>
      <c r="B72" s="34">
        <v>45726</v>
      </c>
      <c r="C72" s="33">
        <v>2.13</v>
      </c>
      <c r="D72" s="36">
        <v>16.15372</v>
      </c>
      <c r="E72" s="36">
        <v>101.57119</v>
      </c>
      <c r="F72" s="36">
        <v>774962.88494500006</v>
      </c>
      <c r="G72" s="36">
        <v>1787656.4508400001</v>
      </c>
      <c r="H72" s="33" t="s">
        <v>48</v>
      </c>
      <c r="I72" s="33" t="s">
        <v>651</v>
      </c>
      <c r="J72" s="33" t="s">
        <v>645</v>
      </c>
      <c r="K72" s="33" t="s">
        <v>183</v>
      </c>
      <c r="L72" s="33" t="s">
        <v>59</v>
      </c>
      <c r="M72" s="33" t="s">
        <v>57</v>
      </c>
    </row>
    <row r="73" spans="1:13" ht="18.75">
      <c r="A73" s="32" t="s">
        <v>764</v>
      </c>
      <c r="B73" s="34">
        <v>45726</v>
      </c>
      <c r="C73" s="33">
        <v>2.13</v>
      </c>
      <c r="D73" s="36">
        <v>16.185169999999999</v>
      </c>
      <c r="E73" s="36">
        <v>101.55325000000001</v>
      </c>
      <c r="F73" s="36">
        <v>773000.06004699995</v>
      </c>
      <c r="G73" s="36">
        <v>1791114.3706799999</v>
      </c>
      <c r="H73" s="33" t="s">
        <v>48</v>
      </c>
      <c r="I73" s="33" t="s">
        <v>654</v>
      </c>
      <c r="J73" s="33" t="s">
        <v>645</v>
      </c>
      <c r="K73" s="33" t="s">
        <v>183</v>
      </c>
      <c r="L73" s="33" t="s">
        <v>59</v>
      </c>
      <c r="M73" s="33" t="s">
        <v>57</v>
      </c>
    </row>
    <row r="74" spans="1:13" ht="18.75">
      <c r="A74" s="32" t="s">
        <v>765</v>
      </c>
      <c r="B74" s="34">
        <v>45726</v>
      </c>
      <c r="C74" s="33">
        <v>2.13</v>
      </c>
      <c r="D74" s="36">
        <v>16.652570000000001</v>
      </c>
      <c r="E74" s="36">
        <v>98.54083</v>
      </c>
      <c r="F74" s="36">
        <v>451034.85844500002</v>
      </c>
      <c r="G74" s="36">
        <v>1841177.473</v>
      </c>
      <c r="H74" s="33" t="s">
        <v>48</v>
      </c>
      <c r="I74" s="33" t="s">
        <v>667</v>
      </c>
      <c r="J74" s="33" t="s">
        <v>175</v>
      </c>
      <c r="K74" s="33" t="s">
        <v>51</v>
      </c>
      <c r="L74" s="33" t="s">
        <v>52</v>
      </c>
      <c r="M74" s="33" t="s">
        <v>57</v>
      </c>
    </row>
    <row r="75" spans="1:13" ht="18.75">
      <c r="A75" s="32" t="s">
        <v>766</v>
      </c>
      <c r="B75" s="34">
        <v>45726</v>
      </c>
      <c r="C75" s="33">
        <v>2.13</v>
      </c>
      <c r="D75" s="36">
        <v>16.658999999999999</v>
      </c>
      <c r="E75" s="36">
        <v>98.546390000000002</v>
      </c>
      <c r="F75" s="36">
        <v>451629.39241500001</v>
      </c>
      <c r="G75" s="36">
        <v>1841887.4331799999</v>
      </c>
      <c r="H75" s="33" t="s">
        <v>48</v>
      </c>
      <c r="I75" s="33" t="s">
        <v>667</v>
      </c>
      <c r="J75" s="33" t="s">
        <v>175</v>
      </c>
      <c r="K75" s="33" t="s">
        <v>51</v>
      </c>
      <c r="L75" s="33" t="s">
        <v>52</v>
      </c>
      <c r="M75" s="33" t="s">
        <v>57</v>
      </c>
    </row>
    <row r="76" spans="1:13" ht="18.75">
      <c r="A76" s="32" t="s">
        <v>767</v>
      </c>
      <c r="B76" s="34">
        <v>45726</v>
      </c>
      <c r="C76" s="33">
        <v>2.13</v>
      </c>
      <c r="D76" s="36">
        <v>16.914490000000001</v>
      </c>
      <c r="E76" s="36">
        <v>98.603769999999997</v>
      </c>
      <c r="F76" s="36">
        <v>457804.63564400002</v>
      </c>
      <c r="G76" s="36">
        <v>1870137.9820900001</v>
      </c>
      <c r="H76" s="33" t="s">
        <v>48</v>
      </c>
      <c r="I76" s="33" t="s">
        <v>176</v>
      </c>
      <c r="J76" s="33" t="s">
        <v>175</v>
      </c>
      <c r="K76" s="33" t="s">
        <v>51</v>
      </c>
      <c r="L76" s="33" t="s">
        <v>52</v>
      </c>
      <c r="M76" s="33" t="s">
        <v>57</v>
      </c>
    </row>
    <row r="77" spans="1:13" ht="18.75">
      <c r="A77" s="32" t="s">
        <v>768</v>
      </c>
      <c r="B77" s="34">
        <v>45726</v>
      </c>
      <c r="C77" s="33">
        <v>2.13</v>
      </c>
      <c r="D77" s="36">
        <v>16.915230000000001</v>
      </c>
      <c r="E77" s="36">
        <v>98.60651</v>
      </c>
      <c r="F77" s="36">
        <v>458096.59142399998</v>
      </c>
      <c r="G77" s="36">
        <v>1870219.2604400001</v>
      </c>
      <c r="H77" s="33" t="s">
        <v>48</v>
      </c>
      <c r="I77" s="33" t="s">
        <v>176</v>
      </c>
      <c r="J77" s="33" t="s">
        <v>175</v>
      </c>
      <c r="K77" s="33" t="s">
        <v>51</v>
      </c>
      <c r="L77" s="33" t="s">
        <v>52</v>
      </c>
      <c r="M77" s="33" t="s">
        <v>57</v>
      </c>
    </row>
    <row r="78" spans="1:13" ht="18.75">
      <c r="A78" s="32" t="s">
        <v>769</v>
      </c>
      <c r="B78" s="34">
        <v>45726</v>
      </c>
      <c r="C78" s="33">
        <v>2.13</v>
      </c>
      <c r="D78" s="36">
        <v>16.915980000000001</v>
      </c>
      <c r="E78" s="36">
        <v>98.602230000000006</v>
      </c>
      <c r="F78" s="36">
        <v>457640.96857099998</v>
      </c>
      <c r="G78" s="36">
        <v>1870303.1458999999</v>
      </c>
      <c r="H78" s="33" t="s">
        <v>48</v>
      </c>
      <c r="I78" s="33" t="s">
        <v>176</v>
      </c>
      <c r="J78" s="33" t="s">
        <v>175</v>
      </c>
      <c r="K78" s="33" t="s">
        <v>51</v>
      </c>
      <c r="L78" s="33" t="s">
        <v>52</v>
      </c>
      <c r="M78" s="33" t="s">
        <v>57</v>
      </c>
    </row>
    <row r="79" spans="1:13" ht="18.75">
      <c r="A79" s="32" t="s">
        <v>770</v>
      </c>
      <c r="B79" s="34">
        <v>45726</v>
      </c>
      <c r="C79" s="33">
        <v>2.13</v>
      </c>
      <c r="D79" s="36">
        <v>17.170169999999999</v>
      </c>
      <c r="E79" s="36">
        <v>98.945189999999997</v>
      </c>
      <c r="F79" s="36">
        <v>494171.13620900002</v>
      </c>
      <c r="G79" s="36">
        <v>1898381.0706499999</v>
      </c>
      <c r="H79" s="33" t="s">
        <v>48</v>
      </c>
      <c r="I79" s="33" t="s">
        <v>49</v>
      </c>
      <c r="J79" s="33" t="s">
        <v>50</v>
      </c>
      <c r="K79" s="33" t="s">
        <v>51</v>
      </c>
      <c r="L79" s="33" t="s">
        <v>52</v>
      </c>
      <c r="M79" s="33" t="s">
        <v>57</v>
      </c>
    </row>
    <row r="80" spans="1:13" ht="18.75">
      <c r="A80" s="32" t="s">
        <v>771</v>
      </c>
      <c r="B80" s="34">
        <v>45726</v>
      </c>
      <c r="C80" s="33">
        <v>2.13</v>
      </c>
      <c r="D80" s="36">
        <v>17.25243</v>
      </c>
      <c r="E80" s="36">
        <v>99.120840000000001</v>
      </c>
      <c r="F80" s="36">
        <v>512845.26497600001</v>
      </c>
      <c r="G80" s="36">
        <v>1907484.4662299999</v>
      </c>
      <c r="H80" s="33" t="s">
        <v>48</v>
      </c>
      <c r="I80" s="33" t="s">
        <v>169</v>
      </c>
      <c r="J80" s="33" t="s">
        <v>50</v>
      </c>
      <c r="K80" s="33" t="s">
        <v>51</v>
      </c>
      <c r="L80" s="33" t="s">
        <v>52</v>
      </c>
      <c r="M80" s="33" t="s">
        <v>57</v>
      </c>
    </row>
    <row r="81" spans="1:13" ht="18.75">
      <c r="A81" s="32" t="s">
        <v>772</v>
      </c>
      <c r="B81" s="34">
        <v>45726</v>
      </c>
      <c r="C81" s="33">
        <v>2.13</v>
      </c>
      <c r="D81" s="36">
        <v>14.085699999999999</v>
      </c>
      <c r="E81" s="36">
        <v>101.2623</v>
      </c>
      <c r="F81" s="36">
        <v>744273.06593200006</v>
      </c>
      <c r="G81" s="36">
        <v>1558378.44927</v>
      </c>
      <c r="H81" s="33" t="s">
        <v>48</v>
      </c>
      <c r="I81" s="33" t="s">
        <v>554</v>
      </c>
      <c r="J81" s="33" t="s">
        <v>555</v>
      </c>
      <c r="K81" s="33" t="s">
        <v>556</v>
      </c>
      <c r="L81" s="33" t="s">
        <v>320</v>
      </c>
      <c r="M81" s="33" t="s">
        <v>57</v>
      </c>
    </row>
    <row r="82" spans="1:13" ht="18.75">
      <c r="A82" s="32" t="s">
        <v>773</v>
      </c>
      <c r="B82" s="34">
        <v>45726</v>
      </c>
      <c r="C82" s="33">
        <v>2.13</v>
      </c>
      <c r="D82" s="36">
        <v>14.090070000000001</v>
      </c>
      <c r="E82" s="36">
        <v>101.26316</v>
      </c>
      <c r="F82" s="36">
        <v>744361.31531500001</v>
      </c>
      <c r="G82" s="36">
        <v>1558862.9812400001</v>
      </c>
      <c r="H82" s="33" t="s">
        <v>48</v>
      </c>
      <c r="I82" s="33" t="s">
        <v>554</v>
      </c>
      <c r="J82" s="33" t="s">
        <v>555</v>
      </c>
      <c r="K82" s="33" t="s">
        <v>556</v>
      </c>
      <c r="L82" s="33" t="s">
        <v>320</v>
      </c>
      <c r="M82" s="33" t="s">
        <v>57</v>
      </c>
    </row>
    <row r="83" spans="1:13" ht="18.75">
      <c r="A83" s="32" t="s">
        <v>774</v>
      </c>
      <c r="B83" s="34">
        <v>45726</v>
      </c>
      <c r="C83" s="33">
        <v>2.13</v>
      </c>
      <c r="D83" s="36">
        <v>15.37646</v>
      </c>
      <c r="E83" s="36">
        <v>100.52097000000001</v>
      </c>
      <c r="F83" s="36">
        <v>663242.63396300003</v>
      </c>
      <c r="G83" s="36">
        <v>1700539.4558999999</v>
      </c>
      <c r="H83" s="33" t="s">
        <v>48</v>
      </c>
      <c r="I83" s="33" t="s">
        <v>606</v>
      </c>
      <c r="J83" s="33" t="s">
        <v>607</v>
      </c>
      <c r="K83" s="33" t="s">
        <v>608</v>
      </c>
      <c r="L83" s="33" t="s">
        <v>52</v>
      </c>
      <c r="M83" s="33" t="s">
        <v>57</v>
      </c>
    </row>
    <row r="84" spans="1:13" ht="18.75">
      <c r="A84" s="32" t="s">
        <v>775</v>
      </c>
      <c r="B84" s="34">
        <v>45726</v>
      </c>
      <c r="C84" s="33">
        <v>2.13</v>
      </c>
      <c r="D84" s="36">
        <v>15.720269999999999</v>
      </c>
      <c r="E84" s="36">
        <v>99.582819999999998</v>
      </c>
      <c r="F84" s="36">
        <v>562443.76902999997</v>
      </c>
      <c r="G84" s="36">
        <v>1738079.65399</v>
      </c>
      <c r="H84" s="33" t="s">
        <v>48</v>
      </c>
      <c r="I84" s="33" t="s">
        <v>630</v>
      </c>
      <c r="J84" s="33" t="s">
        <v>631</v>
      </c>
      <c r="K84" s="33" t="s">
        <v>608</v>
      </c>
      <c r="L84" s="33" t="s">
        <v>52</v>
      </c>
      <c r="M84" s="33" t="s">
        <v>57</v>
      </c>
    </row>
    <row r="85" spans="1:13" ht="18.75">
      <c r="A85" s="32" t="s">
        <v>776</v>
      </c>
      <c r="B85" s="34">
        <v>45726</v>
      </c>
      <c r="C85" s="33">
        <v>2.13</v>
      </c>
      <c r="D85" s="36">
        <v>14.106949999999999</v>
      </c>
      <c r="E85" s="36">
        <v>100.29273000000001</v>
      </c>
      <c r="F85" s="36">
        <v>639548.61892299994</v>
      </c>
      <c r="G85" s="36">
        <v>1559938.2479300001</v>
      </c>
      <c r="H85" s="33" t="s">
        <v>48</v>
      </c>
      <c r="I85" s="33" t="s">
        <v>558</v>
      </c>
      <c r="J85" s="33" t="s">
        <v>559</v>
      </c>
      <c r="K85" s="33" t="s">
        <v>560</v>
      </c>
      <c r="L85" s="33" t="s">
        <v>320</v>
      </c>
      <c r="M85" s="33" t="s">
        <v>57</v>
      </c>
    </row>
    <row r="86" spans="1:13" ht="18.75">
      <c r="A86" s="32" t="s">
        <v>777</v>
      </c>
      <c r="B86" s="34">
        <v>45726</v>
      </c>
      <c r="C86" s="33">
        <v>2.13</v>
      </c>
      <c r="D86" s="36">
        <v>14.47109</v>
      </c>
      <c r="E86" s="36">
        <v>102.94616000000001</v>
      </c>
      <c r="F86" s="36">
        <v>925562.96048699995</v>
      </c>
      <c r="G86" s="36">
        <v>1603493.9316199999</v>
      </c>
      <c r="H86" s="33" t="s">
        <v>48</v>
      </c>
      <c r="I86" s="33" t="s">
        <v>564</v>
      </c>
      <c r="J86" s="33" t="s">
        <v>565</v>
      </c>
      <c r="K86" s="33" t="s">
        <v>566</v>
      </c>
      <c r="L86" s="33" t="s">
        <v>59</v>
      </c>
      <c r="M86" s="33" t="s">
        <v>57</v>
      </c>
    </row>
    <row r="87" spans="1:13" ht="18.75">
      <c r="A87" s="32" t="s">
        <v>778</v>
      </c>
      <c r="B87" s="34">
        <v>45726</v>
      </c>
      <c r="C87" s="33">
        <v>2.13</v>
      </c>
      <c r="D87" s="36">
        <v>14.550039999999999</v>
      </c>
      <c r="E87" s="36">
        <v>103.07498</v>
      </c>
      <c r="F87" s="36">
        <v>939319.32211900002</v>
      </c>
      <c r="G87" s="36">
        <v>1612489.01834</v>
      </c>
      <c r="H87" s="33" t="s">
        <v>48</v>
      </c>
      <c r="I87" s="33" t="s">
        <v>572</v>
      </c>
      <c r="J87" s="33" t="s">
        <v>573</v>
      </c>
      <c r="K87" s="33" t="s">
        <v>566</v>
      </c>
      <c r="L87" s="33" t="s">
        <v>59</v>
      </c>
      <c r="M87" s="33" t="s">
        <v>57</v>
      </c>
    </row>
    <row r="88" spans="1:13" ht="18.75">
      <c r="A88" s="32" t="s">
        <v>779</v>
      </c>
      <c r="B88" s="34">
        <v>45726</v>
      </c>
      <c r="C88" s="33">
        <v>2.13</v>
      </c>
      <c r="D88" s="36">
        <v>15.069089999999999</v>
      </c>
      <c r="E88" s="36">
        <v>103.11248999999999</v>
      </c>
      <c r="F88" s="36">
        <v>942311.85488200001</v>
      </c>
      <c r="G88" s="36">
        <v>1670099.76165</v>
      </c>
      <c r="H88" s="33" t="s">
        <v>48</v>
      </c>
      <c r="I88" s="33" t="s">
        <v>593</v>
      </c>
      <c r="J88" s="33" t="s">
        <v>594</v>
      </c>
      <c r="K88" s="33" t="s">
        <v>566</v>
      </c>
      <c r="L88" s="33" t="s">
        <v>59</v>
      </c>
      <c r="M88" s="33" t="s">
        <v>57</v>
      </c>
    </row>
    <row r="89" spans="1:13" ht="18.75">
      <c r="A89" s="32" t="s">
        <v>780</v>
      </c>
      <c r="B89" s="34">
        <v>45726</v>
      </c>
      <c r="C89" s="33">
        <v>2.13</v>
      </c>
      <c r="D89" s="36">
        <v>14.049160000000001</v>
      </c>
      <c r="E89" s="36">
        <v>101.3601</v>
      </c>
      <c r="F89" s="36">
        <v>754878.78137400001</v>
      </c>
      <c r="G89" s="36">
        <v>1554438.01666</v>
      </c>
      <c r="H89" s="33" t="s">
        <v>48</v>
      </c>
      <c r="I89" s="33" t="s">
        <v>551</v>
      </c>
      <c r="J89" s="33" t="s">
        <v>552</v>
      </c>
      <c r="K89" s="33" t="s">
        <v>553</v>
      </c>
      <c r="L89" s="33" t="s">
        <v>320</v>
      </c>
      <c r="M89" s="33" t="s">
        <v>57</v>
      </c>
    </row>
    <row r="90" spans="1:13" ht="18.75">
      <c r="A90" s="32" t="s">
        <v>781</v>
      </c>
      <c r="B90" s="34">
        <v>45726</v>
      </c>
      <c r="C90" s="33">
        <v>2.13</v>
      </c>
      <c r="D90" s="36">
        <v>14.08663</v>
      </c>
      <c r="E90" s="36">
        <v>101.47878</v>
      </c>
      <c r="F90" s="36">
        <v>767658.90938900004</v>
      </c>
      <c r="G90" s="36">
        <v>1558717.01501</v>
      </c>
      <c r="H90" s="33" t="s">
        <v>48</v>
      </c>
      <c r="I90" s="33" t="s">
        <v>557</v>
      </c>
      <c r="J90" s="33" t="s">
        <v>552</v>
      </c>
      <c r="K90" s="33" t="s">
        <v>553</v>
      </c>
      <c r="L90" s="33" t="s">
        <v>320</v>
      </c>
      <c r="M90" s="33" t="s">
        <v>57</v>
      </c>
    </row>
    <row r="91" spans="1:13" ht="18.75">
      <c r="A91" s="32" t="s">
        <v>782</v>
      </c>
      <c r="B91" s="34">
        <v>45726</v>
      </c>
      <c r="C91" s="33">
        <v>2.13</v>
      </c>
      <c r="D91" s="36">
        <v>14.602779999999999</v>
      </c>
      <c r="E91" s="36">
        <v>100.55436</v>
      </c>
      <c r="F91" s="36">
        <v>667427.83973799995</v>
      </c>
      <c r="G91" s="36">
        <v>1614965.1291100001</v>
      </c>
      <c r="H91" s="33" t="s">
        <v>48</v>
      </c>
      <c r="I91" s="33" t="s">
        <v>575</v>
      </c>
      <c r="J91" s="33" t="s">
        <v>576</v>
      </c>
      <c r="K91" s="33" t="s">
        <v>577</v>
      </c>
      <c r="L91" s="33" t="s">
        <v>320</v>
      </c>
      <c r="M91" s="33" t="s">
        <v>57</v>
      </c>
    </row>
    <row r="92" spans="1:13" ht="18.75">
      <c r="A92" s="32" t="s">
        <v>783</v>
      </c>
      <c r="B92" s="34">
        <v>45726</v>
      </c>
      <c r="C92" s="33">
        <v>2.13</v>
      </c>
      <c r="D92" s="36">
        <v>14.603479999999999</v>
      </c>
      <c r="E92" s="36">
        <v>100.55047999999999</v>
      </c>
      <c r="F92" s="36">
        <v>667009.28736199997</v>
      </c>
      <c r="G92" s="36">
        <v>1615039.7182199999</v>
      </c>
      <c r="H92" s="33" t="s">
        <v>48</v>
      </c>
      <c r="I92" s="33" t="s">
        <v>578</v>
      </c>
      <c r="J92" s="33" t="s">
        <v>576</v>
      </c>
      <c r="K92" s="33" t="s">
        <v>577</v>
      </c>
      <c r="L92" s="33" t="s">
        <v>320</v>
      </c>
      <c r="M92" s="33" t="s">
        <v>57</v>
      </c>
    </row>
    <row r="93" spans="1:13" ht="18.75">
      <c r="A93" s="32" t="s">
        <v>784</v>
      </c>
      <c r="B93" s="34">
        <v>45726</v>
      </c>
      <c r="C93" s="33">
        <v>2.13</v>
      </c>
      <c r="D93" s="36">
        <v>15.947089999999999</v>
      </c>
      <c r="E93" s="36">
        <v>104.45746</v>
      </c>
      <c r="F93" s="36">
        <v>1084811.7774100001</v>
      </c>
      <c r="G93" s="36">
        <v>1770751.83069</v>
      </c>
      <c r="H93" s="33" t="s">
        <v>48</v>
      </c>
      <c r="I93" s="33" t="s">
        <v>351</v>
      </c>
      <c r="J93" s="33" t="s">
        <v>352</v>
      </c>
      <c r="K93" s="33" t="s">
        <v>353</v>
      </c>
      <c r="L93" s="33" t="s">
        <v>59</v>
      </c>
      <c r="M93" s="33" t="s">
        <v>57</v>
      </c>
    </row>
    <row r="94" spans="1:13" ht="18.75">
      <c r="A94" s="32" t="s">
        <v>785</v>
      </c>
      <c r="B94" s="34">
        <v>45726</v>
      </c>
      <c r="C94" s="33">
        <v>2.13</v>
      </c>
      <c r="D94" s="36">
        <v>15.9749</v>
      </c>
      <c r="E94" s="36">
        <v>104.09975</v>
      </c>
      <c r="F94" s="36">
        <v>1046314.73713</v>
      </c>
      <c r="G94" s="36">
        <v>1772863.0935</v>
      </c>
      <c r="H94" s="33" t="s">
        <v>48</v>
      </c>
      <c r="I94" s="33" t="s">
        <v>639</v>
      </c>
      <c r="J94" s="33" t="s">
        <v>640</v>
      </c>
      <c r="K94" s="33" t="s">
        <v>353</v>
      </c>
      <c r="L94" s="33" t="s">
        <v>59</v>
      </c>
      <c r="M94" s="33" t="s">
        <v>57</v>
      </c>
    </row>
    <row r="95" spans="1:13" ht="18.75">
      <c r="A95" s="32" t="s">
        <v>786</v>
      </c>
      <c r="B95" s="34">
        <v>45726</v>
      </c>
      <c r="C95" s="33">
        <v>2.13</v>
      </c>
      <c r="D95" s="36">
        <v>15.979979999999999</v>
      </c>
      <c r="E95" s="36">
        <v>104.10084999999999</v>
      </c>
      <c r="F95" s="36">
        <v>1046418.98783</v>
      </c>
      <c r="G95" s="36">
        <v>1773429.8215600001</v>
      </c>
      <c r="H95" s="33" t="s">
        <v>48</v>
      </c>
      <c r="I95" s="33" t="s">
        <v>639</v>
      </c>
      <c r="J95" s="33" t="s">
        <v>640</v>
      </c>
      <c r="K95" s="33" t="s">
        <v>353</v>
      </c>
      <c r="L95" s="33" t="s">
        <v>59</v>
      </c>
      <c r="M95" s="33" t="s">
        <v>57</v>
      </c>
    </row>
    <row r="96" spans="1:13" ht="18.75">
      <c r="A96" s="32" t="s">
        <v>787</v>
      </c>
      <c r="B96" s="34">
        <v>45726</v>
      </c>
      <c r="C96" s="33">
        <v>2.13</v>
      </c>
      <c r="D96" s="36">
        <v>15.980600000000001</v>
      </c>
      <c r="E96" s="36">
        <v>104.09775</v>
      </c>
      <c r="F96" s="36">
        <v>1046084.46605</v>
      </c>
      <c r="G96" s="36">
        <v>1773490.45786</v>
      </c>
      <c r="H96" s="33" t="s">
        <v>48</v>
      </c>
      <c r="I96" s="33" t="s">
        <v>639</v>
      </c>
      <c r="J96" s="33" t="s">
        <v>640</v>
      </c>
      <c r="K96" s="33" t="s">
        <v>353</v>
      </c>
      <c r="L96" s="33" t="s">
        <v>59</v>
      </c>
      <c r="M96" s="33" t="s">
        <v>57</v>
      </c>
    </row>
    <row r="97" spans="1:13" ht="18.75">
      <c r="A97" s="32" t="s">
        <v>788</v>
      </c>
      <c r="B97" s="34">
        <v>45726</v>
      </c>
      <c r="C97" s="33">
        <v>2.13</v>
      </c>
      <c r="D97" s="36">
        <v>16.184080000000002</v>
      </c>
      <c r="E97" s="36">
        <v>104.24503</v>
      </c>
      <c r="F97" s="36">
        <v>1061324.21209</v>
      </c>
      <c r="G97" s="36">
        <v>1796473.0889999999</v>
      </c>
      <c r="H97" s="33" t="s">
        <v>48</v>
      </c>
      <c r="I97" s="33" t="s">
        <v>359</v>
      </c>
      <c r="J97" s="33" t="s">
        <v>360</v>
      </c>
      <c r="K97" s="33" t="s">
        <v>353</v>
      </c>
      <c r="L97" s="33" t="s">
        <v>59</v>
      </c>
      <c r="M97" s="33" t="s">
        <v>57</v>
      </c>
    </row>
    <row r="98" spans="1:13" ht="18.75">
      <c r="A98" s="32" t="s">
        <v>789</v>
      </c>
      <c r="B98" s="34">
        <v>45726</v>
      </c>
      <c r="C98" s="33">
        <v>2.13</v>
      </c>
      <c r="D98" s="36">
        <v>16.186579999999999</v>
      </c>
      <c r="E98" s="36">
        <v>104.24283</v>
      </c>
      <c r="F98" s="36">
        <v>1061081.10879</v>
      </c>
      <c r="G98" s="36">
        <v>1796744.57916</v>
      </c>
      <c r="H98" s="33" t="s">
        <v>48</v>
      </c>
      <c r="I98" s="33" t="s">
        <v>359</v>
      </c>
      <c r="J98" s="33" t="s">
        <v>360</v>
      </c>
      <c r="K98" s="33" t="s">
        <v>353</v>
      </c>
      <c r="L98" s="33" t="s">
        <v>59</v>
      </c>
      <c r="M98" s="33" t="s">
        <v>57</v>
      </c>
    </row>
    <row r="99" spans="1:13" ht="18.75">
      <c r="A99" s="32" t="s">
        <v>790</v>
      </c>
      <c r="B99" s="34">
        <v>45726</v>
      </c>
      <c r="C99" s="33">
        <v>2.13</v>
      </c>
      <c r="D99" s="36">
        <v>15.50666</v>
      </c>
      <c r="E99" s="36">
        <v>103.88956</v>
      </c>
      <c r="F99" s="36">
        <v>1024955.99359</v>
      </c>
      <c r="G99" s="36">
        <v>1720365.19035</v>
      </c>
      <c r="H99" s="33" t="s">
        <v>48</v>
      </c>
      <c r="I99" s="33" t="s">
        <v>621</v>
      </c>
      <c r="J99" s="33" t="s">
        <v>622</v>
      </c>
      <c r="K99" s="33" t="s">
        <v>623</v>
      </c>
      <c r="L99" s="33" t="s">
        <v>59</v>
      </c>
      <c r="M99" s="33" t="s">
        <v>57</v>
      </c>
    </row>
    <row r="100" spans="1:13" ht="18.75">
      <c r="A100" s="32" t="s">
        <v>791</v>
      </c>
      <c r="B100" s="34">
        <v>45726</v>
      </c>
      <c r="C100" s="33">
        <v>2.13</v>
      </c>
      <c r="D100" s="36">
        <v>15.509040000000001</v>
      </c>
      <c r="E100" s="36">
        <v>103.89021</v>
      </c>
      <c r="F100" s="36">
        <v>1025019.88447</v>
      </c>
      <c r="G100" s="36">
        <v>1720630.8695700001</v>
      </c>
      <c r="H100" s="33" t="s">
        <v>48</v>
      </c>
      <c r="I100" s="33" t="s">
        <v>621</v>
      </c>
      <c r="J100" s="33" t="s">
        <v>622</v>
      </c>
      <c r="K100" s="33" t="s">
        <v>623</v>
      </c>
      <c r="L100" s="33" t="s">
        <v>59</v>
      </c>
      <c r="M100" s="33" t="s">
        <v>57</v>
      </c>
    </row>
    <row r="101" spans="1:13" ht="18.75">
      <c r="A101" s="32" t="s">
        <v>792</v>
      </c>
      <c r="B101" s="34">
        <v>45726</v>
      </c>
      <c r="C101" s="33">
        <v>2.13</v>
      </c>
      <c r="D101" s="36">
        <v>15.59746</v>
      </c>
      <c r="E101" s="36">
        <v>104.12323000000001</v>
      </c>
      <c r="F101" s="36">
        <v>1049857.6248999999</v>
      </c>
      <c r="G101" s="36">
        <v>1731032.1663500001</v>
      </c>
      <c r="H101" s="33" t="s">
        <v>48</v>
      </c>
      <c r="I101" s="33" t="s">
        <v>626</v>
      </c>
      <c r="J101" s="33" t="s">
        <v>627</v>
      </c>
      <c r="K101" s="33" t="s">
        <v>623</v>
      </c>
      <c r="L101" s="33" t="s">
        <v>59</v>
      </c>
      <c r="M101" s="33" t="s">
        <v>57</v>
      </c>
    </row>
    <row r="102" spans="1:13" ht="18.75">
      <c r="A102" s="32" t="s">
        <v>793</v>
      </c>
      <c r="B102" s="34">
        <v>45726</v>
      </c>
      <c r="C102" s="33">
        <v>2.13</v>
      </c>
      <c r="D102" s="36">
        <v>16.362860000000001</v>
      </c>
      <c r="E102" s="36">
        <v>104.01295</v>
      </c>
      <c r="F102" s="36">
        <v>1035944.02702</v>
      </c>
      <c r="G102" s="36">
        <v>1815690.8440700001</v>
      </c>
      <c r="H102" s="33" t="s">
        <v>48</v>
      </c>
      <c r="I102" s="33" t="s">
        <v>658</v>
      </c>
      <c r="J102" s="33" t="s">
        <v>659</v>
      </c>
      <c r="K102" s="33" t="s">
        <v>623</v>
      </c>
      <c r="L102" s="33" t="s">
        <v>59</v>
      </c>
      <c r="M102" s="33" t="s">
        <v>57</v>
      </c>
    </row>
    <row r="103" spans="1:13" ht="18.75">
      <c r="A103" s="32" t="s">
        <v>794</v>
      </c>
      <c r="B103" s="34">
        <v>45726</v>
      </c>
      <c r="C103" s="33">
        <v>2.13</v>
      </c>
      <c r="D103" s="36">
        <v>16.37659</v>
      </c>
      <c r="E103" s="36">
        <v>103.86830999999999</v>
      </c>
      <c r="F103" s="36">
        <v>1020411.6813000001</v>
      </c>
      <c r="G103" s="36">
        <v>1816836.8981999999</v>
      </c>
      <c r="H103" s="33" t="s">
        <v>48</v>
      </c>
      <c r="I103" s="33" t="s">
        <v>660</v>
      </c>
      <c r="J103" s="33" t="s">
        <v>661</v>
      </c>
      <c r="K103" s="33" t="s">
        <v>623</v>
      </c>
      <c r="L103" s="33" t="s">
        <v>59</v>
      </c>
      <c r="M103" s="33" t="s">
        <v>57</v>
      </c>
    </row>
    <row r="104" spans="1:13" ht="18.75">
      <c r="A104" s="32" t="s">
        <v>795</v>
      </c>
      <c r="B104" s="34">
        <v>45726</v>
      </c>
      <c r="C104" s="33">
        <v>2.13</v>
      </c>
      <c r="D104" s="36">
        <v>16.377400000000002</v>
      </c>
      <c r="E104" s="36">
        <v>103.86824</v>
      </c>
      <c r="F104" s="36">
        <v>1020402.0247599999</v>
      </c>
      <c r="G104" s="36">
        <v>1816926.59341</v>
      </c>
      <c r="H104" s="33" t="s">
        <v>48</v>
      </c>
      <c r="I104" s="33" t="s">
        <v>660</v>
      </c>
      <c r="J104" s="33" t="s">
        <v>661</v>
      </c>
      <c r="K104" s="33" t="s">
        <v>623</v>
      </c>
      <c r="L104" s="33" t="s">
        <v>59</v>
      </c>
      <c r="M104" s="33" t="s">
        <v>57</v>
      </c>
    </row>
    <row r="105" spans="1:13" ht="18.75">
      <c r="A105" s="32" t="s">
        <v>796</v>
      </c>
      <c r="B105" s="34">
        <v>45726</v>
      </c>
      <c r="C105" s="33">
        <v>2.13</v>
      </c>
      <c r="D105" s="36">
        <v>13.787459999999999</v>
      </c>
      <c r="E105" s="36">
        <v>99.680850000000007</v>
      </c>
      <c r="F105" s="36">
        <v>573594.13775899995</v>
      </c>
      <c r="G105" s="36">
        <v>1524324.8547799999</v>
      </c>
      <c r="H105" s="33" t="s">
        <v>48</v>
      </c>
      <c r="I105" s="33" t="s">
        <v>548</v>
      </c>
      <c r="J105" s="33" t="s">
        <v>549</v>
      </c>
      <c r="K105" s="33" t="s">
        <v>550</v>
      </c>
      <c r="L105" s="33" t="s">
        <v>320</v>
      </c>
      <c r="M105" s="33" t="s">
        <v>57</v>
      </c>
    </row>
    <row r="106" spans="1:13" ht="18.75">
      <c r="A106" s="32" t="s">
        <v>797</v>
      </c>
      <c r="B106" s="34">
        <v>45726</v>
      </c>
      <c r="C106" s="33">
        <v>2.13</v>
      </c>
      <c r="D106" s="36">
        <v>13.78992</v>
      </c>
      <c r="E106" s="36">
        <v>99.678690000000003</v>
      </c>
      <c r="F106" s="36">
        <v>573359.88205599994</v>
      </c>
      <c r="G106" s="36">
        <v>1524596.2706899999</v>
      </c>
      <c r="H106" s="33" t="s">
        <v>48</v>
      </c>
      <c r="I106" s="33" t="s">
        <v>548</v>
      </c>
      <c r="J106" s="33" t="s">
        <v>549</v>
      </c>
      <c r="K106" s="33" t="s">
        <v>550</v>
      </c>
      <c r="L106" s="33" t="s">
        <v>320</v>
      </c>
      <c r="M106" s="33" t="s">
        <v>57</v>
      </c>
    </row>
    <row r="107" spans="1:13" ht="18.75">
      <c r="A107" s="32" t="s">
        <v>798</v>
      </c>
      <c r="B107" s="34">
        <v>45726</v>
      </c>
      <c r="C107" s="33">
        <v>2.13</v>
      </c>
      <c r="D107" s="36">
        <v>14.925890000000001</v>
      </c>
      <c r="E107" s="36">
        <v>101.09396</v>
      </c>
      <c r="F107" s="36">
        <v>725237.46921500005</v>
      </c>
      <c r="G107" s="36">
        <v>1651189.57819</v>
      </c>
      <c r="H107" s="33" t="s">
        <v>48</v>
      </c>
      <c r="I107" s="33" t="s">
        <v>590</v>
      </c>
      <c r="J107" s="33" t="s">
        <v>591</v>
      </c>
      <c r="K107" s="33" t="s">
        <v>337</v>
      </c>
      <c r="L107" s="33" t="s">
        <v>320</v>
      </c>
      <c r="M107" s="33" t="s">
        <v>57</v>
      </c>
    </row>
    <row r="108" spans="1:13" ht="18.75">
      <c r="A108" s="32" t="s">
        <v>799</v>
      </c>
      <c r="B108" s="34">
        <v>45726</v>
      </c>
      <c r="C108" s="33">
        <v>2.13</v>
      </c>
      <c r="D108" s="36">
        <v>14.930149999999999</v>
      </c>
      <c r="E108" s="36">
        <v>101.09479</v>
      </c>
      <c r="F108" s="36">
        <v>725322.340921</v>
      </c>
      <c r="G108" s="36">
        <v>1651661.8664899999</v>
      </c>
      <c r="H108" s="33" t="s">
        <v>48</v>
      </c>
      <c r="I108" s="33" t="s">
        <v>590</v>
      </c>
      <c r="J108" s="33" t="s">
        <v>591</v>
      </c>
      <c r="K108" s="33" t="s">
        <v>337</v>
      </c>
      <c r="L108" s="33" t="s">
        <v>320</v>
      </c>
      <c r="M108" s="33" t="s">
        <v>57</v>
      </c>
    </row>
    <row r="109" spans="1:13" ht="18.75">
      <c r="A109" s="32" t="s">
        <v>800</v>
      </c>
      <c r="B109" s="34">
        <v>45726</v>
      </c>
      <c r="C109" s="33">
        <v>2.13</v>
      </c>
      <c r="D109" s="36">
        <v>14.97151</v>
      </c>
      <c r="E109" s="36">
        <v>101.21698000000001</v>
      </c>
      <c r="F109" s="36">
        <v>738425.34179400001</v>
      </c>
      <c r="G109" s="36">
        <v>1656366.96603</v>
      </c>
      <c r="H109" s="33" t="s">
        <v>48</v>
      </c>
      <c r="I109" s="33" t="s">
        <v>592</v>
      </c>
      <c r="J109" s="33" t="s">
        <v>591</v>
      </c>
      <c r="K109" s="33" t="s">
        <v>337</v>
      </c>
      <c r="L109" s="33" t="s">
        <v>320</v>
      </c>
      <c r="M109" s="33" t="s">
        <v>57</v>
      </c>
    </row>
    <row r="110" spans="1:13" ht="18.75">
      <c r="A110" s="32" t="s">
        <v>801</v>
      </c>
      <c r="B110" s="34">
        <v>45726</v>
      </c>
      <c r="C110" s="33">
        <v>2.13</v>
      </c>
      <c r="D110" s="36">
        <v>15.10581</v>
      </c>
      <c r="E110" s="36">
        <v>101.36935</v>
      </c>
      <c r="F110" s="36">
        <v>754660.28347899998</v>
      </c>
      <c r="G110" s="36">
        <v>1671401.86812</v>
      </c>
      <c r="H110" s="33" t="s">
        <v>48</v>
      </c>
      <c r="I110" s="33" t="s">
        <v>595</v>
      </c>
      <c r="J110" s="33" t="s">
        <v>596</v>
      </c>
      <c r="K110" s="33" t="s">
        <v>337</v>
      </c>
      <c r="L110" s="33" t="s">
        <v>320</v>
      </c>
      <c r="M110" s="33" t="s">
        <v>57</v>
      </c>
    </row>
    <row r="111" spans="1:13" ht="18.75">
      <c r="A111" s="32" t="s">
        <v>802</v>
      </c>
      <c r="B111" s="34">
        <v>45726</v>
      </c>
      <c r="C111" s="33">
        <v>2.13</v>
      </c>
      <c r="D111" s="36">
        <v>15.110139999999999</v>
      </c>
      <c r="E111" s="36">
        <v>101.3702</v>
      </c>
      <c r="F111" s="36">
        <v>754746.51713399997</v>
      </c>
      <c r="G111" s="36">
        <v>1671882.1323599999</v>
      </c>
      <c r="H111" s="33" t="s">
        <v>48</v>
      </c>
      <c r="I111" s="33" t="s">
        <v>595</v>
      </c>
      <c r="J111" s="33" t="s">
        <v>596</v>
      </c>
      <c r="K111" s="33" t="s">
        <v>337</v>
      </c>
      <c r="L111" s="33" t="s">
        <v>320</v>
      </c>
      <c r="M111" s="33" t="s">
        <v>57</v>
      </c>
    </row>
    <row r="112" spans="1:13" ht="18.75">
      <c r="A112" s="32" t="s">
        <v>803</v>
      </c>
      <c r="B112" s="34">
        <v>45726</v>
      </c>
      <c r="C112" s="33">
        <v>2.13</v>
      </c>
      <c r="D112" s="36">
        <v>15.190709999999999</v>
      </c>
      <c r="E112" s="36">
        <v>100.80835</v>
      </c>
      <c r="F112" s="36">
        <v>694265.76598599995</v>
      </c>
      <c r="G112" s="36">
        <v>1680223.0435599999</v>
      </c>
      <c r="H112" s="33" t="s">
        <v>48</v>
      </c>
      <c r="I112" s="33" t="s">
        <v>599</v>
      </c>
      <c r="J112" s="33" t="s">
        <v>599</v>
      </c>
      <c r="K112" s="33" t="s">
        <v>337</v>
      </c>
      <c r="L112" s="33" t="s">
        <v>320</v>
      </c>
      <c r="M112" s="33" t="s">
        <v>57</v>
      </c>
    </row>
    <row r="113" spans="1:13" ht="18.75">
      <c r="A113" s="32" t="s">
        <v>804</v>
      </c>
      <c r="B113" s="34">
        <v>45726</v>
      </c>
      <c r="C113" s="33">
        <v>2.13</v>
      </c>
      <c r="D113" s="36">
        <v>15.20936</v>
      </c>
      <c r="E113" s="36">
        <v>101.24912</v>
      </c>
      <c r="F113" s="36">
        <v>741614.20538199996</v>
      </c>
      <c r="G113" s="36">
        <v>1682726.92445</v>
      </c>
      <c r="H113" s="33" t="s">
        <v>48</v>
      </c>
      <c r="I113" s="33" t="s">
        <v>346</v>
      </c>
      <c r="J113" s="33" t="s">
        <v>347</v>
      </c>
      <c r="K113" s="33" t="s">
        <v>337</v>
      </c>
      <c r="L113" s="33" t="s">
        <v>320</v>
      </c>
      <c r="M113" s="33" t="s">
        <v>57</v>
      </c>
    </row>
    <row r="114" spans="1:13" ht="18.75">
      <c r="A114" s="32" t="s">
        <v>805</v>
      </c>
      <c r="B114" s="34">
        <v>45726</v>
      </c>
      <c r="C114" s="33">
        <v>2.13</v>
      </c>
      <c r="D114" s="36">
        <v>15.210129999999999</v>
      </c>
      <c r="E114" s="36">
        <v>101.24495</v>
      </c>
      <c r="F114" s="36">
        <v>741165.16272499994</v>
      </c>
      <c r="G114" s="36">
        <v>1682807.53474</v>
      </c>
      <c r="H114" s="33" t="s">
        <v>48</v>
      </c>
      <c r="I114" s="33" t="s">
        <v>346</v>
      </c>
      <c r="J114" s="33" t="s">
        <v>347</v>
      </c>
      <c r="K114" s="33" t="s">
        <v>337</v>
      </c>
      <c r="L114" s="33" t="s">
        <v>320</v>
      </c>
      <c r="M114" s="33" t="s">
        <v>57</v>
      </c>
    </row>
    <row r="115" spans="1:13" ht="18.75">
      <c r="A115" s="32" t="s">
        <v>806</v>
      </c>
      <c r="B115" s="34">
        <v>45726</v>
      </c>
      <c r="C115" s="33">
        <v>2.13</v>
      </c>
      <c r="D115" s="36">
        <v>15.25379</v>
      </c>
      <c r="E115" s="36">
        <v>101.30844</v>
      </c>
      <c r="F115" s="36">
        <v>747937.59557999996</v>
      </c>
      <c r="G115" s="36">
        <v>1687711.2012100001</v>
      </c>
      <c r="H115" s="33" t="s">
        <v>48</v>
      </c>
      <c r="I115" s="33" t="s">
        <v>600</v>
      </c>
      <c r="J115" s="33" t="s">
        <v>347</v>
      </c>
      <c r="K115" s="33" t="s">
        <v>337</v>
      </c>
      <c r="L115" s="33" t="s">
        <v>320</v>
      </c>
      <c r="M115" s="33" t="s">
        <v>57</v>
      </c>
    </row>
    <row r="116" spans="1:13" ht="18.75">
      <c r="A116" s="32" t="s">
        <v>807</v>
      </c>
      <c r="B116" s="34">
        <v>45726</v>
      </c>
      <c r="C116" s="33">
        <v>2.13</v>
      </c>
      <c r="D116" s="36">
        <v>15.258089999999999</v>
      </c>
      <c r="E116" s="36">
        <v>101.30927</v>
      </c>
      <c r="F116" s="36">
        <v>748021.73312200001</v>
      </c>
      <c r="G116" s="36">
        <v>1688188.0923599999</v>
      </c>
      <c r="H116" s="33" t="s">
        <v>48</v>
      </c>
      <c r="I116" s="33" t="s">
        <v>601</v>
      </c>
      <c r="J116" s="33" t="s">
        <v>596</v>
      </c>
      <c r="K116" s="33" t="s">
        <v>337</v>
      </c>
      <c r="L116" s="33" t="s">
        <v>320</v>
      </c>
      <c r="M116" s="33" t="s">
        <v>57</v>
      </c>
    </row>
    <row r="117" spans="1:13" ht="18.75">
      <c r="A117" s="32" t="s">
        <v>808</v>
      </c>
      <c r="B117" s="34">
        <v>45726</v>
      </c>
      <c r="C117" s="33">
        <v>2.13</v>
      </c>
      <c r="D117" s="36">
        <v>15.36595</v>
      </c>
      <c r="E117" s="36">
        <v>101.35916</v>
      </c>
      <c r="F117" s="36">
        <v>753252.76105700003</v>
      </c>
      <c r="G117" s="36">
        <v>1700184.49132</v>
      </c>
      <c r="H117" s="33" t="s">
        <v>48</v>
      </c>
      <c r="I117" s="33" t="s">
        <v>596</v>
      </c>
      <c r="J117" s="33" t="s">
        <v>596</v>
      </c>
      <c r="K117" s="33" t="s">
        <v>337</v>
      </c>
      <c r="L117" s="33" t="s">
        <v>320</v>
      </c>
      <c r="M117" s="33" t="s">
        <v>57</v>
      </c>
    </row>
    <row r="118" spans="1:13" ht="18.75">
      <c r="A118" s="32" t="s">
        <v>809</v>
      </c>
      <c r="B118" s="34">
        <v>45726</v>
      </c>
      <c r="C118" s="33">
        <v>2.13</v>
      </c>
      <c r="D118" s="36">
        <v>15.37434</v>
      </c>
      <c r="E118" s="36">
        <v>100.64149999999999</v>
      </c>
      <c r="F118" s="36">
        <v>676183.60782200005</v>
      </c>
      <c r="G118" s="36">
        <v>1700399.5946299999</v>
      </c>
      <c r="H118" s="33" t="s">
        <v>48</v>
      </c>
      <c r="I118" s="33" t="s">
        <v>604</v>
      </c>
      <c r="J118" s="33" t="s">
        <v>605</v>
      </c>
      <c r="K118" s="33" t="s">
        <v>337</v>
      </c>
      <c r="L118" s="33" t="s">
        <v>320</v>
      </c>
      <c r="M118" s="33" t="s">
        <v>57</v>
      </c>
    </row>
    <row r="119" spans="1:13" ht="18.75">
      <c r="A119" s="32" t="s">
        <v>810</v>
      </c>
      <c r="B119" s="34">
        <v>45726</v>
      </c>
      <c r="C119" s="33">
        <v>2.13</v>
      </c>
      <c r="D119" s="36">
        <v>18.069320000000001</v>
      </c>
      <c r="E119" s="36">
        <v>99.141170000000002</v>
      </c>
      <c r="F119" s="36">
        <v>514938.78831199999</v>
      </c>
      <c r="G119" s="36">
        <v>1997860.57336</v>
      </c>
      <c r="H119" s="33" t="s">
        <v>48</v>
      </c>
      <c r="I119" s="33" t="s">
        <v>397</v>
      </c>
      <c r="J119" s="33" t="s">
        <v>398</v>
      </c>
      <c r="K119" s="33" t="s">
        <v>103</v>
      </c>
      <c r="L119" s="33" t="s">
        <v>52</v>
      </c>
      <c r="M119" s="33" t="s">
        <v>57</v>
      </c>
    </row>
    <row r="120" spans="1:13" ht="18.75">
      <c r="A120" s="32" t="s">
        <v>811</v>
      </c>
      <c r="B120" s="34">
        <v>45726</v>
      </c>
      <c r="C120" s="33">
        <v>2.13</v>
      </c>
      <c r="D120" s="36">
        <v>18.07011</v>
      </c>
      <c r="E120" s="36">
        <v>99.136700000000005</v>
      </c>
      <c r="F120" s="36">
        <v>514465.70182399999</v>
      </c>
      <c r="G120" s="36">
        <v>1997947.62096</v>
      </c>
      <c r="H120" s="33" t="s">
        <v>48</v>
      </c>
      <c r="I120" s="33" t="s">
        <v>397</v>
      </c>
      <c r="J120" s="33" t="s">
        <v>398</v>
      </c>
      <c r="K120" s="33" t="s">
        <v>103</v>
      </c>
      <c r="L120" s="33" t="s">
        <v>52</v>
      </c>
      <c r="M120" s="33" t="s">
        <v>57</v>
      </c>
    </row>
    <row r="121" spans="1:13" ht="18.75">
      <c r="A121" s="32" t="s">
        <v>812</v>
      </c>
      <c r="B121" s="34">
        <v>45726</v>
      </c>
      <c r="C121" s="33">
        <v>2.13</v>
      </c>
      <c r="D121" s="36">
        <v>18.488859999999999</v>
      </c>
      <c r="E121" s="36">
        <v>99.101550000000003</v>
      </c>
      <c r="F121" s="36">
        <v>510720.34185500001</v>
      </c>
      <c r="G121" s="36">
        <v>2044275.50012</v>
      </c>
      <c r="H121" s="33" t="s">
        <v>48</v>
      </c>
      <c r="I121" s="33" t="s">
        <v>407</v>
      </c>
      <c r="J121" s="33" t="s">
        <v>408</v>
      </c>
      <c r="K121" s="33" t="s">
        <v>131</v>
      </c>
      <c r="L121" s="33" t="s">
        <v>52</v>
      </c>
      <c r="M121" s="33" t="s">
        <v>57</v>
      </c>
    </row>
    <row r="122" spans="1:13" ht="18.75">
      <c r="A122" s="32" t="s">
        <v>813</v>
      </c>
      <c r="B122" s="34">
        <v>45726</v>
      </c>
      <c r="C122" s="33">
        <v>2.13</v>
      </c>
      <c r="D122" s="36">
        <v>14.59093</v>
      </c>
      <c r="E122" s="36">
        <v>104.55548</v>
      </c>
      <c r="F122" s="36">
        <v>1099201.5127999999</v>
      </c>
      <c r="G122" s="36">
        <v>1620416.69585</v>
      </c>
      <c r="H122" s="33" t="s">
        <v>48</v>
      </c>
      <c r="I122" s="33" t="s">
        <v>580</v>
      </c>
      <c r="J122" s="33" t="s">
        <v>581</v>
      </c>
      <c r="K122" s="33" t="s">
        <v>582</v>
      </c>
      <c r="L122" s="33" t="s">
        <v>59</v>
      </c>
      <c r="M122" s="33" t="s">
        <v>57</v>
      </c>
    </row>
    <row r="123" spans="1:13" ht="18.75">
      <c r="A123" s="32" t="s">
        <v>814</v>
      </c>
      <c r="B123" s="34">
        <v>45726</v>
      </c>
      <c r="C123" s="33">
        <v>2.13</v>
      </c>
      <c r="D123" s="36">
        <v>15.48062</v>
      </c>
      <c r="E123" s="36">
        <v>104.13636</v>
      </c>
      <c r="F123" s="36">
        <v>1051582.37418</v>
      </c>
      <c r="G123" s="36">
        <v>1718097.7297199999</v>
      </c>
      <c r="H123" s="33" t="s">
        <v>48</v>
      </c>
      <c r="I123" s="33" t="s">
        <v>619</v>
      </c>
      <c r="J123" s="33" t="s">
        <v>620</v>
      </c>
      <c r="K123" s="33" t="s">
        <v>582</v>
      </c>
      <c r="L123" s="33" t="s">
        <v>59</v>
      </c>
      <c r="M123" s="33" t="s">
        <v>57</v>
      </c>
    </row>
    <row r="124" spans="1:13" ht="18.75">
      <c r="A124" s="32" t="s">
        <v>815</v>
      </c>
      <c r="B124" s="34">
        <v>45726</v>
      </c>
      <c r="C124" s="33">
        <v>2.13</v>
      </c>
      <c r="D124" s="36">
        <v>13.360670000000001</v>
      </c>
      <c r="E124" s="36">
        <v>102.31215</v>
      </c>
      <c r="F124" s="36">
        <v>858828.06527999998</v>
      </c>
      <c r="G124" s="36">
        <v>1479420.03755</v>
      </c>
      <c r="H124" s="33" t="s">
        <v>48</v>
      </c>
      <c r="I124" s="33" t="s">
        <v>317</v>
      </c>
      <c r="J124" s="33" t="s">
        <v>318</v>
      </c>
      <c r="K124" s="33" t="s">
        <v>319</v>
      </c>
      <c r="L124" s="33" t="s">
        <v>320</v>
      </c>
      <c r="M124" s="33" t="s">
        <v>57</v>
      </c>
    </row>
    <row r="125" spans="1:13" ht="18.75">
      <c r="A125" s="32" t="s">
        <v>816</v>
      </c>
      <c r="B125" s="34">
        <v>45726</v>
      </c>
      <c r="C125" s="33">
        <v>2.13</v>
      </c>
      <c r="D125" s="36">
        <v>13.40471</v>
      </c>
      <c r="E125" s="36">
        <v>102.23488999999999</v>
      </c>
      <c r="F125" s="36">
        <v>850386.05146500003</v>
      </c>
      <c r="G125" s="36">
        <v>1484186.6499900001</v>
      </c>
      <c r="H125" s="33" t="s">
        <v>48</v>
      </c>
      <c r="I125" s="33" t="s">
        <v>322</v>
      </c>
      <c r="J125" s="33" t="s">
        <v>318</v>
      </c>
      <c r="K125" s="33" t="s">
        <v>319</v>
      </c>
      <c r="L125" s="33" t="s">
        <v>320</v>
      </c>
      <c r="M125" s="33" t="s">
        <v>57</v>
      </c>
    </row>
    <row r="126" spans="1:13" ht="18.75">
      <c r="A126" s="32" t="s">
        <v>817</v>
      </c>
      <c r="B126" s="34">
        <v>45726</v>
      </c>
      <c r="C126" s="33">
        <v>2.13</v>
      </c>
      <c r="D126" s="36">
        <v>13.40944</v>
      </c>
      <c r="E126" s="36">
        <v>102.23583000000001</v>
      </c>
      <c r="F126" s="36">
        <v>850481.09749499999</v>
      </c>
      <c r="G126" s="36">
        <v>1484711.8254</v>
      </c>
      <c r="H126" s="33" t="s">
        <v>48</v>
      </c>
      <c r="I126" s="33" t="s">
        <v>322</v>
      </c>
      <c r="J126" s="33" t="s">
        <v>318</v>
      </c>
      <c r="K126" s="33" t="s">
        <v>319</v>
      </c>
      <c r="L126" s="33" t="s">
        <v>320</v>
      </c>
      <c r="M126" s="33" t="s">
        <v>57</v>
      </c>
    </row>
    <row r="127" spans="1:13" ht="18.75">
      <c r="A127" s="32" t="s">
        <v>818</v>
      </c>
      <c r="B127" s="34">
        <v>45726</v>
      </c>
      <c r="C127" s="33">
        <v>2.13</v>
      </c>
      <c r="D127" s="36">
        <v>13.481350000000001</v>
      </c>
      <c r="E127" s="36">
        <v>102.21944999999999</v>
      </c>
      <c r="F127" s="36">
        <v>848601.09354599996</v>
      </c>
      <c r="G127" s="36">
        <v>1492652.4177699999</v>
      </c>
      <c r="H127" s="33" t="s">
        <v>48</v>
      </c>
      <c r="I127" s="33" t="s">
        <v>541</v>
      </c>
      <c r="J127" s="33" t="s">
        <v>541</v>
      </c>
      <c r="K127" s="33" t="s">
        <v>319</v>
      </c>
      <c r="L127" s="33" t="s">
        <v>320</v>
      </c>
      <c r="M127" s="33" t="s">
        <v>57</v>
      </c>
    </row>
    <row r="128" spans="1:13" ht="18.75">
      <c r="A128" s="32" t="s">
        <v>819</v>
      </c>
      <c r="B128" s="34">
        <v>45726</v>
      </c>
      <c r="C128" s="33">
        <v>2.13</v>
      </c>
      <c r="D128" s="36">
        <v>13.5444</v>
      </c>
      <c r="E128" s="36">
        <v>102.27495</v>
      </c>
      <c r="F128" s="36">
        <v>854523.07733400003</v>
      </c>
      <c r="G128" s="36">
        <v>1499714.9501700001</v>
      </c>
      <c r="H128" s="33" t="s">
        <v>48</v>
      </c>
      <c r="I128" s="33" t="s">
        <v>182</v>
      </c>
      <c r="J128" s="33" t="s">
        <v>318</v>
      </c>
      <c r="K128" s="33" t="s">
        <v>319</v>
      </c>
      <c r="L128" s="33" t="s">
        <v>320</v>
      </c>
      <c r="M128" s="33" t="s">
        <v>57</v>
      </c>
    </row>
    <row r="129" spans="1:13" ht="18.75">
      <c r="A129" s="32" t="s">
        <v>820</v>
      </c>
      <c r="B129" s="34">
        <v>45726</v>
      </c>
      <c r="C129" s="33">
        <v>2.13</v>
      </c>
      <c r="D129" s="36">
        <v>13.54466</v>
      </c>
      <c r="E129" s="36">
        <v>102.27769000000001</v>
      </c>
      <c r="F129" s="36">
        <v>854819.59438799997</v>
      </c>
      <c r="G129" s="36">
        <v>1499747.72661</v>
      </c>
      <c r="H129" s="33" t="s">
        <v>48</v>
      </c>
      <c r="I129" s="33" t="s">
        <v>182</v>
      </c>
      <c r="J129" s="33" t="s">
        <v>318</v>
      </c>
      <c r="K129" s="33" t="s">
        <v>319</v>
      </c>
      <c r="L129" s="33" t="s">
        <v>320</v>
      </c>
      <c r="M129" s="33" t="s">
        <v>57</v>
      </c>
    </row>
    <row r="130" spans="1:13" ht="18.75">
      <c r="A130" s="32" t="s">
        <v>821</v>
      </c>
      <c r="B130" s="34">
        <v>45726</v>
      </c>
      <c r="C130" s="33">
        <v>2.13</v>
      </c>
      <c r="D130" s="36">
        <v>13.54566</v>
      </c>
      <c r="E130" s="36">
        <v>102.27254000000001</v>
      </c>
      <c r="F130" s="36">
        <v>854260.06423100003</v>
      </c>
      <c r="G130" s="36">
        <v>1499851.00033</v>
      </c>
      <c r="H130" s="33" t="s">
        <v>48</v>
      </c>
      <c r="I130" s="33" t="s">
        <v>182</v>
      </c>
      <c r="J130" s="33" t="s">
        <v>318</v>
      </c>
      <c r="K130" s="33" t="s">
        <v>319</v>
      </c>
      <c r="L130" s="33" t="s">
        <v>320</v>
      </c>
      <c r="M130" s="33" t="s">
        <v>57</v>
      </c>
    </row>
    <row r="131" spans="1:13" ht="18.75">
      <c r="A131" s="32" t="s">
        <v>822</v>
      </c>
      <c r="B131" s="34">
        <v>45726</v>
      </c>
      <c r="C131" s="33">
        <v>2.13</v>
      </c>
      <c r="D131" s="36">
        <v>13.5982</v>
      </c>
      <c r="E131" s="36">
        <v>102.33190999999999</v>
      </c>
      <c r="F131" s="36">
        <v>860613.94201400003</v>
      </c>
      <c r="G131" s="36">
        <v>1505757.2170599999</v>
      </c>
      <c r="H131" s="33" t="s">
        <v>48</v>
      </c>
      <c r="I131" s="33" t="s">
        <v>542</v>
      </c>
      <c r="J131" s="33" t="s">
        <v>543</v>
      </c>
      <c r="K131" s="33" t="s">
        <v>319</v>
      </c>
      <c r="L131" s="33" t="s">
        <v>320</v>
      </c>
      <c r="M131" s="33" t="s">
        <v>57</v>
      </c>
    </row>
    <row r="132" spans="1:13" ht="18.75">
      <c r="A132" s="32" t="s">
        <v>823</v>
      </c>
      <c r="B132" s="34">
        <v>45726</v>
      </c>
      <c r="C132" s="33">
        <v>2.13</v>
      </c>
      <c r="D132" s="36">
        <v>13.62786</v>
      </c>
      <c r="E132" s="36">
        <v>102.27831</v>
      </c>
      <c r="F132" s="36">
        <v>854762.78559400002</v>
      </c>
      <c r="G132" s="36">
        <v>1508963.33036</v>
      </c>
      <c r="H132" s="33" t="s">
        <v>48</v>
      </c>
      <c r="I132" s="33" t="s">
        <v>182</v>
      </c>
      <c r="J132" s="33" t="s">
        <v>318</v>
      </c>
      <c r="K132" s="33" t="s">
        <v>319</v>
      </c>
      <c r="L132" s="33" t="s">
        <v>320</v>
      </c>
      <c r="M132" s="33" t="s">
        <v>57</v>
      </c>
    </row>
    <row r="133" spans="1:13" ht="18.75">
      <c r="A133" s="32" t="s">
        <v>824</v>
      </c>
      <c r="B133" s="34">
        <v>45726</v>
      </c>
      <c r="C133" s="33">
        <v>2.13</v>
      </c>
      <c r="D133" s="36">
        <v>13.63255</v>
      </c>
      <c r="E133" s="36">
        <v>102.28075</v>
      </c>
      <c r="F133" s="36">
        <v>855020.072071</v>
      </c>
      <c r="G133" s="36">
        <v>1509486.33571</v>
      </c>
      <c r="H133" s="33" t="s">
        <v>48</v>
      </c>
      <c r="I133" s="33" t="s">
        <v>544</v>
      </c>
      <c r="J133" s="33" t="s">
        <v>545</v>
      </c>
      <c r="K133" s="33" t="s">
        <v>319</v>
      </c>
      <c r="L133" s="33" t="s">
        <v>320</v>
      </c>
      <c r="M133" s="33" t="s">
        <v>57</v>
      </c>
    </row>
    <row r="134" spans="1:13" ht="18.75">
      <c r="A134" s="32" t="s">
        <v>825</v>
      </c>
      <c r="B134" s="34">
        <v>45726</v>
      </c>
      <c r="C134" s="33">
        <v>2.13</v>
      </c>
      <c r="D134" s="36">
        <v>13.632580000000001</v>
      </c>
      <c r="E134" s="36">
        <v>102.27925999999999</v>
      </c>
      <c r="F134" s="36">
        <v>854858.631987</v>
      </c>
      <c r="G134" s="36">
        <v>1509487.4782400001</v>
      </c>
      <c r="H134" s="33" t="s">
        <v>48</v>
      </c>
      <c r="I134" s="33" t="s">
        <v>544</v>
      </c>
      <c r="J134" s="33" t="s">
        <v>545</v>
      </c>
      <c r="K134" s="33" t="s">
        <v>319</v>
      </c>
      <c r="L134" s="33" t="s">
        <v>320</v>
      </c>
      <c r="M134" s="33" t="s">
        <v>57</v>
      </c>
    </row>
    <row r="135" spans="1:13" ht="18.75">
      <c r="A135" s="32" t="s">
        <v>826</v>
      </c>
      <c r="B135" s="34">
        <v>45726</v>
      </c>
      <c r="C135" s="33">
        <v>2.13</v>
      </c>
      <c r="D135" s="36">
        <v>13.66018</v>
      </c>
      <c r="E135" s="36">
        <v>101.94987999999999</v>
      </c>
      <c r="F135" s="36">
        <v>819148.49559800001</v>
      </c>
      <c r="G135" s="36">
        <v>1512085.9235400001</v>
      </c>
      <c r="H135" s="33" t="s">
        <v>48</v>
      </c>
      <c r="I135" s="33" t="s">
        <v>546</v>
      </c>
      <c r="J135" s="33" t="s">
        <v>547</v>
      </c>
      <c r="K135" s="33" t="s">
        <v>319</v>
      </c>
      <c r="L135" s="33" t="s">
        <v>320</v>
      </c>
      <c r="M135" s="33" t="s">
        <v>57</v>
      </c>
    </row>
    <row r="136" spans="1:13" ht="18.75">
      <c r="A136" s="32" t="s">
        <v>827</v>
      </c>
      <c r="B136" s="34">
        <v>45726</v>
      </c>
      <c r="C136" s="33">
        <v>2.13</v>
      </c>
      <c r="D136" s="36">
        <v>14.569459999999999</v>
      </c>
      <c r="E136" s="36">
        <v>100.76378</v>
      </c>
      <c r="F136" s="36">
        <v>690019.99034300004</v>
      </c>
      <c r="G136" s="36">
        <v>1611443.15475</v>
      </c>
      <c r="H136" s="33" t="s">
        <v>48</v>
      </c>
      <c r="I136" s="33" t="s">
        <v>570</v>
      </c>
      <c r="J136" s="33" t="s">
        <v>571</v>
      </c>
      <c r="K136" s="33" t="s">
        <v>328</v>
      </c>
      <c r="L136" s="33" t="s">
        <v>320</v>
      </c>
      <c r="M136" s="33" t="s">
        <v>57</v>
      </c>
    </row>
    <row r="137" spans="1:13" ht="18.75">
      <c r="A137" s="32" t="s">
        <v>828</v>
      </c>
      <c r="B137" s="34">
        <v>45726</v>
      </c>
      <c r="C137" s="33">
        <v>2.13</v>
      </c>
      <c r="D137" s="36">
        <v>14.647690000000001</v>
      </c>
      <c r="E137" s="36">
        <v>101.04161999999999</v>
      </c>
      <c r="F137" s="36">
        <v>719885.49810199998</v>
      </c>
      <c r="G137" s="36">
        <v>1620350.5068000001</v>
      </c>
      <c r="H137" s="33" t="s">
        <v>48</v>
      </c>
      <c r="I137" s="33" t="s">
        <v>579</v>
      </c>
      <c r="J137" s="33" t="s">
        <v>327</v>
      </c>
      <c r="K137" s="33" t="s">
        <v>328</v>
      </c>
      <c r="L137" s="33" t="s">
        <v>320</v>
      </c>
      <c r="M137" s="33" t="s">
        <v>57</v>
      </c>
    </row>
    <row r="138" spans="1:13" ht="18.75">
      <c r="A138" s="32" t="s">
        <v>829</v>
      </c>
      <c r="B138" s="34">
        <v>45726</v>
      </c>
      <c r="C138" s="33">
        <v>2.13</v>
      </c>
      <c r="D138" s="36">
        <v>14.67445</v>
      </c>
      <c r="E138" s="36">
        <v>100.85182</v>
      </c>
      <c r="F138" s="36">
        <v>699412.95459500002</v>
      </c>
      <c r="G138" s="36">
        <v>1623135.79403</v>
      </c>
      <c r="H138" s="33" t="s">
        <v>48</v>
      </c>
      <c r="I138" s="33" t="s">
        <v>583</v>
      </c>
      <c r="J138" s="33" t="s">
        <v>584</v>
      </c>
      <c r="K138" s="33" t="s">
        <v>328</v>
      </c>
      <c r="L138" s="33" t="s">
        <v>320</v>
      </c>
      <c r="M138" s="33" t="s">
        <v>57</v>
      </c>
    </row>
    <row r="139" spans="1:13" ht="18.75">
      <c r="A139" s="32" t="s">
        <v>830</v>
      </c>
      <c r="B139" s="34">
        <v>45726</v>
      </c>
      <c r="C139" s="33">
        <v>2.13</v>
      </c>
      <c r="D139" s="36">
        <v>14.739179999999999</v>
      </c>
      <c r="E139" s="36">
        <v>101.03722</v>
      </c>
      <c r="F139" s="36">
        <v>719320.08633399999</v>
      </c>
      <c r="G139" s="36">
        <v>1630470.7817800001</v>
      </c>
      <c r="H139" s="33" t="s">
        <v>48</v>
      </c>
      <c r="I139" s="33" t="s">
        <v>585</v>
      </c>
      <c r="J139" s="33" t="s">
        <v>327</v>
      </c>
      <c r="K139" s="33" t="s">
        <v>328</v>
      </c>
      <c r="L139" s="33" t="s">
        <v>320</v>
      </c>
      <c r="M139" s="33" t="s">
        <v>57</v>
      </c>
    </row>
    <row r="140" spans="1:13" ht="18.75">
      <c r="A140" s="32" t="s">
        <v>831</v>
      </c>
      <c r="B140" s="34">
        <v>45726</v>
      </c>
      <c r="C140" s="33">
        <v>2.13</v>
      </c>
      <c r="D140" s="36">
        <v>14.262700000000001</v>
      </c>
      <c r="E140" s="36">
        <v>99.887919999999994</v>
      </c>
      <c r="F140" s="36">
        <v>595780.63715800003</v>
      </c>
      <c r="G140" s="36">
        <v>1576962.7944100001</v>
      </c>
      <c r="H140" s="33" t="s">
        <v>48</v>
      </c>
      <c r="I140" s="33" t="s">
        <v>561</v>
      </c>
      <c r="J140" s="33" t="s">
        <v>562</v>
      </c>
      <c r="K140" s="33" t="s">
        <v>563</v>
      </c>
      <c r="L140" s="33" t="s">
        <v>320</v>
      </c>
      <c r="M140" s="33" t="s">
        <v>57</v>
      </c>
    </row>
    <row r="141" spans="1:13" ht="18.75">
      <c r="A141" s="32" t="s">
        <v>832</v>
      </c>
      <c r="B141" s="34">
        <v>45726</v>
      </c>
      <c r="C141" s="33">
        <v>2.13</v>
      </c>
      <c r="D141" s="36">
        <v>14.590339999999999</v>
      </c>
      <c r="E141" s="36">
        <v>99.806150000000002</v>
      </c>
      <c r="F141" s="36">
        <v>586832.458965</v>
      </c>
      <c r="G141" s="36">
        <v>1613170.4750399999</v>
      </c>
      <c r="H141" s="33" t="s">
        <v>48</v>
      </c>
      <c r="I141" s="33" t="s">
        <v>574</v>
      </c>
      <c r="J141" s="33" t="s">
        <v>562</v>
      </c>
      <c r="K141" s="33" t="s">
        <v>563</v>
      </c>
      <c r="L141" s="33" t="s">
        <v>320</v>
      </c>
      <c r="M141" s="33" t="s">
        <v>57</v>
      </c>
    </row>
    <row r="142" spans="1:13" ht="18.75">
      <c r="A142" s="32" t="s">
        <v>833</v>
      </c>
      <c r="B142" s="34">
        <v>45726</v>
      </c>
      <c r="C142" s="33">
        <v>2.13</v>
      </c>
      <c r="D142" s="36">
        <v>14.594290000000001</v>
      </c>
      <c r="E142" s="36">
        <v>99.806910000000002</v>
      </c>
      <c r="F142" s="36">
        <v>586912.77492999996</v>
      </c>
      <c r="G142" s="36">
        <v>1613607.67554</v>
      </c>
      <c r="H142" s="33" t="s">
        <v>48</v>
      </c>
      <c r="I142" s="33" t="s">
        <v>574</v>
      </c>
      <c r="J142" s="33" t="s">
        <v>562</v>
      </c>
      <c r="K142" s="33" t="s">
        <v>563</v>
      </c>
      <c r="L142" s="33" t="s">
        <v>320</v>
      </c>
      <c r="M142" s="33" t="s">
        <v>57</v>
      </c>
    </row>
    <row r="143" spans="1:13" ht="18.75">
      <c r="A143" s="32" t="s">
        <v>834</v>
      </c>
      <c r="B143" s="34">
        <v>45726</v>
      </c>
      <c r="C143" s="33">
        <v>2.13</v>
      </c>
      <c r="D143" s="36">
        <v>14.81353</v>
      </c>
      <c r="E143" s="36">
        <v>99.840800000000002</v>
      </c>
      <c r="F143" s="36">
        <v>590472.97839599999</v>
      </c>
      <c r="G143" s="36">
        <v>1637871.48599</v>
      </c>
      <c r="H143" s="33" t="s">
        <v>48</v>
      </c>
      <c r="I143" s="33" t="s">
        <v>586</v>
      </c>
      <c r="J143" s="33" t="s">
        <v>587</v>
      </c>
      <c r="K143" s="33" t="s">
        <v>563</v>
      </c>
      <c r="L143" s="33" t="s">
        <v>320</v>
      </c>
      <c r="M143" s="33" t="s">
        <v>57</v>
      </c>
    </row>
    <row r="144" spans="1:13" ht="18.75">
      <c r="A144" s="32" t="s">
        <v>835</v>
      </c>
      <c r="B144" s="34">
        <v>45726</v>
      </c>
      <c r="C144" s="33">
        <v>2.13</v>
      </c>
      <c r="D144" s="36">
        <v>8.9927200000000003</v>
      </c>
      <c r="E144" s="36">
        <v>99.559129999999996</v>
      </c>
      <c r="F144" s="36">
        <v>561458.36988599994</v>
      </c>
      <c r="G144" s="36">
        <v>994094.19530300004</v>
      </c>
      <c r="H144" s="33" t="s">
        <v>48</v>
      </c>
      <c r="I144" s="33" t="s">
        <v>538</v>
      </c>
      <c r="J144" s="33" t="s">
        <v>539</v>
      </c>
      <c r="K144" s="33" t="s">
        <v>540</v>
      </c>
      <c r="L144" s="33" t="s">
        <v>315</v>
      </c>
      <c r="M144" s="33" t="s">
        <v>57</v>
      </c>
    </row>
    <row r="145" spans="1:13" ht="18.75">
      <c r="A145" s="32" t="s">
        <v>836</v>
      </c>
      <c r="B145" s="34">
        <v>45726</v>
      </c>
      <c r="C145" s="33">
        <v>2.13</v>
      </c>
      <c r="D145" s="36">
        <v>17.345759999999999</v>
      </c>
      <c r="E145" s="36">
        <v>102.02075000000001</v>
      </c>
      <c r="F145" s="36">
        <v>821066.12348800001</v>
      </c>
      <c r="G145" s="36">
        <v>1920330.3819599999</v>
      </c>
      <c r="H145" s="33" t="s">
        <v>48</v>
      </c>
      <c r="I145" s="33" t="s">
        <v>691</v>
      </c>
      <c r="J145" s="33" t="s">
        <v>641</v>
      </c>
      <c r="K145" s="33" t="s">
        <v>692</v>
      </c>
      <c r="L145" s="33" t="s">
        <v>59</v>
      </c>
      <c r="M145" s="33" t="s">
        <v>57</v>
      </c>
    </row>
    <row r="146" spans="1:13" ht="18.75">
      <c r="A146" s="32" t="s">
        <v>837</v>
      </c>
      <c r="B146" s="34">
        <v>45726</v>
      </c>
      <c r="C146" s="33">
        <v>2.13</v>
      </c>
      <c r="D146" s="36">
        <v>14.534190000000001</v>
      </c>
      <c r="E146" s="36">
        <v>100.46134000000001</v>
      </c>
      <c r="F146" s="36">
        <v>657454.91606700001</v>
      </c>
      <c r="G146" s="36">
        <v>1607310.3753899999</v>
      </c>
      <c r="H146" s="33" t="s">
        <v>48</v>
      </c>
      <c r="I146" s="33" t="s">
        <v>567</v>
      </c>
      <c r="J146" s="33" t="s">
        <v>568</v>
      </c>
      <c r="K146" s="33" t="s">
        <v>569</v>
      </c>
      <c r="L146" s="33" t="s">
        <v>320</v>
      </c>
      <c r="M146" s="33" t="s">
        <v>57</v>
      </c>
    </row>
    <row r="147" spans="1:13" ht="18.75">
      <c r="A147" s="32" t="s">
        <v>838</v>
      </c>
      <c r="B147" s="34">
        <v>45726</v>
      </c>
      <c r="C147" s="33">
        <v>2.13</v>
      </c>
      <c r="D147" s="36">
        <v>15.97021</v>
      </c>
      <c r="E147" s="36">
        <v>104.50431</v>
      </c>
      <c r="F147" s="36">
        <v>1089777.2829199999</v>
      </c>
      <c r="G147" s="36">
        <v>1773452.0448</v>
      </c>
      <c r="H147" s="33" t="s">
        <v>48</v>
      </c>
      <c r="I147" s="33" t="s">
        <v>641</v>
      </c>
      <c r="J147" s="33" t="s">
        <v>642</v>
      </c>
      <c r="K147" s="33" t="s">
        <v>643</v>
      </c>
      <c r="L147" s="33" t="s">
        <v>59</v>
      </c>
      <c r="M147" s="33" t="s">
        <v>57</v>
      </c>
    </row>
    <row r="148" spans="1:13" ht="18.75">
      <c r="A148" s="32" t="s">
        <v>839</v>
      </c>
      <c r="B148" s="34">
        <v>45726</v>
      </c>
      <c r="C148" s="33">
        <v>2.13</v>
      </c>
      <c r="D148" s="36">
        <v>16.89301</v>
      </c>
      <c r="E148" s="36">
        <v>102.92167999999999</v>
      </c>
      <c r="F148" s="36">
        <v>917945.55019900005</v>
      </c>
      <c r="G148" s="36">
        <v>1871880.3549500001</v>
      </c>
      <c r="H148" s="33" t="s">
        <v>48</v>
      </c>
      <c r="I148" s="33" t="s">
        <v>675</v>
      </c>
      <c r="J148" s="33" t="s">
        <v>676</v>
      </c>
      <c r="K148" s="33" t="s">
        <v>677</v>
      </c>
      <c r="L148" s="33" t="s">
        <v>59</v>
      </c>
      <c r="M148" s="33" t="s">
        <v>57</v>
      </c>
    </row>
    <row r="149" spans="1:13" ht="18.75">
      <c r="A149" s="32" t="s">
        <v>840</v>
      </c>
      <c r="B149" s="34">
        <v>45726</v>
      </c>
      <c r="C149" s="33">
        <v>2.13</v>
      </c>
      <c r="D149" s="36">
        <v>16.895230000000002</v>
      </c>
      <c r="E149" s="36">
        <v>102.92041999999999</v>
      </c>
      <c r="F149" s="36">
        <v>917806.19189999998</v>
      </c>
      <c r="G149" s="36">
        <v>1872123.74345</v>
      </c>
      <c r="H149" s="33" t="s">
        <v>48</v>
      </c>
      <c r="I149" s="33" t="s">
        <v>675</v>
      </c>
      <c r="J149" s="33" t="s">
        <v>676</v>
      </c>
      <c r="K149" s="33" t="s">
        <v>677</v>
      </c>
      <c r="L149" s="33" t="s">
        <v>59</v>
      </c>
      <c r="M149" s="33" t="s">
        <v>57</v>
      </c>
    </row>
    <row r="150" spans="1:13" ht="18.75">
      <c r="A150" s="32" t="s">
        <v>841</v>
      </c>
      <c r="B150" s="34">
        <v>45726</v>
      </c>
      <c r="C150" s="33">
        <v>2.13</v>
      </c>
      <c r="D150" s="36">
        <v>16.95853</v>
      </c>
      <c r="E150" s="36">
        <v>102.85749</v>
      </c>
      <c r="F150" s="36">
        <v>910953.33784199995</v>
      </c>
      <c r="G150" s="36">
        <v>1879006.8716899999</v>
      </c>
      <c r="H150" s="33" t="s">
        <v>48</v>
      </c>
      <c r="I150" s="33" t="s">
        <v>678</v>
      </c>
      <c r="J150" s="33" t="s">
        <v>676</v>
      </c>
      <c r="K150" s="33" t="s">
        <v>677</v>
      </c>
      <c r="L150" s="33" t="s">
        <v>59</v>
      </c>
      <c r="M150" s="33" t="s">
        <v>57</v>
      </c>
    </row>
    <row r="151" spans="1:13" ht="18.75">
      <c r="A151" s="32" t="s">
        <v>842</v>
      </c>
      <c r="B151" s="34">
        <v>45726</v>
      </c>
      <c r="C151" s="33">
        <v>2.13</v>
      </c>
      <c r="D151" s="36">
        <v>17.053049999999999</v>
      </c>
      <c r="E151" s="36">
        <v>103.43264000000001</v>
      </c>
      <c r="F151" s="36">
        <v>972084.24660099996</v>
      </c>
      <c r="G151" s="36">
        <v>1890786.6058700001</v>
      </c>
      <c r="H151" s="33" t="s">
        <v>48</v>
      </c>
      <c r="I151" s="33" t="s">
        <v>682</v>
      </c>
      <c r="J151" s="33" t="s">
        <v>683</v>
      </c>
      <c r="K151" s="33" t="s">
        <v>677</v>
      </c>
      <c r="L151" s="33" t="s">
        <v>59</v>
      </c>
      <c r="M151" s="33" t="s">
        <v>57</v>
      </c>
    </row>
    <row r="152" spans="1:13" ht="18.75">
      <c r="A152" s="32" t="s">
        <v>843</v>
      </c>
      <c r="B152" s="34">
        <v>45726</v>
      </c>
      <c r="C152" s="33">
        <v>2.13</v>
      </c>
      <c r="D152" s="36">
        <v>17.23781</v>
      </c>
      <c r="E152" s="36">
        <v>102.61015</v>
      </c>
      <c r="F152" s="36">
        <v>883999.02413000003</v>
      </c>
      <c r="G152" s="36">
        <v>1909451.48554</v>
      </c>
      <c r="H152" s="33" t="s">
        <v>48</v>
      </c>
      <c r="I152" s="33" t="s">
        <v>687</v>
      </c>
      <c r="J152" s="33" t="s">
        <v>688</v>
      </c>
      <c r="K152" s="33" t="s">
        <v>677</v>
      </c>
      <c r="L152" s="33" t="s">
        <v>59</v>
      </c>
      <c r="M152" s="33" t="s">
        <v>57</v>
      </c>
    </row>
    <row r="153" spans="1:13" ht="18.75">
      <c r="A153" s="32" t="s">
        <v>844</v>
      </c>
      <c r="B153" s="34">
        <v>45726</v>
      </c>
      <c r="C153" s="33">
        <v>2.13</v>
      </c>
      <c r="D153" s="36">
        <v>15.29654</v>
      </c>
      <c r="E153" s="36">
        <v>99.61206</v>
      </c>
      <c r="F153" s="36">
        <v>565710.54520099994</v>
      </c>
      <c r="G153" s="36">
        <v>1691217.6571200001</v>
      </c>
      <c r="H153" s="33" t="s">
        <v>48</v>
      </c>
      <c r="I153" s="33" t="s">
        <v>602</v>
      </c>
      <c r="J153" s="33" t="s">
        <v>602</v>
      </c>
      <c r="K153" s="33" t="s">
        <v>603</v>
      </c>
      <c r="L153" s="33" t="s">
        <v>52</v>
      </c>
      <c r="M153" s="33" t="s">
        <v>57</v>
      </c>
    </row>
    <row r="154" spans="1:13" ht="18.75">
      <c r="A154" s="32" t="s">
        <v>845</v>
      </c>
      <c r="B154" s="34">
        <v>45726</v>
      </c>
      <c r="C154" s="33">
        <v>2.13</v>
      </c>
      <c r="D154" s="36">
        <v>14.811109999999999</v>
      </c>
      <c r="E154" s="36">
        <v>105.1357</v>
      </c>
      <c r="F154" s="36">
        <v>1161315.8465199999</v>
      </c>
      <c r="G154" s="36">
        <v>1646511.22441</v>
      </c>
      <c r="H154" s="33" t="s">
        <v>48</v>
      </c>
      <c r="I154" s="33" t="s">
        <v>588</v>
      </c>
      <c r="J154" s="33" t="s">
        <v>589</v>
      </c>
      <c r="K154" s="33" t="s">
        <v>60</v>
      </c>
      <c r="L154" s="33" t="s">
        <v>59</v>
      </c>
      <c r="M154" s="33" t="s">
        <v>57</v>
      </c>
    </row>
    <row r="155" spans="1:13" ht="18.75">
      <c r="A155" s="32" t="s">
        <v>846</v>
      </c>
      <c r="B155" s="34">
        <v>45726</v>
      </c>
      <c r="C155" s="33">
        <v>2.13</v>
      </c>
      <c r="D155" s="36">
        <v>14.81188</v>
      </c>
      <c r="E155" s="36">
        <v>105.13187000000001</v>
      </c>
      <c r="F155" s="36">
        <v>1160899.3085</v>
      </c>
      <c r="G155" s="36">
        <v>1646585.43759</v>
      </c>
      <c r="H155" s="33" t="s">
        <v>48</v>
      </c>
      <c r="I155" s="33" t="s">
        <v>588</v>
      </c>
      <c r="J155" s="33" t="s">
        <v>589</v>
      </c>
      <c r="K155" s="33" t="s">
        <v>60</v>
      </c>
      <c r="L155" s="33" t="s">
        <v>59</v>
      </c>
      <c r="M155" s="33" t="s">
        <v>57</v>
      </c>
    </row>
    <row r="156" spans="1:13" ht="18.75">
      <c r="A156" s="32" t="s">
        <v>847</v>
      </c>
      <c r="B156" s="34">
        <v>45726</v>
      </c>
      <c r="C156" s="33">
        <v>2.13</v>
      </c>
      <c r="D156" s="36">
        <v>14.814260000000001</v>
      </c>
      <c r="E156" s="36">
        <v>105.13686</v>
      </c>
      <c r="F156" s="36">
        <v>1161431.6669000001</v>
      </c>
      <c r="G156" s="36">
        <v>1646864.82592</v>
      </c>
      <c r="H156" s="33" t="s">
        <v>48</v>
      </c>
      <c r="I156" s="33" t="s">
        <v>588</v>
      </c>
      <c r="J156" s="33" t="s">
        <v>589</v>
      </c>
      <c r="K156" s="33" t="s">
        <v>60</v>
      </c>
      <c r="L156" s="33" t="s">
        <v>59</v>
      </c>
      <c r="M156" s="33" t="s">
        <v>57</v>
      </c>
    </row>
    <row r="157" spans="1:13" ht="18.75">
      <c r="A157" s="32" t="s">
        <v>848</v>
      </c>
      <c r="B157" s="34">
        <v>45726</v>
      </c>
      <c r="C157" s="33">
        <v>2.13</v>
      </c>
      <c r="D157" s="36">
        <v>14.815060000000001</v>
      </c>
      <c r="E157" s="36">
        <v>105.13303000000001</v>
      </c>
      <c r="F157" s="36">
        <v>1161015.0416300001</v>
      </c>
      <c r="G157" s="36">
        <v>1646942.36965</v>
      </c>
      <c r="H157" s="33" t="s">
        <v>48</v>
      </c>
      <c r="I157" s="33" t="s">
        <v>588</v>
      </c>
      <c r="J157" s="33" t="s">
        <v>589</v>
      </c>
      <c r="K157" s="33" t="s">
        <v>60</v>
      </c>
      <c r="L157" s="33" t="s">
        <v>59</v>
      </c>
      <c r="M157" s="33" t="s">
        <v>57</v>
      </c>
    </row>
    <row r="158" spans="1:13" ht="18.75">
      <c r="A158" s="32" t="s">
        <v>849</v>
      </c>
      <c r="B158" s="34">
        <v>45726</v>
      </c>
      <c r="C158" s="33">
        <v>2.13</v>
      </c>
      <c r="D158" s="36">
        <v>15.07438</v>
      </c>
      <c r="E158" s="36">
        <v>104.70396</v>
      </c>
      <c r="F158" s="36">
        <v>1113888.9750999999</v>
      </c>
      <c r="G158" s="36">
        <v>1674519.01046</v>
      </c>
      <c r="H158" s="33" t="s">
        <v>48</v>
      </c>
      <c r="I158" s="33" t="s">
        <v>597</v>
      </c>
      <c r="J158" s="33" t="s">
        <v>598</v>
      </c>
      <c r="K158" s="33" t="s">
        <v>60</v>
      </c>
      <c r="L158" s="33" t="s">
        <v>59</v>
      </c>
      <c r="M158" s="33" t="s">
        <v>57</v>
      </c>
    </row>
    <row r="159" spans="1:13" ht="18.75">
      <c r="A159" s="32" t="s">
        <v>850</v>
      </c>
      <c r="B159" s="34">
        <v>45726</v>
      </c>
      <c r="C159" s="33">
        <v>2.13</v>
      </c>
      <c r="D159" s="36">
        <v>15.45059</v>
      </c>
      <c r="E159" s="36">
        <v>105.1812</v>
      </c>
      <c r="F159" s="36">
        <v>1164226.7462599999</v>
      </c>
      <c r="G159" s="36">
        <v>1717736.3250899999</v>
      </c>
      <c r="H159" s="33" t="s">
        <v>48</v>
      </c>
      <c r="I159" s="33" t="s">
        <v>617</v>
      </c>
      <c r="J159" s="33" t="s">
        <v>618</v>
      </c>
      <c r="K159" s="33" t="s">
        <v>60</v>
      </c>
      <c r="L159" s="33" t="s">
        <v>59</v>
      </c>
      <c r="M159" s="33" t="s">
        <v>57</v>
      </c>
    </row>
    <row r="160" spans="1:13" ht="18.75">
      <c r="A160" s="32" t="s">
        <v>851</v>
      </c>
      <c r="B160" s="34">
        <v>45726</v>
      </c>
      <c r="C160" s="33">
        <v>2.13</v>
      </c>
      <c r="D160" s="36">
        <v>15.738670000000001</v>
      </c>
      <c r="E160" s="36">
        <v>105.07816</v>
      </c>
      <c r="F160" s="36">
        <v>1152201.22275</v>
      </c>
      <c r="G160" s="36">
        <v>1749438.04691</v>
      </c>
      <c r="H160" s="33" t="s">
        <v>48</v>
      </c>
      <c r="I160" s="33" t="s">
        <v>632</v>
      </c>
      <c r="J160" s="33" t="s">
        <v>349</v>
      </c>
      <c r="K160" s="33" t="s">
        <v>60</v>
      </c>
      <c r="L160" s="33" t="s">
        <v>59</v>
      </c>
      <c r="M160" s="33" t="s">
        <v>57</v>
      </c>
    </row>
    <row r="161" spans="1:13" ht="18.75">
      <c r="A161" s="32" t="s">
        <v>1333</v>
      </c>
      <c r="B161" s="34">
        <v>45726</v>
      </c>
      <c r="C161" s="33">
        <v>13.25</v>
      </c>
      <c r="D161" s="33">
        <v>20.151949999999999</v>
      </c>
      <c r="E161" s="33">
        <v>99.913359999999997</v>
      </c>
      <c r="F161" s="33">
        <v>595453.32273100002</v>
      </c>
      <c r="G161" s="33">
        <v>2228558.3654800002</v>
      </c>
      <c r="H161" s="33" t="s">
        <v>48</v>
      </c>
      <c r="I161" s="33" t="s">
        <v>1050</v>
      </c>
      <c r="J161" s="33" t="s">
        <v>1334</v>
      </c>
      <c r="K161" s="33" t="s">
        <v>1335</v>
      </c>
      <c r="L161" s="33" t="s">
        <v>52</v>
      </c>
      <c r="M161" s="33" t="s">
        <v>57</v>
      </c>
    </row>
    <row r="162" spans="1:13" ht="18.75">
      <c r="A162" s="32" t="s">
        <v>1336</v>
      </c>
      <c r="B162" s="34">
        <v>45726</v>
      </c>
      <c r="C162" s="33">
        <v>13.22</v>
      </c>
      <c r="D162" s="33">
        <v>13.11373</v>
      </c>
      <c r="E162" s="33">
        <v>99.925989999999999</v>
      </c>
      <c r="F162" s="33">
        <v>600373.64193100005</v>
      </c>
      <c r="G162" s="33">
        <v>1449896.78718</v>
      </c>
      <c r="H162" s="33" t="s">
        <v>48</v>
      </c>
      <c r="I162" s="33" t="s">
        <v>1337</v>
      </c>
      <c r="J162" s="33" t="s">
        <v>1338</v>
      </c>
      <c r="K162" s="33" t="s">
        <v>1339</v>
      </c>
      <c r="L162" s="33" t="s">
        <v>320</v>
      </c>
      <c r="M162" s="33" t="s">
        <v>902</v>
      </c>
    </row>
    <row r="163" spans="1:13" ht="18.75">
      <c r="A163" s="32" t="s">
        <v>1340</v>
      </c>
      <c r="B163" s="34">
        <v>45726</v>
      </c>
      <c r="C163" s="33">
        <v>13.22</v>
      </c>
      <c r="D163" s="33">
        <v>13.26999</v>
      </c>
      <c r="E163" s="33">
        <v>99.826480000000004</v>
      </c>
      <c r="F163" s="33">
        <v>589529.54116599995</v>
      </c>
      <c r="G163" s="33">
        <v>1467141.43796</v>
      </c>
      <c r="H163" s="33" t="s">
        <v>48</v>
      </c>
      <c r="I163" s="33" t="s">
        <v>1341</v>
      </c>
      <c r="J163" s="33" t="s">
        <v>1342</v>
      </c>
      <c r="K163" s="33" t="s">
        <v>1339</v>
      </c>
      <c r="L163" s="33" t="s">
        <v>320</v>
      </c>
      <c r="M163" s="33" t="s">
        <v>902</v>
      </c>
    </row>
    <row r="164" spans="1:13" ht="18.75">
      <c r="A164" s="32" t="s">
        <v>1343</v>
      </c>
      <c r="B164" s="34">
        <v>45726</v>
      </c>
      <c r="C164" s="33">
        <v>13.25</v>
      </c>
      <c r="D164" s="33">
        <v>15.39758</v>
      </c>
      <c r="E164" s="33">
        <v>101.26649</v>
      </c>
      <c r="F164" s="33">
        <v>743263.41973700002</v>
      </c>
      <c r="G164" s="33">
        <v>1703578.8813199999</v>
      </c>
      <c r="H164" s="33" t="s">
        <v>48</v>
      </c>
      <c r="I164" s="33" t="s">
        <v>609</v>
      </c>
      <c r="J164" s="33" t="s">
        <v>610</v>
      </c>
      <c r="K164" s="33" t="s">
        <v>364</v>
      </c>
      <c r="L164" s="33" t="s">
        <v>52</v>
      </c>
      <c r="M164" s="33" t="s">
        <v>57</v>
      </c>
    </row>
    <row r="165" spans="1:13" ht="18.75">
      <c r="A165" s="32" t="s">
        <v>1344</v>
      </c>
      <c r="B165" s="34">
        <v>45726</v>
      </c>
      <c r="C165" s="33">
        <v>13.25</v>
      </c>
      <c r="D165" s="33">
        <v>15.398059999999999</v>
      </c>
      <c r="E165" s="33">
        <v>101.26658999999999</v>
      </c>
      <c r="F165" s="33">
        <v>743273.599285</v>
      </c>
      <c r="G165" s="33">
        <v>1703632.1221100001</v>
      </c>
      <c r="H165" s="33" t="s">
        <v>48</v>
      </c>
      <c r="I165" s="33" t="s">
        <v>609</v>
      </c>
      <c r="J165" s="33" t="s">
        <v>610</v>
      </c>
      <c r="K165" s="33" t="s">
        <v>364</v>
      </c>
      <c r="L165" s="33" t="s">
        <v>52</v>
      </c>
      <c r="M165" s="33" t="s">
        <v>57</v>
      </c>
    </row>
    <row r="166" spans="1:13" ht="18.75">
      <c r="A166" s="32" t="s">
        <v>1345</v>
      </c>
      <c r="B166" s="34">
        <v>45726</v>
      </c>
      <c r="C166" s="33">
        <v>13.25</v>
      </c>
      <c r="D166" s="33">
        <v>15.42886</v>
      </c>
      <c r="E166" s="33">
        <v>100.9813</v>
      </c>
      <c r="F166" s="33">
        <v>712610.70332700002</v>
      </c>
      <c r="G166" s="33">
        <v>1706738.9799299999</v>
      </c>
      <c r="H166" s="33" t="s">
        <v>48</v>
      </c>
      <c r="I166" s="33" t="s">
        <v>1346</v>
      </c>
      <c r="J166" s="33" t="s">
        <v>610</v>
      </c>
      <c r="K166" s="33" t="s">
        <v>364</v>
      </c>
      <c r="L166" s="33" t="s">
        <v>52</v>
      </c>
      <c r="M166" s="33" t="s">
        <v>57</v>
      </c>
    </row>
    <row r="167" spans="1:13" ht="18.75">
      <c r="A167" s="32" t="s">
        <v>1347</v>
      </c>
      <c r="B167" s="34">
        <v>45726</v>
      </c>
      <c r="C167" s="33">
        <v>13.25</v>
      </c>
      <c r="D167" s="33">
        <v>15.432309999999999</v>
      </c>
      <c r="E167" s="33">
        <v>100.98072000000001</v>
      </c>
      <c r="F167" s="33">
        <v>712544.92962399998</v>
      </c>
      <c r="G167" s="33">
        <v>1707120.20404</v>
      </c>
      <c r="H167" s="33" t="s">
        <v>48</v>
      </c>
      <c r="I167" s="33" t="s">
        <v>1346</v>
      </c>
      <c r="J167" s="33" t="s">
        <v>610</v>
      </c>
      <c r="K167" s="33" t="s">
        <v>364</v>
      </c>
      <c r="L167" s="33" t="s">
        <v>52</v>
      </c>
      <c r="M167" s="33" t="s">
        <v>57</v>
      </c>
    </row>
    <row r="168" spans="1:13" ht="18.75">
      <c r="A168" s="32" t="s">
        <v>1348</v>
      </c>
      <c r="B168" s="34">
        <v>45726</v>
      </c>
      <c r="C168" s="33">
        <v>13.25</v>
      </c>
      <c r="D168" s="33">
        <v>15.447340000000001</v>
      </c>
      <c r="E168" s="33">
        <v>101.1836</v>
      </c>
      <c r="F168" s="33">
        <v>734307.15620500001</v>
      </c>
      <c r="G168" s="33">
        <v>1708994.40074</v>
      </c>
      <c r="H168" s="33" t="s">
        <v>48</v>
      </c>
      <c r="I168" s="33" t="s">
        <v>610</v>
      </c>
      <c r="J168" s="33" t="s">
        <v>610</v>
      </c>
      <c r="K168" s="33" t="s">
        <v>364</v>
      </c>
      <c r="L168" s="33" t="s">
        <v>52</v>
      </c>
      <c r="M168" s="33" t="s">
        <v>902</v>
      </c>
    </row>
    <row r="169" spans="1:13" ht="18.75">
      <c r="A169" s="32" t="s">
        <v>1349</v>
      </c>
      <c r="B169" s="34">
        <v>45726</v>
      </c>
      <c r="C169" s="33">
        <v>13.25</v>
      </c>
      <c r="D169" s="33">
        <v>15.545540000000001</v>
      </c>
      <c r="E169" s="33">
        <v>101.16289999999999</v>
      </c>
      <c r="F169" s="33">
        <v>731975.39289100002</v>
      </c>
      <c r="G169" s="33">
        <v>1719840.45808</v>
      </c>
      <c r="H169" s="33" t="s">
        <v>48</v>
      </c>
      <c r="I169" s="33" t="s">
        <v>615</v>
      </c>
      <c r="J169" s="33" t="s">
        <v>610</v>
      </c>
      <c r="K169" s="33" t="s">
        <v>364</v>
      </c>
      <c r="L169" s="33" t="s">
        <v>52</v>
      </c>
      <c r="M169" s="33" t="s">
        <v>57</v>
      </c>
    </row>
    <row r="170" spans="1:13" ht="18.75">
      <c r="A170" s="32" t="s">
        <v>1350</v>
      </c>
      <c r="B170" s="34">
        <v>45726</v>
      </c>
      <c r="C170" s="33">
        <v>13.25</v>
      </c>
      <c r="D170" s="33">
        <v>15.76599</v>
      </c>
      <c r="E170" s="33">
        <v>101.16417</v>
      </c>
      <c r="F170" s="33">
        <v>731862.83770200005</v>
      </c>
      <c r="G170" s="33">
        <v>1744240.98401</v>
      </c>
      <c r="H170" s="33" t="s">
        <v>48</v>
      </c>
      <c r="I170" s="33" t="s">
        <v>1351</v>
      </c>
      <c r="J170" s="33" t="s">
        <v>614</v>
      </c>
      <c r="K170" s="33" t="s">
        <v>364</v>
      </c>
      <c r="L170" s="33" t="s">
        <v>52</v>
      </c>
      <c r="M170" s="33" t="s">
        <v>902</v>
      </c>
    </row>
    <row r="171" spans="1:13" ht="18.75">
      <c r="A171" s="32" t="s">
        <v>1352</v>
      </c>
      <c r="B171" s="34">
        <v>45726</v>
      </c>
      <c r="C171" s="33">
        <v>13.25</v>
      </c>
      <c r="D171" s="33">
        <v>15.80358</v>
      </c>
      <c r="E171" s="33">
        <v>100.94549000000001</v>
      </c>
      <c r="F171" s="33">
        <v>708387.50040200003</v>
      </c>
      <c r="G171" s="33">
        <v>1748172.4745</v>
      </c>
      <c r="H171" s="33" t="s">
        <v>48</v>
      </c>
      <c r="I171" s="33" t="s">
        <v>1353</v>
      </c>
      <c r="J171" s="33" t="s">
        <v>634</v>
      </c>
      <c r="K171" s="33" t="s">
        <v>364</v>
      </c>
      <c r="L171" s="33" t="s">
        <v>52</v>
      </c>
      <c r="M171" s="33" t="s">
        <v>57</v>
      </c>
    </row>
    <row r="172" spans="1:13" ht="18.75">
      <c r="A172" s="32" t="s">
        <v>1354</v>
      </c>
      <c r="B172" s="34">
        <v>45726</v>
      </c>
      <c r="C172" s="33">
        <v>13.25</v>
      </c>
      <c r="D172" s="33">
        <v>15.897729999999999</v>
      </c>
      <c r="E172" s="33">
        <v>101.1146</v>
      </c>
      <c r="F172" s="33">
        <v>726403.08289399999</v>
      </c>
      <c r="G172" s="33">
        <v>1758767.68276</v>
      </c>
      <c r="H172" s="33" t="s">
        <v>48</v>
      </c>
      <c r="I172" s="33" t="s">
        <v>1355</v>
      </c>
      <c r="J172" s="33" t="s">
        <v>1054</v>
      </c>
      <c r="K172" s="33" t="s">
        <v>364</v>
      </c>
      <c r="L172" s="33" t="s">
        <v>52</v>
      </c>
      <c r="M172" s="33" t="s">
        <v>57</v>
      </c>
    </row>
    <row r="173" spans="1:13" ht="18.75">
      <c r="A173" s="32" t="s">
        <v>1356</v>
      </c>
      <c r="B173" s="34">
        <v>45726</v>
      </c>
      <c r="C173" s="33">
        <v>13.25</v>
      </c>
      <c r="D173" s="33">
        <v>16.202780000000001</v>
      </c>
      <c r="E173" s="33">
        <v>100.88516</v>
      </c>
      <c r="F173" s="33">
        <v>701522.45857999998</v>
      </c>
      <c r="G173" s="33">
        <v>1792291.30764</v>
      </c>
      <c r="H173" s="33" t="s">
        <v>48</v>
      </c>
      <c r="I173" s="33" t="s">
        <v>1357</v>
      </c>
      <c r="J173" s="33" t="s">
        <v>1357</v>
      </c>
      <c r="K173" s="33" t="s">
        <v>364</v>
      </c>
      <c r="L173" s="33" t="s">
        <v>52</v>
      </c>
      <c r="M173" s="33" t="s">
        <v>57</v>
      </c>
    </row>
    <row r="174" spans="1:13" ht="18.75">
      <c r="A174" s="32" t="s">
        <v>1358</v>
      </c>
      <c r="B174" s="34">
        <v>45726</v>
      </c>
      <c r="C174" s="33">
        <v>13.25</v>
      </c>
      <c r="D174" s="33">
        <v>16.203749999999999</v>
      </c>
      <c r="E174" s="33">
        <v>100.88436</v>
      </c>
      <c r="F174" s="33">
        <v>701435.92732100002</v>
      </c>
      <c r="G174" s="33">
        <v>1792397.86949</v>
      </c>
      <c r="H174" s="33" t="s">
        <v>48</v>
      </c>
      <c r="I174" s="33" t="s">
        <v>1357</v>
      </c>
      <c r="J174" s="33" t="s">
        <v>1357</v>
      </c>
      <c r="K174" s="33" t="s">
        <v>364</v>
      </c>
      <c r="L174" s="33" t="s">
        <v>52</v>
      </c>
      <c r="M174" s="33" t="s">
        <v>57</v>
      </c>
    </row>
    <row r="175" spans="1:13" ht="18.75">
      <c r="A175" s="32" t="s">
        <v>1359</v>
      </c>
      <c r="B175" s="34">
        <v>45726</v>
      </c>
      <c r="C175" s="33">
        <v>13.25</v>
      </c>
      <c r="D175" s="33">
        <v>16.577480000000001</v>
      </c>
      <c r="E175" s="33">
        <v>101.16542</v>
      </c>
      <c r="F175" s="33">
        <v>731050.91540499998</v>
      </c>
      <c r="G175" s="33">
        <v>1834060.86268</v>
      </c>
      <c r="H175" s="33" t="s">
        <v>48</v>
      </c>
      <c r="I175" s="33" t="s">
        <v>1360</v>
      </c>
      <c r="J175" s="33" t="s">
        <v>1361</v>
      </c>
      <c r="K175" s="33" t="s">
        <v>364</v>
      </c>
      <c r="L175" s="33" t="s">
        <v>52</v>
      </c>
      <c r="M175" s="33" t="s">
        <v>57</v>
      </c>
    </row>
    <row r="176" spans="1:13" ht="18.75">
      <c r="A176" s="32" t="s">
        <v>1362</v>
      </c>
      <c r="B176" s="34">
        <v>45726</v>
      </c>
      <c r="C176" s="33">
        <v>13.25</v>
      </c>
      <c r="D176" s="33">
        <v>16.769030000000001</v>
      </c>
      <c r="E176" s="33">
        <v>101.12106</v>
      </c>
      <c r="F176" s="33">
        <v>726090.55238799995</v>
      </c>
      <c r="G176" s="33">
        <v>1855212.0634399999</v>
      </c>
      <c r="H176" s="33" t="s">
        <v>48</v>
      </c>
      <c r="I176" s="33" t="s">
        <v>1363</v>
      </c>
      <c r="J176" s="33" t="s">
        <v>1060</v>
      </c>
      <c r="K176" s="33" t="s">
        <v>364</v>
      </c>
      <c r="L176" s="33" t="s">
        <v>52</v>
      </c>
      <c r="M176" s="33" t="s">
        <v>57</v>
      </c>
    </row>
    <row r="177" spans="1:13" ht="18.75">
      <c r="A177" s="32" t="s">
        <v>1364</v>
      </c>
      <c r="B177" s="34">
        <v>45726</v>
      </c>
      <c r="C177" s="33">
        <v>13.25</v>
      </c>
      <c r="D177" s="33">
        <v>16.772400000000001</v>
      </c>
      <c r="E177" s="33">
        <v>101.12038</v>
      </c>
      <c r="F177" s="33">
        <v>726014.05626300001</v>
      </c>
      <c r="G177" s="33">
        <v>1855584.3009200001</v>
      </c>
      <c r="H177" s="33" t="s">
        <v>48</v>
      </c>
      <c r="I177" s="33" t="s">
        <v>1363</v>
      </c>
      <c r="J177" s="33" t="s">
        <v>1060</v>
      </c>
      <c r="K177" s="33" t="s">
        <v>364</v>
      </c>
      <c r="L177" s="33" t="s">
        <v>52</v>
      </c>
      <c r="M177" s="33" t="s">
        <v>902</v>
      </c>
    </row>
    <row r="178" spans="1:13" ht="18.75">
      <c r="A178" s="32" t="s">
        <v>1365</v>
      </c>
      <c r="B178" s="34">
        <v>45726</v>
      </c>
      <c r="C178" s="33">
        <v>13.25</v>
      </c>
      <c r="D178" s="33">
        <v>17.025400000000001</v>
      </c>
      <c r="E178" s="33">
        <v>101.25423000000001</v>
      </c>
      <c r="F178" s="33">
        <v>739966.83643000002</v>
      </c>
      <c r="G178" s="33">
        <v>1883747.5952999999</v>
      </c>
      <c r="H178" s="33" t="s">
        <v>48</v>
      </c>
      <c r="I178" s="33" t="s">
        <v>1366</v>
      </c>
      <c r="J178" s="33" t="s">
        <v>1071</v>
      </c>
      <c r="K178" s="33" t="s">
        <v>364</v>
      </c>
      <c r="L178" s="33" t="s">
        <v>52</v>
      </c>
      <c r="M178" s="33" t="s">
        <v>57</v>
      </c>
    </row>
    <row r="179" spans="1:13" ht="18.75">
      <c r="A179" s="32" t="s">
        <v>1367</v>
      </c>
      <c r="B179" s="34">
        <v>45726</v>
      </c>
      <c r="C179" s="33">
        <v>13.25</v>
      </c>
      <c r="D179" s="33">
        <v>17.05517</v>
      </c>
      <c r="E179" s="33">
        <v>101.24539</v>
      </c>
      <c r="F179" s="33">
        <v>738987.53457000002</v>
      </c>
      <c r="G179" s="33">
        <v>1887032.1945799999</v>
      </c>
      <c r="H179" s="33" t="s">
        <v>48</v>
      </c>
      <c r="I179" s="33" t="s">
        <v>1366</v>
      </c>
      <c r="J179" s="33" t="s">
        <v>1071</v>
      </c>
      <c r="K179" s="33" t="s">
        <v>364</v>
      </c>
      <c r="L179" s="33" t="s">
        <v>52</v>
      </c>
      <c r="M179" s="33" t="s">
        <v>57</v>
      </c>
    </row>
    <row r="180" spans="1:13" ht="18.75">
      <c r="A180" s="32" t="s">
        <v>1368</v>
      </c>
      <c r="B180" s="34">
        <v>45726</v>
      </c>
      <c r="C180" s="33">
        <v>13.25</v>
      </c>
      <c r="D180" s="33">
        <v>17.390460000000001</v>
      </c>
      <c r="E180" s="33">
        <v>101.99654</v>
      </c>
      <c r="F180" s="33">
        <v>818413.60499599995</v>
      </c>
      <c r="G180" s="33">
        <v>1925240.74609</v>
      </c>
      <c r="H180" s="33" t="s">
        <v>48</v>
      </c>
      <c r="I180" s="33" t="s">
        <v>1006</v>
      </c>
      <c r="J180" s="33" t="s">
        <v>1007</v>
      </c>
      <c r="K180" s="33" t="s">
        <v>681</v>
      </c>
      <c r="L180" s="33" t="s">
        <v>59</v>
      </c>
      <c r="M180" s="33" t="s">
        <v>57</v>
      </c>
    </row>
    <row r="181" spans="1:13" ht="18.75">
      <c r="A181" s="32" t="s">
        <v>1369</v>
      </c>
      <c r="B181" s="34">
        <v>45726</v>
      </c>
      <c r="C181" s="33">
        <v>13.25</v>
      </c>
      <c r="D181" s="33">
        <v>17.77355</v>
      </c>
      <c r="E181" s="33">
        <v>101.76224000000001</v>
      </c>
      <c r="F181" s="33">
        <v>792881.87644400005</v>
      </c>
      <c r="G181" s="33">
        <v>1967288.5649300001</v>
      </c>
      <c r="H181" s="33" t="s">
        <v>48</v>
      </c>
      <c r="I181" s="33" t="s">
        <v>1370</v>
      </c>
      <c r="J181" s="33" t="s">
        <v>1089</v>
      </c>
      <c r="K181" s="33" t="s">
        <v>681</v>
      </c>
      <c r="L181" s="33" t="s">
        <v>59</v>
      </c>
      <c r="M181" s="33" t="s">
        <v>902</v>
      </c>
    </row>
    <row r="182" spans="1:13" ht="18.75">
      <c r="A182" s="32" t="s">
        <v>1371</v>
      </c>
      <c r="B182" s="34">
        <v>45726</v>
      </c>
      <c r="C182" s="33">
        <v>13.22</v>
      </c>
      <c r="D182" s="33">
        <v>14.225720000000001</v>
      </c>
      <c r="E182" s="33">
        <v>99.387069999999994</v>
      </c>
      <c r="F182" s="33">
        <v>541759.15029500006</v>
      </c>
      <c r="G182" s="33">
        <v>1572724.71487</v>
      </c>
      <c r="H182" s="33" t="s">
        <v>48</v>
      </c>
      <c r="I182" s="33" t="s">
        <v>1372</v>
      </c>
      <c r="J182" s="33" t="s">
        <v>1373</v>
      </c>
      <c r="K182" s="33" t="s">
        <v>332</v>
      </c>
      <c r="L182" s="33" t="s">
        <v>320</v>
      </c>
      <c r="M182" s="33" t="s">
        <v>57</v>
      </c>
    </row>
    <row r="183" spans="1:13" ht="18.75">
      <c r="A183" s="32" t="s">
        <v>1374</v>
      </c>
      <c r="B183" s="34">
        <v>45726</v>
      </c>
      <c r="C183" s="33">
        <v>13.25</v>
      </c>
      <c r="D183" s="33">
        <v>16.349799999999998</v>
      </c>
      <c r="E183" s="33">
        <v>103.37572</v>
      </c>
      <c r="F183" s="33">
        <v>967727.25654600002</v>
      </c>
      <c r="G183" s="33">
        <v>1812663.68876</v>
      </c>
      <c r="H183" s="33" t="s">
        <v>48</v>
      </c>
      <c r="I183" s="33" t="s">
        <v>1375</v>
      </c>
      <c r="J183" s="33" t="s">
        <v>1376</v>
      </c>
      <c r="K183" s="33" t="s">
        <v>368</v>
      </c>
      <c r="L183" s="33" t="s">
        <v>59</v>
      </c>
      <c r="M183" s="33" t="s">
        <v>57</v>
      </c>
    </row>
    <row r="184" spans="1:13" ht="18.75">
      <c r="A184" s="32" t="s">
        <v>1377</v>
      </c>
      <c r="B184" s="34">
        <v>45726</v>
      </c>
      <c r="C184" s="33">
        <v>13.25</v>
      </c>
      <c r="D184" s="33">
        <v>16.596270000000001</v>
      </c>
      <c r="E184" s="33">
        <v>103.50913</v>
      </c>
      <c r="F184" s="33">
        <v>981400.940038</v>
      </c>
      <c r="G184" s="33">
        <v>1840311.9279100001</v>
      </c>
      <c r="H184" s="33" t="s">
        <v>48</v>
      </c>
      <c r="I184" s="33" t="s">
        <v>1378</v>
      </c>
      <c r="J184" s="33" t="s">
        <v>1379</v>
      </c>
      <c r="K184" s="33" t="s">
        <v>368</v>
      </c>
      <c r="L184" s="33" t="s">
        <v>59</v>
      </c>
      <c r="M184" s="33" t="s">
        <v>57</v>
      </c>
    </row>
    <row r="185" spans="1:13" ht="18.75">
      <c r="A185" s="32" t="s">
        <v>1380</v>
      </c>
      <c r="B185" s="34">
        <v>45726</v>
      </c>
      <c r="C185" s="33">
        <v>13.25</v>
      </c>
      <c r="D185" s="33">
        <v>16.599599999999999</v>
      </c>
      <c r="E185" s="33">
        <v>103.5086</v>
      </c>
      <c r="F185" s="33">
        <v>981335.93868999998</v>
      </c>
      <c r="G185" s="33">
        <v>1840679.98058</v>
      </c>
      <c r="H185" s="33" t="s">
        <v>48</v>
      </c>
      <c r="I185" s="33" t="s">
        <v>1378</v>
      </c>
      <c r="J185" s="33" t="s">
        <v>1379</v>
      </c>
      <c r="K185" s="33" t="s">
        <v>368</v>
      </c>
      <c r="L185" s="33" t="s">
        <v>59</v>
      </c>
      <c r="M185" s="33" t="s">
        <v>57</v>
      </c>
    </row>
    <row r="186" spans="1:13" ht="18.75">
      <c r="A186" s="32" t="s">
        <v>1381</v>
      </c>
      <c r="B186" s="34">
        <v>45726</v>
      </c>
      <c r="C186" s="33">
        <v>13.25</v>
      </c>
      <c r="D186" s="33">
        <v>16.611910000000002</v>
      </c>
      <c r="E186" s="33">
        <v>103.21079</v>
      </c>
      <c r="F186" s="33">
        <v>949463.18469400005</v>
      </c>
      <c r="G186" s="33">
        <v>1841351.2398999999</v>
      </c>
      <c r="H186" s="33" t="s">
        <v>48</v>
      </c>
      <c r="I186" s="33" t="s">
        <v>1382</v>
      </c>
      <c r="J186" s="33" t="s">
        <v>1382</v>
      </c>
      <c r="K186" s="33" t="s">
        <v>368</v>
      </c>
      <c r="L186" s="33" t="s">
        <v>59</v>
      </c>
      <c r="M186" s="33" t="s">
        <v>57</v>
      </c>
    </row>
    <row r="187" spans="1:13" ht="18.75">
      <c r="A187" s="32" t="s">
        <v>1383</v>
      </c>
      <c r="B187" s="34">
        <v>45726</v>
      </c>
      <c r="C187" s="33">
        <v>13.25</v>
      </c>
      <c r="D187" s="33">
        <v>16.635850000000001</v>
      </c>
      <c r="E187" s="33">
        <v>103.32510000000001</v>
      </c>
      <c r="F187" s="33">
        <v>961626.57157999999</v>
      </c>
      <c r="G187" s="33">
        <v>1844266.61063</v>
      </c>
      <c r="H187" s="33" t="s">
        <v>48</v>
      </c>
      <c r="I187" s="33" t="s">
        <v>1384</v>
      </c>
      <c r="J187" s="33" t="s">
        <v>1384</v>
      </c>
      <c r="K187" s="33" t="s">
        <v>368</v>
      </c>
      <c r="L187" s="33" t="s">
        <v>59</v>
      </c>
      <c r="M187" s="33" t="s">
        <v>57</v>
      </c>
    </row>
    <row r="188" spans="1:13" ht="18.75">
      <c r="A188" s="32" t="s">
        <v>1385</v>
      </c>
      <c r="B188" s="34">
        <v>45726</v>
      </c>
      <c r="C188" s="33">
        <v>13.25</v>
      </c>
      <c r="D188" s="33">
        <v>16.636379999999999</v>
      </c>
      <c r="E188" s="33">
        <v>103.3287</v>
      </c>
      <c r="F188" s="33">
        <v>962010.14897900005</v>
      </c>
      <c r="G188" s="33">
        <v>1844333.7175100001</v>
      </c>
      <c r="H188" s="33" t="s">
        <v>48</v>
      </c>
      <c r="I188" s="33" t="s">
        <v>1384</v>
      </c>
      <c r="J188" s="33" t="s">
        <v>1384</v>
      </c>
      <c r="K188" s="33" t="s">
        <v>368</v>
      </c>
      <c r="L188" s="33" t="s">
        <v>59</v>
      </c>
      <c r="M188" s="33" t="s">
        <v>57</v>
      </c>
    </row>
    <row r="189" spans="1:13" ht="18.75">
      <c r="A189" s="32" t="s">
        <v>1386</v>
      </c>
      <c r="B189" s="34">
        <v>45726</v>
      </c>
      <c r="C189" s="33">
        <v>13.25</v>
      </c>
      <c r="D189" s="33">
        <v>16.630960000000002</v>
      </c>
      <c r="E189" s="33">
        <v>103.85794</v>
      </c>
      <c r="F189" s="33">
        <v>1018619.4288699999</v>
      </c>
      <c r="G189" s="33">
        <v>1845034.1491</v>
      </c>
      <c r="H189" s="33" t="s">
        <v>48</v>
      </c>
      <c r="I189" s="33" t="s">
        <v>665</v>
      </c>
      <c r="J189" s="33" t="s">
        <v>666</v>
      </c>
      <c r="K189" s="33" t="s">
        <v>368</v>
      </c>
      <c r="L189" s="33" t="s">
        <v>59</v>
      </c>
      <c r="M189" s="33" t="s">
        <v>57</v>
      </c>
    </row>
    <row r="190" spans="1:13" ht="18.75">
      <c r="A190" s="32" t="s">
        <v>1387</v>
      </c>
      <c r="B190" s="34">
        <v>45726</v>
      </c>
      <c r="C190" s="33">
        <v>13.25</v>
      </c>
      <c r="D190" s="33">
        <v>16.649139999999999</v>
      </c>
      <c r="E190" s="33">
        <v>103.32295000000001</v>
      </c>
      <c r="F190" s="33">
        <v>961364.82471800002</v>
      </c>
      <c r="G190" s="33">
        <v>1845735.3178099999</v>
      </c>
      <c r="H190" s="33" t="s">
        <v>48</v>
      </c>
      <c r="I190" s="33" t="s">
        <v>1388</v>
      </c>
      <c r="J190" s="33" t="s">
        <v>1384</v>
      </c>
      <c r="K190" s="33" t="s">
        <v>368</v>
      </c>
      <c r="L190" s="33" t="s">
        <v>59</v>
      </c>
      <c r="M190" s="33" t="s">
        <v>57</v>
      </c>
    </row>
    <row r="191" spans="1:13" ht="18.75">
      <c r="A191" s="32" t="s">
        <v>1389</v>
      </c>
      <c r="B191" s="34">
        <v>45726</v>
      </c>
      <c r="C191" s="33">
        <v>13.25</v>
      </c>
      <c r="D191" s="33">
        <v>16.721409999999999</v>
      </c>
      <c r="E191" s="33">
        <v>103.37747</v>
      </c>
      <c r="F191" s="33">
        <v>967016.77623700001</v>
      </c>
      <c r="G191" s="33">
        <v>1853876.6219899999</v>
      </c>
      <c r="H191" s="33" t="s">
        <v>48</v>
      </c>
      <c r="I191" s="33" t="s">
        <v>663</v>
      </c>
      <c r="J191" s="33" t="s">
        <v>1384</v>
      </c>
      <c r="K191" s="33" t="s">
        <v>368</v>
      </c>
      <c r="L191" s="33" t="s">
        <v>59</v>
      </c>
      <c r="M191" s="33" t="s">
        <v>902</v>
      </c>
    </row>
    <row r="192" spans="1:13" ht="18.75">
      <c r="A192" s="32" t="s">
        <v>1390</v>
      </c>
      <c r="B192" s="34">
        <v>45726</v>
      </c>
      <c r="C192" s="33">
        <v>13.25</v>
      </c>
      <c r="D192" s="33">
        <v>16.724730000000001</v>
      </c>
      <c r="E192" s="33">
        <v>103.37694</v>
      </c>
      <c r="F192" s="33">
        <v>966952.03098100005</v>
      </c>
      <c r="G192" s="33">
        <v>1854243.5414400001</v>
      </c>
      <c r="H192" s="33" t="s">
        <v>48</v>
      </c>
      <c r="I192" s="33" t="s">
        <v>663</v>
      </c>
      <c r="J192" s="33" t="s">
        <v>1384</v>
      </c>
      <c r="K192" s="33" t="s">
        <v>368</v>
      </c>
      <c r="L192" s="33" t="s">
        <v>59</v>
      </c>
      <c r="M192" s="33" t="s">
        <v>57</v>
      </c>
    </row>
    <row r="193" spans="1:13" ht="18.75">
      <c r="A193" s="32" t="s">
        <v>1391</v>
      </c>
      <c r="B193" s="34">
        <v>45726</v>
      </c>
      <c r="C193" s="33">
        <v>13.25</v>
      </c>
      <c r="D193" s="33">
        <v>16.731570000000001</v>
      </c>
      <c r="E193" s="33">
        <v>103.66996</v>
      </c>
      <c r="F193" s="33">
        <v>998251.30930199998</v>
      </c>
      <c r="G193" s="33">
        <v>1855715.33073</v>
      </c>
      <c r="H193" s="33" t="s">
        <v>48</v>
      </c>
      <c r="I193" s="33" t="s">
        <v>1392</v>
      </c>
      <c r="J193" s="33" t="s">
        <v>367</v>
      </c>
      <c r="K193" s="33" t="s">
        <v>368</v>
      </c>
      <c r="L193" s="33" t="s">
        <v>59</v>
      </c>
      <c r="M193" s="33" t="s">
        <v>57</v>
      </c>
    </row>
    <row r="194" spans="1:13" ht="18.75">
      <c r="A194" s="32" t="s">
        <v>1393</v>
      </c>
      <c r="B194" s="34">
        <v>45726</v>
      </c>
      <c r="C194" s="33">
        <v>13.25</v>
      </c>
      <c r="D194" s="33">
        <v>16.897860000000001</v>
      </c>
      <c r="E194" s="33">
        <v>103.58654</v>
      </c>
      <c r="F194" s="33">
        <v>988906.80206599995</v>
      </c>
      <c r="G194" s="33">
        <v>1873952.51388</v>
      </c>
      <c r="H194" s="33" t="s">
        <v>48</v>
      </c>
      <c r="I194" s="33" t="s">
        <v>1394</v>
      </c>
      <c r="J194" s="33" t="s">
        <v>1395</v>
      </c>
      <c r="K194" s="33" t="s">
        <v>368</v>
      </c>
      <c r="L194" s="33" t="s">
        <v>59</v>
      </c>
      <c r="M194" s="33" t="s">
        <v>57</v>
      </c>
    </row>
    <row r="195" spans="1:13" ht="18.75">
      <c r="A195" s="32" t="s">
        <v>1396</v>
      </c>
      <c r="B195" s="34">
        <v>45726</v>
      </c>
      <c r="C195" s="33">
        <v>13.25</v>
      </c>
      <c r="D195" s="33">
        <v>16.177</v>
      </c>
      <c r="E195" s="33">
        <v>99.727410000000006</v>
      </c>
      <c r="F195" s="33">
        <v>577759.63217400003</v>
      </c>
      <c r="G195" s="33">
        <v>1788651.81761</v>
      </c>
      <c r="H195" s="33" t="s">
        <v>48</v>
      </c>
      <c r="I195" s="33" t="s">
        <v>1397</v>
      </c>
      <c r="J195" s="33" t="s">
        <v>1397</v>
      </c>
      <c r="K195" s="33" t="s">
        <v>649</v>
      </c>
      <c r="L195" s="33" t="s">
        <v>52</v>
      </c>
      <c r="M195" s="33" t="s">
        <v>902</v>
      </c>
    </row>
    <row r="196" spans="1:13" ht="18.75">
      <c r="A196" s="32" t="s">
        <v>1398</v>
      </c>
      <c r="B196" s="34">
        <v>45726</v>
      </c>
      <c r="C196" s="33">
        <v>13.25</v>
      </c>
      <c r="D196" s="33">
        <v>16.311060000000001</v>
      </c>
      <c r="E196" s="33">
        <v>99.593350000000001</v>
      </c>
      <c r="F196" s="33">
        <v>563385.26302399999</v>
      </c>
      <c r="G196" s="33">
        <v>1803435.77889</v>
      </c>
      <c r="H196" s="33" t="s">
        <v>48</v>
      </c>
      <c r="I196" s="33" t="s">
        <v>1399</v>
      </c>
      <c r="J196" s="33" t="s">
        <v>1123</v>
      </c>
      <c r="K196" s="33" t="s">
        <v>649</v>
      </c>
      <c r="L196" s="33" t="s">
        <v>52</v>
      </c>
      <c r="M196" s="33" t="s">
        <v>57</v>
      </c>
    </row>
    <row r="197" spans="1:13" ht="18.75">
      <c r="A197" s="32" t="s">
        <v>1400</v>
      </c>
      <c r="B197" s="34">
        <v>45726</v>
      </c>
      <c r="C197" s="33">
        <v>13.25</v>
      </c>
      <c r="D197" s="33">
        <v>16.311990000000002</v>
      </c>
      <c r="E197" s="33">
        <v>99.594250000000002</v>
      </c>
      <c r="F197" s="33">
        <v>563481.10973499995</v>
      </c>
      <c r="G197" s="33">
        <v>1803538.9378599999</v>
      </c>
      <c r="H197" s="33" t="s">
        <v>48</v>
      </c>
      <c r="I197" s="33" t="s">
        <v>1399</v>
      </c>
      <c r="J197" s="33" t="s">
        <v>1123</v>
      </c>
      <c r="K197" s="33" t="s">
        <v>649</v>
      </c>
      <c r="L197" s="33" t="s">
        <v>52</v>
      </c>
      <c r="M197" s="33" t="s">
        <v>57</v>
      </c>
    </row>
    <row r="198" spans="1:13" ht="18.75">
      <c r="A198" s="32" t="s">
        <v>1401</v>
      </c>
      <c r="B198" s="34">
        <v>45726</v>
      </c>
      <c r="C198" s="33">
        <v>13.25</v>
      </c>
      <c r="D198" s="33">
        <v>16.32423</v>
      </c>
      <c r="E198" s="33">
        <v>99.578699999999998</v>
      </c>
      <c r="F198" s="33">
        <v>561816.08054300002</v>
      </c>
      <c r="G198" s="33">
        <v>1804888.18138</v>
      </c>
      <c r="H198" s="33" t="s">
        <v>48</v>
      </c>
      <c r="I198" s="33" t="s">
        <v>1399</v>
      </c>
      <c r="J198" s="33" t="s">
        <v>1123</v>
      </c>
      <c r="K198" s="33" t="s">
        <v>649</v>
      </c>
      <c r="L198" s="33" t="s">
        <v>52</v>
      </c>
      <c r="M198" s="33" t="s">
        <v>902</v>
      </c>
    </row>
    <row r="199" spans="1:13" ht="18.75">
      <c r="A199" s="32" t="s">
        <v>1402</v>
      </c>
      <c r="B199" s="34">
        <v>45726</v>
      </c>
      <c r="C199" s="33">
        <v>13.25</v>
      </c>
      <c r="D199" s="33">
        <v>16.095510000000001</v>
      </c>
      <c r="E199" s="33">
        <v>102.54979</v>
      </c>
      <c r="F199" s="33">
        <v>879823.73100200004</v>
      </c>
      <c r="G199" s="33">
        <v>1782765.2453900001</v>
      </c>
      <c r="H199" s="33" t="s">
        <v>48</v>
      </c>
      <c r="I199" s="33" t="s">
        <v>1403</v>
      </c>
      <c r="J199" s="33" t="s">
        <v>656</v>
      </c>
      <c r="K199" s="33" t="s">
        <v>657</v>
      </c>
      <c r="L199" s="33" t="s">
        <v>59</v>
      </c>
      <c r="M199" s="33" t="s">
        <v>57</v>
      </c>
    </row>
    <row r="200" spans="1:13" ht="18.75">
      <c r="A200" s="32" t="s">
        <v>1404</v>
      </c>
      <c r="B200" s="34">
        <v>45726</v>
      </c>
      <c r="C200" s="33">
        <v>13.25</v>
      </c>
      <c r="D200" s="33">
        <v>16.29766</v>
      </c>
      <c r="E200" s="33">
        <v>102.54491</v>
      </c>
      <c r="F200" s="33">
        <v>878913.97451099998</v>
      </c>
      <c r="G200" s="33">
        <v>1805153.80339</v>
      </c>
      <c r="H200" s="33" t="s">
        <v>48</v>
      </c>
      <c r="I200" s="33" t="s">
        <v>1405</v>
      </c>
      <c r="J200" s="33" t="s">
        <v>656</v>
      </c>
      <c r="K200" s="33" t="s">
        <v>657</v>
      </c>
      <c r="L200" s="33" t="s">
        <v>59</v>
      </c>
      <c r="M200" s="33" t="s">
        <v>902</v>
      </c>
    </row>
    <row r="201" spans="1:13" ht="18.75">
      <c r="A201" s="32" t="s">
        <v>1406</v>
      </c>
      <c r="B201" s="34">
        <v>45726</v>
      </c>
      <c r="C201" s="33">
        <v>13.25</v>
      </c>
      <c r="D201" s="33">
        <v>16.58868</v>
      </c>
      <c r="E201" s="33">
        <v>103.03400000000001</v>
      </c>
      <c r="F201" s="33">
        <v>930617.49450200005</v>
      </c>
      <c r="G201" s="33">
        <v>1838386.75116</v>
      </c>
      <c r="H201" s="33" t="s">
        <v>48</v>
      </c>
      <c r="I201" s="33" t="s">
        <v>1407</v>
      </c>
      <c r="J201" s="33" t="s">
        <v>1408</v>
      </c>
      <c r="K201" s="33" t="s">
        <v>657</v>
      </c>
      <c r="L201" s="33" t="s">
        <v>59</v>
      </c>
      <c r="M201" s="33" t="s">
        <v>902</v>
      </c>
    </row>
    <row r="202" spans="1:13" ht="18.75">
      <c r="A202" s="32" t="s">
        <v>1409</v>
      </c>
      <c r="B202" s="34">
        <v>45726</v>
      </c>
      <c r="C202" s="33">
        <v>13.25</v>
      </c>
      <c r="D202" s="33">
        <v>16.591999999999999</v>
      </c>
      <c r="E202" s="33">
        <v>103.03345</v>
      </c>
      <c r="F202" s="33">
        <v>930551.29191799997</v>
      </c>
      <c r="G202" s="33">
        <v>1838753.59574</v>
      </c>
      <c r="H202" s="33" t="s">
        <v>48</v>
      </c>
      <c r="I202" s="33" t="s">
        <v>1407</v>
      </c>
      <c r="J202" s="33" t="s">
        <v>1408</v>
      </c>
      <c r="K202" s="33" t="s">
        <v>657</v>
      </c>
      <c r="L202" s="33" t="s">
        <v>59</v>
      </c>
      <c r="M202" s="33" t="s">
        <v>57</v>
      </c>
    </row>
    <row r="203" spans="1:13" ht="18.75">
      <c r="A203" s="32" t="s">
        <v>1410</v>
      </c>
      <c r="B203" s="34">
        <v>45726</v>
      </c>
      <c r="C203" s="33">
        <v>13.25</v>
      </c>
      <c r="D203" s="33">
        <v>16.66957</v>
      </c>
      <c r="E203" s="33">
        <v>102.74057000000001</v>
      </c>
      <c r="F203" s="33">
        <v>899087.98872599995</v>
      </c>
      <c r="G203" s="33">
        <v>1846742.5297900001</v>
      </c>
      <c r="H203" s="33" t="s">
        <v>48</v>
      </c>
      <c r="I203" s="33" t="s">
        <v>1411</v>
      </c>
      <c r="J203" s="33" t="s">
        <v>946</v>
      </c>
      <c r="K203" s="33" t="s">
        <v>657</v>
      </c>
      <c r="L203" s="33" t="s">
        <v>59</v>
      </c>
      <c r="M203" s="33" t="s">
        <v>57</v>
      </c>
    </row>
    <row r="204" spans="1:13" ht="18.75">
      <c r="A204" s="32" t="s">
        <v>1412</v>
      </c>
      <c r="B204" s="34">
        <v>45726</v>
      </c>
      <c r="C204" s="33">
        <v>13.25</v>
      </c>
      <c r="D204" s="33">
        <v>16.677150000000001</v>
      </c>
      <c r="E204" s="33">
        <v>102.39588999999999</v>
      </c>
      <c r="F204" s="33">
        <v>862261.09065300005</v>
      </c>
      <c r="G204" s="33">
        <v>1846923.77669</v>
      </c>
      <c r="H204" s="33" t="s">
        <v>48</v>
      </c>
      <c r="I204" s="33" t="s">
        <v>1413</v>
      </c>
      <c r="J204" s="33" t="s">
        <v>1414</v>
      </c>
      <c r="K204" s="33" t="s">
        <v>657</v>
      </c>
      <c r="L204" s="33" t="s">
        <v>59</v>
      </c>
      <c r="M204" s="33" t="s">
        <v>902</v>
      </c>
    </row>
    <row r="205" spans="1:13" ht="18.75">
      <c r="A205" s="32" t="s">
        <v>1415</v>
      </c>
      <c r="B205" s="34">
        <v>45726</v>
      </c>
      <c r="C205" s="33">
        <v>13.25</v>
      </c>
      <c r="D205" s="33">
        <v>16.672889999999999</v>
      </c>
      <c r="E205" s="33">
        <v>102.74003999999999</v>
      </c>
      <c r="F205" s="33">
        <v>899024.474667</v>
      </c>
      <c r="G205" s="33">
        <v>1847109.39023</v>
      </c>
      <c r="H205" s="33" t="s">
        <v>48</v>
      </c>
      <c r="I205" s="33" t="s">
        <v>1411</v>
      </c>
      <c r="J205" s="33" t="s">
        <v>946</v>
      </c>
      <c r="K205" s="33" t="s">
        <v>657</v>
      </c>
      <c r="L205" s="33" t="s">
        <v>59</v>
      </c>
      <c r="M205" s="33" t="s">
        <v>57</v>
      </c>
    </row>
    <row r="206" spans="1:13" ht="18.75">
      <c r="A206" s="32" t="s">
        <v>1416</v>
      </c>
      <c r="B206" s="34">
        <v>45726</v>
      </c>
      <c r="C206" s="33">
        <v>13.25</v>
      </c>
      <c r="D206" s="33">
        <v>16.672419999999999</v>
      </c>
      <c r="E206" s="33">
        <v>102.98305999999999</v>
      </c>
      <c r="F206" s="33">
        <v>924987.38304500002</v>
      </c>
      <c r="G206" s="33">
        <v>1847560.0830999999</v>
      </c>
      <c r="H206" s="33" t="s">
        <v>48</v>
      </c>
      <c r="I206" s="33" t="s">
        <v>1417</v>
      </c>
      <c r="J206" s="33" t="s">
        <v>946</v>
      </c>
      <c r="K206" s="33" t="s">
        <v>657</v>
      </c>
      <c r="L206" s="33" t="s">
        <v>59</v>
      </c>
      <c r="M206" s="33" t="s">
        <v>57</v>
      </c>
    </row>
    <row r="207" spans="1:13" ht="18.75">
      <c r="A207" s="32" t="s">
        <v>1418</v>
      </c>
      <c r="B207" s="34">
        <v>45726</v>
      </c>
      <c r="C207" s="33">
        <v>13.25</v>
      </c>
      <c r="D207" s="33">
        <v>16.670349999999999</v>
      </c>
      <c r="E207" s="33">
        <v>103.12709</v>
      </c>
      <c r="F207" s="33">
        <v>940381.93667800003</v>
      </c>
      <c r="G207" s="33">
        <v>1847643.62045</v>
      </c>
      <c r="H207" s="33" t="s">
        <v>48</v>
      </c>
      <c r="I207" s="33" t="s">
        <v>1419</v>
      </c>
      <c r="J207" s="33" t="s">
        <v>670</v>
      </c>
      <c r="K207" s="33" t="s">
        <v>657</v>
      </c>
      <c r="L207" s="33" t="s">
        <v>59</v>
      </c>
      <c r="M207" s="33" t="s">
        <v>57</v>
      </c>
    </row>
    <row r="208" spans="1:13" ht="18.75">
      <c r="A208" s="32" t="s">
        <v>1420</v>
      </c>
      <c r="B208" s="34">
        <v>45726</v>
      </c>
      <c r="C208" s="33">
        <v>13.25</v>
      </c>
      <c r="D208" s="33">
        <v>16.672180000000001</v>
      </c>
      <c r="E208" s="33">
        <v>103.07151</v>
      </c>
      <c r="F208" s="33">
        <v>934438.65676100005</v>
      </c>
      <c r="G208" s="33">
        <v>1847724.3807099999</v>
      </c>
      <c r="H208" s="33" t="s">
        <v>48</v>
      </c>
      <c r="I208" s="33" t="s">
        <v>1421</v>
      </c>
      <c r="J208" s="33" t="s">
        <v>670</v>
      </c>
      <c r="K208" s="33" t="s">
        <v>657</v>
      </c>
      <c r="L208" s="33" t="s">
        <v>59</v>
      </c>
      <c r="M208" s="33" t="s">
        <v>57</v>
      </c>
    </row>
    <row r="209" spans="1:13" ht="18.75">
      <c r="A209" s="32" t="s">
        <v>1422</v>
      </c>
      <c r="B209" s="34">
        <v>45726</v>
      </c>
      <c r="C209" s="33">
        <v>13.25</v>
      </c>
      <c r="D209" s="33">
        <v>16.679960000000001</v>
      </c>
      <c r="E209" s="33">
        <v>103.05549999999999</v>
      </c>
      <c r="F209" s="33">
        <v>932710.40195299999</v>
      </c>
      <c r="G209" s="33">
        <v>1848551.9643699999</v>
      </c>
      <c r="H209" s="33" t="s">
        <v>48</v>
      </c>
      <c r="I209" s="33" t="s">
        <v>1423</v>
      </c>
      <c r="J209" s="33" t="s">
        <v>670</v>
      </c>
      <c r="K209" s="33" t="s">
        <v>657</v>
      </c>
      <c r="L209" s="33" t="s">
        <v>59</v>
      </c>
      <c r="M209" s="33" t="s">
        <v>57</v>
      </c>
    </row>
    <row r="210" spans="1:13" ht="18.75">
      <c r="A210" s="32" t="s">
        <v>1424</v>
      </c>
      <c r="B210" s="34">
        <v>45726</v>
      </c>
      <c r="C210" s="33">
        <v>13.25</v>
      </c>
      <c r="D210" s="33">
        <v>16.71508</v>
      </c>
      <c r="E210" s="33">
        <v>102.92828</v>
      </c>
      <c r="F210" s="33">
        <v>919041.389356</v>
      </c>
      <c r="G210" s="33">
        <v>1852172.4263599999</v>
      </c>
      <c r="H210" s="33" t="s">
        <v>48</v>
      </c>
      <c r="I210" s="33" t="s">
        <v>1425</v>
      </c>
      <c r="J210" s="33" t="s">
        <v>946</v>
      </c>
      <c r="K210" s="33" t="s">
        <v>657</v>
      </c>
      <c r="L210" s="33" t="s">
        <v>59</v>
      </c>
      <c r="M210" s="33" t="s">
        <v>57</v>
      </c>
    </row>
    <row r="211" spans="1:13" ht="18.75">
      <c r="A211" s="32" t="s">
        <v>1426</v>
      </c>
      <c r="B211" s="34">
        <v>45726</v>
      </c>
      <c r="C211" s="33">
        <v>13.25</v>
      </c>
      <c r="D211" s="33">
        <v>16.741389999999999</v>
      </c>
      <c r="E211" s="33">
        <v>103.01233999999999</v>
      </c>
      <c r="F211" s="33">
        <v>927961.63666700001</v>
      </c>
      <c r="G211" s="33">
        <v>1855268.1427199999</v>
      </c>
      <c r="H211" s="33" t="s">
        <v>48</v>
      </c>
      <c r="I211" s="33" t="s">
        <v>669</v>
      </c>
      <c r="J211" s="33" t="s">
        <v>670</v>
      </c>
      <c r="K211" s="33" t="s">
        <v>657</v>
      </c>
      <c r="L211" s="33" t="s">
        <v>59</v>
      </c>
      <c r="M211" s="33" t="s">
        <v>57</v>
      </c>
    </row>
    <row r="212" spans="1:13" ht="18.75">
      <c r="A212" s="32" t="s">
        <v>1427</v>
      </c>
      <c r="B212" s="34">
        <v>45726</v>
      </c>
      <c r="C212" s="33">
        <v>13.25</v>
      </c>
      <c r="D212" s="33">
        <v>16.797249999999998</v>
      </c>
      <c r="E212" s="33">
        <v>102.87004</v>
      </c>
      <c r="F212" s="33">
        <v>912643.12637800002</v>
      </c>
      <c r="G212" s="33">
        <v>1861157.7466</v>
      </c>
      <c r="H212" s="33" t="s">
        <v>48</v>
      </c>
      <c r="I212" s="33" t="s">
        <v>946</v>
      </c>
      <c r="J212" s="33" t="s">
        <v>946</v>
      </c>
      <c r="K212" s="33" t="s">
        <v>657</v>
      </c>
      <c r="L212" s="33" t="s">
        <v>59</v>
      </c>
      <c r="M212" s="33" t="s">
        <v>902</v>
      </c>
    </row>
    <row r="213" spans="1:13" ht="18.75">
      <c r="A213" s="32" t="s">
        <v>1428</v>
      </c>
      <c r="B213" s="34">
        <v>45726</v>
      </c>
      <c r="C213" s="33">
        <v>13.25</v>
      </c>
      <c r="D213" s="33">
        <v>16.80002</v>
      </c>
      <c r="E213" s="33">
        <v>102.86591</v>
      </c>
      <c r="F213" s="33">
        <v>912196.20771400002</v>
      </c>
      <c r="G213" s="33">
        <v>1861456.14218</v>
      </c>
      <c r="H213" s="33" t="s">
        <v>48</v>
      </c>
      <c r="I213" s="33" t="s">
        <v>946</v>
      </c>
      <c r="J213" s="33" t="s">
        <v>946</v>
      </c>
      <c r="K213" s="33" t="s">
        <v>657</v>
      </c>
      <c r="L213" s="33" t="s">
        <v>59</v>
      </c>
      <c r="M213" s="33" t="s">
        <v>57</v>
      </c>
    </row>
    <row r="214" spans="1:13" ht="18.75">
      <c r="A214" s="32" t="s">
        <v>1429</v>
      </c>
      <c r="B214" s="34">
        <v>45726</v>
      </c>
      <c r="C214" s="33">
        <v>13.25</v>
      </c>
      <c r="D214" s="33">
        <v>16.80057</v>
      </c>
      <c r="E214" s="33">
        <v>102.8695</v>
      </c>
      <c r="F214" s="33">
        <v>912578.28194100002</v>
      </c>
      <c r="G214" s="33">
        <v>1861524.5906799999</v>
      </c>
      <c r="H214" s="33" t="s">
        <v>48</v>
      </c>
      <c r="I214" s="33" t="s">
        <v>671</v>
      </c>
      <c r="J214" s="33" t="s">
        <v>672</v>
      </c>
      <c r="K214" s="33" t="s">
        <v>657</v>
      </c>
      <c r="L214" s="33" t="s">
        <v>59</v>
      </c>
      <c r="M214" s="33" t="s">
        <v>57</v>
      </c>
    </row>
    <row r="215" spans="1:13" ht="18.75">
      <c r="A215" s="32" t="s">
        <v>1430</v>
      </c>
      <c r="B215" s="34">
        <v>45726</v>
      </c>
      <c r="C215" s="33">
        <v>13.25</v>
      </c>
      <c r="D215" s="33">
        <v>16.803339999999999</v>
      </c>
      <c r="E215" s="33">
        <v>102.86536</v>
      </c>
      <c r="F215" s="33">
        <v>912130.30336200004</v>
      </c>
      <c r="G215" s="33">
        <v>1861822.9650000001</v>
      </c>
      <c r="H215" s="33" t="s">
        <v>48</v>
      </c>
      <c r="I215" s="33" t="s">
        <v>671</v>
      </c>
      <c r="J215" s="33" t="s">
        <v>672</v>
      </c>
      <c r="K215" s="33" t="s">
        <v>657</v>
      </c>
      <c r="L215" s="33" t="s">
        <v>59</v>
      </c>
      <c r="M215" s="33" t="s">
        <v>902</v>
      </c>
    </row>
    <row r="216" spans="1:13" ht="18.75">
      <c r="A216" s="32" t="s">
        <v>1431</v>
      </c>
      <c r="B216" s="34">
        <v>45726</v>
      </c>
      <c r="C216" s="33">
        <v>13.25</v>
      </c>
      <c r="D216" s="33">
        <v>16.806650000000001</v>
      </c>
      <c r="E216" s="33">
        <v>102.86481999999999</v>
      </c>
      <c r="F216" s="33">
        <v>912065.48892499995</v>
      </c>
      <c r="G216" s="33">
        <v>1862188.70016</v>
      </c>
      <c r="H216" s="33" t="s">
        <v>48</v>
      </c>
      <c r="I216" s="33" t="s">
        <v>671</v>
      </c>
      <c r="J216" s="33" t="s">
        <v>672</v>
      </c>
      <c r="K216" s="33" t="s">
        <v>657</v>
      </c>
      <c r="L216" s="33" t="s">
        <v>59</v>
      </c>
      <c r="M216" s="33" t="s">
        <v>57</v>
      </c>
    </row>
    <row r="217" spans="1:13" ht="18.75">
      <c r="A217" s="32" t="s">
        <v>1432</v>
      </c>
      <c r="B217" s="34">
        <v>45726</v>
      </c>
      <c r="C217" s="33">
        <v>13.25</v>
      </c>
      <c r="D217" s="33">
        <v>16.820540000000001</v>
      </c>
      <c r="E217" s="33">
        <v>102.82201999999999</v>
      </c>
      <c r="F217" s="33">
        <v>907466.70985099999</v>
      </c>
      <c r="G217" s="33">
        <v>1863639.3674300001</v>
      </c>
      <c r="H217" s="33" t="s">
        <v>48</v>
      </c>
      <c r="I217" s="33" t="s">
        <v>671</v>
      </c>
      <c r="J217" s="33" t="s">
        <v>672</v>
      </c>
      <c r="K217" s="33" t="s">
        <v>657</v>
      </c>
      <c r="L217" s="33" t="s">
        <v>59</v>
      </c>
      <c r="M217" s="33" t="s">
        <v>57</v>
      </c>
    </row>
    <row r="218" spans="1:13" ht="18.75">
      <c r="A218" s="32" t="s">
        <v>1433</v>
      </c>
      <c r="B218" s="34">
        <v>45726</v>
      </c>
      <c r="C218" s="33">
        <v>13.25</v>
      </c>
      <c r="D218" s="33">
        <v>16.82385</v>
      </c>
      <c r="E218" s="33">
        <v>102.82147999999999</v>
      </c>
      <c r="F218" s="33">
        <v>907401.97695899999</v>
      </c>
      <c r="G218" s="33">
        <v>1864005.0990200001</v>
      </c>
      <c r="H218" s="33" t="s">
        <v>48</v>
      </c>
      <c r="I218" s="33" t="s">
        <v>671</v>
      </c>
      <c r="J218" s="33" t="s">
        <v>672</v>
      </c>
      <c r="K218" s="33" t="s">
        <v>657</v>
      </c>
      <c r="L218" s="33" t="s">
        <v>59</v>
      </c>
      <c r="M218" s="33" t="s">
        <v>57</v>
      </c>
    </row>
    <row r="219" spans="1:13" ht="18.75">
      <c r="A219" s="32" t="s">
        <v>1434</v>
      </c>
      <c r="B219" s="34">
        <v>45726</v>
      </c>
      <c r="C219" s="33">
        <v>13.25</v>
      </c>
      <c r="D219" s="33">
        <v>16.83203</v>
      </c>
      <c r="E219" s="33">
        <v>102.63177</v>
      </c>
      <c r="F219" s="33">
        <v>887137.32240299997</v>
      </c>
      <c r="G219" s="33">
        <v>1864529.8027999999</v>
      </c>
      <c r="H219" s="33" t="s">
        <v>48</v>
      </c>
      <c r="I219" s="33" t="s">
        <v>1435</v>
      </c>
      <c r="J219" s="33" t="s">
        <v>1436</v>
      </c>
      <c r="K219" s="33" t="s">
        <v>657</v>
      </c>
      <c r="L219" s="33" t="s">
        <v>59</v>
      </c>
      <c r="M219" s="33" t="s">
        <v>57</v>
      </c>
    </row>
    <row r="220" spans="1:13" ht="18.75">
      <c r="A220" s="32" t="s">
        <v>1437</v>
      </c>
      <c r="B220" s="34">
        <v>45726</v>
      </c>
      <c r="C220" s="33">
        <v>13.25</v>
      </c>
      <c r="D220" s="33">
        <v>16.87135</v>
      </c>
      <c r="E220" s="33">
        <v>102.27384000000001</v>
      </c>
      <c r="F220" s="33">
        <v>848873.95575199998</v>
      </c>
      <c r="G220" s="33">
        <v>1868218.2016400001</v>
      </c>
      <c r="H220" s="33" t="s">
        <v>48</v>
      </c>
      <c r="I220" s="33" t="s">
        <v>1438</v>
      </c>
      <c r="J220" s="33" t="s">
        <v>1439</v>
      </c>
      <c r="K220" s="33" t="s">
        <v>657</v>
      </c>
      <c r="L220" s="33" t="s">
        <v>59</v>
      </c>
      <c r="M220" s="33" t="s">
        <v>57</v>
      </c>
    </row>
    <row r="221" spans="1:13" ht="18.75">
      <c r="A221" s="32" t="s">
        <v>1440</v>
      </c>
      <c r="B221" s="34">
        <v>45726</v>
      </c>
      <c r="C221" s="33">
        <v>13.25</v>
      </c>
      <c r="D221" s="33">
        <v>14.963570000000001</v>
      </c>
      <c r="E221" s="33">
        <v>99.895709999999994</v>
      </c>
      <c r="F221" s="33">
        <v>596315.22154900001</v>
      </c>
      <c r="G221" s="33">
        <v>1654491.0819600001</v>
      </c>
      <c r="H221" s="33" t="s">
        <v>48</v>
      </c>
      <c r="I221" s="33" t="s">
        <v>1441</v>
      </c>
      <c r="J221" s="33" t="s">
        <v>1441</v>
      </c>
      <c r="K221" s="33" t="s">
        <v>1442</v>
      </c>
      <c r="L221" s="33" t="s">
        <v>320</v>
      </c>
      <c r="M221" s="33" t="s">
        <v>57</v>
      </c>
    </row>
    <row r="222" spans="1:13" ht="18.75">
      <c r="A222" s="32" t="s">
        <v>1443</v>
      </c>
      <c r="B222" s="34">
        <v>45726</v>
      </c>
      <c r="C222" s="33">
        <v>13.25</v>
      </c>
      <c r="D222" s="33">
        <v>14.965719999999999</v>
      </c>
      <c r="E222" s="33">
        <v>99.886449999999996</v>
      </c>
      <c r="F222" s="33">
        <v>595318.47876700002</v>
      </c>
      <c r="G222" s="33">
        <v>1654724.90649</v>
      </c>
      <c r="H222" s="33" t="s">
        <v>48</v>
      </c>
      <c r="I222" s="33" t="s">
        <v>1441</v>
      </c>
      <c r="J222" s="33" t="s">
        <v>1441</v>
      </c>
      <c r="K222" s="33" t="s">
        <v>1442</v>
      </c>
      <c r="L222" s="33" t="s">
        <v>320</v>
      </c>
      <c r="M222" s="33" t="s">
        <v>57</v>
      </c>
    </row>
    <row r="223" spans="1:13" ht="18.75">
      <c r="A223" s="32" t="s">
        <v>1444</v>
      </c>
      <c r="B223" s="34">
        <v>45726</v>
      </c>
      <c r="C223" s="33">
        <v>13.25</v>
      </c>
      <c r="D223" s="33">
        <v>14.96646</v>
      </c>
      <c r="E223" s="33">
        <v>99.890770000000003</v>
      </c>
      <c r="F223" s="33">
        <v>595782.70501100004</v>
      </c>
      <c r="G223" s="33">
        <v>1654808.6229000001</v>
      </c>
      <c r="H223" s="33" t="s">
        <v>48</v>
      </c>
      <c r="I223" s="33" t="s">
        <v>1441</v>
      </c>
      <c r="J223" s="33" t="s">
        <v>1441</v>
      </c>
      <c r="K223" s="33" t="s">
        <v>1442</v>
      </c>
      <c r="L223" s="33" t="s">
        <v>320</v>
      </c>
      <c r="M223" s="33" t="s">
        <v>57</v>
      </c>
    </row>
    <row r="224" spans="1:13" ht="18.75">
      <c r="A224" s="32" t="s">
        <v>1445</v>
      </c>
      <c r="B224" s="34">
        <v>45726</v>
      </c>
      <c r="C224" s="33">
        <v>13.25</v>
      </c>
      <c r="D224" s="33">
        <v>14.96935</v>
      </c>
      <c r="E224" s="33">
        <v>99.885829999999999</v>
      </c>
      <c r="F224" s="33">
        <v>595250.203095</v>
      </c>
      <c r="G224" s="33">
        <v>1655126.1750099999</v>
      </c>
      <c r="H224" s="33" t="s">
        <v>48</v>
      </c>
      <c r="I224" s="33" t="s">
        <v>1441</v>
      </c>
      <c r="J224" s="33" t="s">
        <v>1441</v>
      </c>
      <c r="K224" s="33" t="s">
        <v>1442</v>
      </c>
      <c r="L224" s="33" t="s">
        <v>320</v>
      </c>
      <c r="M224" s="33" t="s">
        <v>57</v>
      </c>
    </row>
    <row r="225" spans="1:13" ht="18.75">
      <c r="A225" s="32" t="s">
        <v>1446</v>
      </c>
      <c r="B225" s="34">
        <v>45726</v>
      </c>
      <c r="C225" s="33">
        <v>13.25</v>
      </c>
      <c r="D225" s="33">
        <v>14.970079999999999</v>
      </c>
      <c r="E225" s="33">
        <v>99.890140000000002</v>
      </c>
      <c r="F225" s="33">
        <v>595713.35070099996</v>
      </c>
      <c r="G225" s="33">
        <v>1655208.7800700001</v>
      </c>
      <c r="H225" s="33" t="s">
        <v>48</v>
      </c>
      <c r="I225" s="33" t="s">
        <v>1441</v>
      </c>
      <c r="J225" s="33" t="s">
        <v>1441</v>
      </c>
      <c r="K225" s="33" t="s">
        <v>1442</v>
      </c>
      <c r="L225" s="33" t="s">
        <v>320</v>
      </c>
      <c r="M225" s="33" t="s">
        <v>1447</v>
      </c>
    </row>
    <row r="226" spans="1:13" ht="18.75">
      <c r="A226" s="32" t="s">
        <v>1448</v>
      </c>
      <c r="B226" s="34">
        <v>45726</v>
      </c>
      <c r="C226" s="33">
        <v>13.25</v>
      </c>
      <c r="D226" s="33">
        <v>15.375220000000001</v>
      </c>
      <c r="E226" s="33">
        <v>101.4957</v>
      </c>
      <c r="F226" s="33">
        <v>767906.10315900005</v>
      </c>
      <c r="G226" s="33">
        <v>1701375.4088099999</v>
      </c>
      <c r="H226" s="33" t="s">
        <v>48</v>
      </c>
      <c r="I226" s="33" t="s">
        <v>1449</v>
      </c>
      <c r="J226" s="33" t="s">
        <v>629</v>
      </c>
      <c r="K226" s="33" t="s">
        <v>183</v>
      </c>
      <c r="L226" s="33" t="s">
        <v>59</v>
      </c>
      <c r="M226" s="33" t="s">
        <v>57</v>
      </c>
    </row>
    <row r="227" spans="1:13" ht="18.75">
      <c r="A227" s="32" t="s">
        <v>1450</v>
      </c>
      <c r="B227" s="34">
        <v>45726</v>
      </c>
      <c r="C227" s="33">
        <v>13.25</v>
      </c>
      <c r="D227" s="33">
        <v>15.47068</v>
      </c>
      <c r="E227" s="33">
        <v>101.65510999999999</v>
      </c>
      <c r="F227" s="33">
        <v>784898.24607400002</v>
      </c>
      <c r="G227" s="33">
        <v>1712148.11356</v>
      </c>
      <c r="H227" s="33" t="s">
        <v>48</v>
      </c>
      <c r="I227" s="33" t="s">
        <v>611</v>
      </c>
      <c r="J227" s="33" t="s">
        <v>612</v>
      </c>
      <c r="K227" s="33" t="s">
        <v>183</v>
      </c>
      <c r="L227" s="33" t="s">
        <v>59</v>
      </c>
      <c r="M227" s="33" t="s">
        <v>902</v>
      </c>
    </row>
    <row r="228" spans="1:13" ht="18.75">
      <c r="A228" s="32" t="s">
        <v>1451</v>
      </c>
      <c r="B228" s="34">
        <v>45726</v>
      </c>
      <c r="C228" s="33">
        <v>13.25</v>
      </c>
      <c r="D228" s="33">
        <v>15.473229999999999</v>
      </c>
      <c r="E228" s="33">
        <v>101.6927</v>
      </c>
      <c r="F228" s="33">
        <v>788930.72848100006</v>
      </c>
      <c r="G228" s="33">
        <v>1712480.7157999999</v>
      </c>
      <c r="H228" s="33" t="s">
        <v>48</v>
      </c>
      <c r="I228" s="33" t="s">
        <v>1452</v>
      </c>
      <c r="J228" s="33" t="s">
        <v>612</v>
      </c>
      <c r="K228" s="33" t="s">
        <v>183</v>
      </c>
      <c r="L228" s="33" t="s">
        <v>59</v>
      </c>
      <c r="M228" s="33" t="s">
        <v>902</v>
      </c>
    </row>
    <row r="229" spans="1:13" ht="18.75">
      <c r="A229" s="32" t="s">
        <v>1453</v>
      </c>
      <c r="B229" s="34">
        <v>45726</v>
      </c>
      <c r="C229" s="33">
        <v>13.25</v>
      </c>
      <c r="D229" s="33">
        <v>15.47382</v>
      </c>
      <c r="E229" s="33">
        <v>101.6964</v>
      </c>
      <c r="F229" s="33">
        <v>789327.176263</v>
      </c>
      <c r="G229" s="33">
        <v>1712551.0257600001</v>
      </c>
      <c r="H229" s="33" t="s">
        <v>48</v>
      </c>
      <c r="I229" s="33" t="s">
        <v>1452</v>
      </c>
      <c r="J229" s="33" t="s">
        <v>612</v>
      </c>
      <c r="K229" s="33" t="s">
        <v>183</v>
      </c>
      <c r="L229" s="33" t="s">
        <v>59</v>
      </c>
      <c r="M229" s="33" t="s">
        <v>57</v>
      </c>
    </row>
    <row r="230" spans="1:13" ht="18.75">
      <c r="A230" s="32" t="s">
        <v>1454</v>
      </c>
      <c r="B230" s="34">
        <v>45726</v>
      </c>
      <c r="C230" s="33">
        <v>13.25</v>
      </c>
      <c r="D230" s="33">
        <v>15.48664</v>
      </c>
      <c r="E230" s="33">
        <v>101.47265</v>
      </c>
      <c r="F230" s="33">
        <v>765288.69987000001</v>
      </c>
      <c r="G230" s="33">
        <v>1713680.8728400001</v>
      </c>
      <c r="H230" s="33" t="s">
        <v>48</v>
      </c>
      <c r="I230" s="33" t="s">
        <v>1455</v>
      </c>
      <c r="J230" s="33" t="s">
        <v>629</v>
      </c>
      <c r="K230" s="33" t="s">
        <v>183</v>
      </c>
      <c r="L230" s="33" t="s">
        <v>59</v>
      </c>
      <c r="M230" s="33" t="s">
        <v>57</v>
      </c>
    </row>
    <row r="231" spans="1:13" ht="18.75">
      <c r="A231" s="32" t="s">
        <v>1456</v>
      </c>
      <c r="B231" s="34">
        <v>45726</v>
      </c>
      <c r="C231" s="33">
        <v>13.25</v>
      </c>
      <c r="D231" s="33">
        <v>15.489229999999999</v>
      </c>
      <c r="E231" s="33">
        <v>101.44526</v>
      </c>
      <c r="F231" s="33">
        <v>762345.22921400005</v>
      </c>
      <c r="G231" s="33">
        <v>1713933.8621199999</v>
      </c>
      <c r="H231" s="33" t="s">
        <v>48</v>
      </c>
      <c r="I231" s="33" t="s">
        <v>1449</v>
      </c>
      <c r="J231" s="33" t="s">
        <v>629</v>
      </c>
      <c r="K231" s="33" t="s">
        <v>183</v>
      </c>
      <c r="L231" s="33" t="s">
        <v>59</v>
      </c>
      <c r="M231" s="33" t="s">
        <v>902</v>
      </c>
    </row>
    <row r="232" spans="1:13" ht="18.75">
      <c r="A232" s="32" t="s">
        <v>1457</v>
      </c>
      <c r="B232" s="34">
        <v>45726</v>
      </c>
      <c r="C232" s="33">
        <v>13.25</v>
      </c>
      <c r="D232" s="33">
        <v>15.498849999999999</v>
      </c>
      <c r="E232" s="33">
        <v>101.97193</v>
      </c>
      <c r="F232" s="33">
        <v>818875.32072299998</v>
      </c>
      <c r="G232" s="33">
        <v>1715713.58085</v>
      </c>
      <c r="H232" s="33" t="s">
        <v>48</v>
      </c>
      <c r="I232" s="33" t="s">
        <v>1458</v>
      </c>
      <c r="J232" s="33" t="s">
        <v>1459</v>
      </c>
      <c r="K232" s="33" t="s">
        <v>183</v>
      </c>
      <c r="L232" s="33" t="s">
        <v>59</v>
      </c>
      <c r="M232" s="33" t="s">
        <v>902</v>
      </c>
    </row>
    <row r="233" spans="1:13" ht="18.75">
      <c r="A233" s="32" t="s">
        <v>1460</v>
      </c>
      <c r="B233" s="34">
        <v>45726</v>
      </c>
      <c r="C233" s="33">
        <v>13.25</v>
      </c>
      <c r="D233" s="33">
        <v>15.499420000000001</v>
      </c>
      <c r="E233" s="33">
        <v>101.97559</v>
      </c>
      <c r="F233" s="33">
        <v>819267.450893</v>
      </c>
      <c r="G233" s="33">
        <v>1715782.15729</v>
      </c>
      <c r="H233" s="33" t="s">
        <v>48</v>
      </c>
      <c r="I233" s="33" t="s">
        <v>1458</v>
      </c>
      <c r="J233" s="33" t="s">
        <v>1459</v>
      </c>
      <c r="K233" s="33" t="s">
        <v>183</v>
      </c>
      <c r="L233" s="33" t="s">
        <v>59</v>
      </c>
      <c r="M233" s="33" t="s">
        <v>902</v>
      </c>
    </row>
    <row r="234" spans="1:13" ht="18.75">
      <c r="A234" s="32" t="s">
        <v>1461</v>
      </c>
      <c r="B234" s="34">
        <v>45726</v>
      </c>
      <c r="C234" s="33">
        <v>13.25</v>
      </c>
      <c r="D234" s="33">
        <v>15.51914</v>
      </c>
      <c r="E234" s="33">
        <v>101.93804</v>
      </c>
      <c r="F234" s="33">
        <v>815205.46700099995</v>
      </c>
      <c r="G234" s="33">
        <v>1717910.1976000001</v>
      </c>
      <c r="H234" s="33" t="s">
        <v>48</v>
      </c>
      <c r="I234" s="33" t="s">
        <v>1458</v>
      </c>
      <c r="J234" s="33" t="s">
        <v>1459</v>
      </c>
      <c r="K234" s="33" t="s">
        <v>183</v>
      </c>
      <c r="L234" s="33" t="s">
        <v>59</v>
      </c>
      <c r="M234" s="33" t="s">
        <v>902</v>
      </c>
    </row>
    <row r="235" spans="1:13" ht="18.75">
      <c r="A235" s="32" t="s">
        <v>1462</v>
      </c>
      <c r="B235" s="34">
        <v>45726</v>
      </c>
      <c r="C235" s="33">
        <v>13.25</v>
      </c>
      <c r="D235" s="33">
        <v>15.577389999999999</v>
      </c>
      <c r="E235" s="33">
        <v>101.5569</v>
      </c>
      <c r="F235" s="33">
        <v>774212.77846599999</v>
      </c>
      <c r="G235" s="33">
        <v>1723833.3895099999</v>
      </c>
      <c r="H235" s="33" t="s">
        <v>48</v>
      </c>
      <c r="I235" s="33" t="s">
        <v>624</v>
      </c>
      <c r="J235" s="33" t="s">
        <v>624</v>
      </c>
      <c r="K235" s="33" t="s">
        <v>183</v>
      </c>
      <c r="L235" s="33" t="s">
        <v>59</v>
      </c>
      <c r="M235" s="33" t="s">
        <v>57</v>
      </c>
    </row>
    <row r="236" spans="1:13" ht="18.75">
      <c r="A236" s="32" t="s">
        <v>1463</v>
      </c>
      <c r="B236" s="34">
        <v>45726</v>
      </c>
      <c r="C236" s="33">
        <v>13.25</v>
      </c>
      <c r="D236" s="33">
        <v>15.57799</v>
      </c>
      <c r="E236" s="33">
        <v>101.56062</v>
      </c>
      <c r="F236" s="33">
        <v>774611.15806299995</v>
      </c>
      <c r="G236" s="33">
        <v>1723904.6031599999</v>
      </c>
      <c r="H236" s="33" t="s">
        <v>48</v>
      </c>
      <c r="I236" s="33" t="s">
        <v>624</v>
      </c>
      <c r="J236" s="33" t="s">
        <v>624</v>
      </c>
      <c r="K236" s="33" t="s">
        <v>183</v>
      </c>
      <c r="L236" s="33" t="s">
        <v>59</v>
      </c>
      <c r="M236" s="33" t="s">
        <v>57</v>
      </c>
    </row>
    <row r="237" spans="1:13" ht="18.75">
      <c r="A237" s="32" t="s">
        <v>1464</v>
      </c>
      <c r="B237" s="34">
        <v>45726</v>
      </c>
      <c r="C237" s="33">
        <v>13.25</v>
      </c>
      <c r="D237" s="33">
        <v>15.6189</v>
      </c>
      <c r="E237" s="33">
        <v>101.77406000000001</v>
      </c>
      <c r="F237" s="33">
        <v>797457.12653799995</v>
      </c>
      <c r="G237" s="33">
        <v>1728720.8133100001</v>
      </c>
      <c r="H237" s="33" t="s">
        <v>48</v>
      </c>
      <c r="I237" s="33" t="s">
        <v>1465</v>
      </c>
      <c r="J237" s="33" t="s">
        <v>1466</v>
      </c>
      <c r="K237" s="33" t="s">
        <v>183</v>
      </c>
      <c r="L237" s="33" t="s">
        <v>59</v>
      </c>
      <c r="M237" s="33" t="s">
        <v>57</v>
      </c>
    </row>
    <row r="238" spans="1:13" ht="18.75">
      <c r="A238" s="32" t="s">
        <v>1467</v>
      </c>
      <c r="B238" s="34">
        <v>45726</v>
      </c>
      <c r="C238" s="33">
        <v>13.25</v>
      </c>
      <c r="D238" s="33">
        <v>15.66892</v>
      </c>
      <c r="E238" s="33">
        <v>102.04738999999999</v>
      </c>
      <c r="F238" s="33">
        <v>826708.98936600005</v>
      </c>
      <c r="G238" s="33">
        <v>1734661.84421</v>
      </c>
      <c r="H238" s="33" t="s">
        <v>48</v>
      </c>
      <c r="I238" s="33" t="s">
        <v>1468</v>
      </c>
      <c r="J238" s="33" t="s">
        <v>1469</v>
      </c>
      <c r="K238" s="33" t="s">
        <v>183</v>
      </c>
      <c r="L238" s="33" t="s">
        <v>59</v>
      </c>
      <c r="M238" s="33" t="s">
        <v>57</v>
      </c>
    </row>
    <row r="239" spans="1:13" ht="18.75">
      <c r="A239" s="32" t="s">
        <v>1470</v>
      </c>
      <c r="B239" s="34">
        <v>45726</v>
      </c>
      <c r="C239" s="33">
        <v>13.25</v>
      </c>
      <c r="D239" s="33">
        <v>15.73537</v>
      </c>
      <c r="E239" s="33">
        <v>101.76155</v>
      </c>
      <c r="F239" s="33">
        <v>795946.720921</v>
      </c>
      <c r="G239" s="33">
        <v>1741599.09457</v>
      </c>
      <c r="H239" s="33" t="s">
        <v>48</v>
      </c>
      <c r="I239" s="33" t="s">
        <v>184</v>
      </c>
      <c r="J239" s="33" t="s">
        <v>184</v>
      </c>
      <c r="K239" s="33" t="s">
        <v>183</v>
      </c>
      <c r="L239" s="33" t="s">
        <v>59</v>
      </c>
      <c r="M239" s="33" t="s">
        <v>57</v>
      </c>
    </row>
    <row r="240" spans="1:13" ht="18.75">
      <c r="A240" s="32" t="s">
        <v>1471</v>
      </c>
      <c r="B240" s="34">
        <v>45726</v>
      </c>
      <c r="C240" s="33">
        <v>13.25</v>
      </c>
      <c r="D240" s="33">
        <v>15.761139999999999</v>
      </c>
      <c r="E240" s="33">
        <v>102.12097</v>
      </c>
      <c r="F240" s="33">
        <v>834453.254372</v>
      </c>
      <c r="G240" s="33">
        <v>1744990.3431200001</v>
      </c>
      <c r="H240" s="33" t="s">
        <v>48</v>
      </c>
      <c r="I240" s="33" t="s">
        <v>1472</v>
      </c>
      <c r="J240" s="33" t="s">
        <v>1469</v>
      </c>
      <c r="K240" s="33" t="s">
        <v>183</v>
      </c>
      <c r="L240" s="33" t="s">
        <v>59</v>
      </c>
      <c r="M240" s="33" t="s">
        <v>57</v>
      </c>
    </row>
    <row r="241" spans="1:13" ht="18.75">
      <c r="A241" s="32" t="s">
        <v>1473</v>
      </c>
      <c r="B241" s="34">
        <v>45726</v>
      </c>
      <c r="C241" s="33">
        <v>13.25</v>
      </c>
      <c r="D241" s="33">
        <v>15.830069999999999</v>
      </c>
      <c r="E241" s="33">
        <v>101.86972</v>
      </c>
      <c r="F241" s="33">
        <v>807404.15959099995</v>
      </c>
      <c r="G241" s="33">
        <v>1752240.0762</v>
      </c>
      <c r="H241" s="33" t="s">
        <v>48</v>
      </c>
      <c r="I241" s="33" t="s">
        <v>1474</v>
      </c>
      <c r="J241" s="33" t="s">
        <v>636</v>
      </c>
      <c r="K241" s="33" t="s">
        <v>183</v>
      </c>
      <c r="L241" s="33" t="s">
        <v>59</v>
      </c>
      <c r="M241" s="33" t="s">
        <v>57</v>
      </c>
    </row>
    <row r="242" spans="1:13" ht="18.75">
      <c r="A242" s="32" t="s">
        <v>1475</v>
      </c>
      <c r="B242" s="34">
        <v>45726</v>
      </c>
      <c r="C242" s="33">
        <v>13.25</v>
      </c>
      <c r="D242" s="33">
        <v>15.854559999999999</v>
      </c>
      <c r="E242" s="33">
        <v>101.85059</v>
      </c>
      <c r="F242" s="33">
        <v>805316.63899600005</v>
      </c>
      <c r="G242" s="33">
        <v>1754923.9105499999</v>
      </c>
      <c r="H242" s="33" t="s">
        <v>48</v>
      </c>
      <c r="I242" s="33" t="s">
        <v>635</v>
      </c>
      <c r="J242" s="33" t="s">
        <v>636</v>
      </c>
      <c r="K242" s="33" t="s">
        <v>183</v>
      </c>
      <c r="L242" s="33" t="s">
        <v>59</v>
      </c>
      <c r="M242" s="33" t="s">
        <v>57</v>
      </c>
    </row>
    <row r="243" spans="1:13" ht="18.75">
      <c r="A243" s="32" t="s">
        <v>1476</v>
      </c>
      <c r="B243" s="34">
        <v>45726</v>
      </c>
      <c r="C243" s="33">
        <v>13.25</v>
      </c>
      <c r="D243" s="33">
        <v>15.88702</v>
      </c>
      <c r="E243" s="33">
        <v>101.86020000000001</v>
      </c>
      <c r="F243" s="33">
        <v>806297.553953</v>
      </c>
      <c r="G243" s="33">
        <v>1758532.2807799999</v>
      </c>
      <c r="H243" s="33" t="s">
        <v>48</v>
      </c>
      <c r="I243" s="33" t="s">
        <v>635</v>
      </c>
      <c r="J243" s="33" t="s">
        <v>636</v>
      </c>
      <c r="K243" s="33" t="s">
        <v>183</v>
      </c>
      <c r="L243" s="33" t="s">
        <v>59</v>
      </c>
      <c r="M243" s="33" t="s">
        <v>57</v>
      </c>
    </row>
    <row r="244" spans="1:13" ht="18.75">
      <c r="A244" s="32" t="s">
        <v>1477</v>
      </c>
      <c r="B244" s="34">
        <v>45726</v>
      </c>
      <c r="C244" s="33">
        <v>13.25</v>
      </c>
      <c r="D244" s="33">
        <v>15.887589999999999</v>
      </c>
      <c r="E244" s="33">
        <v>101.86386</v>
      </c>
      <c r="F244" s="33">
        <v>806688.91672900005</v>
      </c>
      <c r="G244" s="33">
        <v>1758600.76562</v>
      </c>
      <c r="H244" s="33" t="s">
        <v>48</v>
      </c>
      <c r="I244" s="33" t="s">
        <v>635</v>
      </c>
      <c r="J244" s="33" t="s">
        <v>636</v>
      </c>
      <c r="K244" s="33" t="s">
        <v>183</v>
      </c>
      <c r="L244" s="33" t="s">
        <v>59</v>
      </c>
      <c r="M244" s="33" t="s">
        <v>57</v>
      </c>
    </row>
    <row r="245" spans="1:13" ht="18.75">
      <c r="A245" s="32" t="s">
        <v>1478</v>
      </c>
      <c r="B245" s="34">
        <v>45726</v>
      </c>
      <c r="C245" s="33">
        <v>13.25</v>
      </c>
      <c r="D245" s="33">
        <v>15.888170000000001</v>
      </c>
      <c r="E245" s="33">
        <v>101.86752</v>
      </c>
      <c r="F245" s="33">
        <v>807080.26314599998</v>
      </c>
      <c r="G245" s="33">
        <v>1758670.3650100001</v>
      </c>
      <c r="H245" s="33" t="s">
        <v>48</v>
      </c>
      <c r="I245" s="33" t="s">
        <v>635</v>
      </c>
      <c r="J245" s="33" t="s">
        <v>636</v>
      </c>
      <c r="K245" s="33" t="s">
        <v>183</v>
      </c>
      <c r="L245" s="33" t="s">
        <v>59</v>
      </c>
      <c r="M245" s="33" t="s">
        <v>902</v>
      </c>
    </row>
    <row r="246" spans="1:13" ht="18.75">
      <c r="A246" s="32" t="s">
        <v>1479</v>
      </c>
      <c r="B246" s="34">
        <v>45726</v>
      </c>
      <c r="C246" s="33">
        <v>13.25</v>
      </c>
      <c r="D246" s="33">
        <v>15.88874</v>
      </c>
      <c r="E246" s="33">
        <v>101.87117000000001</v>
      </c>
      <c r="F246" s="33">
        <v>807470.55189500004</v>
      </c>
      <c r="G246" s="33">
        <v>1758738.8496099999</v>
      </c>
      <c r="H246" s="33" t="s">
        <v>48</v>
      </c>
      <c r="I246" s="33" t="s">
        <v>635</v>
      </c>
      <c r="J246" s="33" t="s">
        <v>636</v>
      </c>
      <c r="K246" s="33" t="s">
        <v>183</v>
      </c>
      <c r="L246" s="33" t="s">
        <v>59</v>
      </c>
      <c r="M246" s="33" t="s">
        <v>902</v>
      </c>
    </row>
    <row r="247" spans="1:13" ht="18.75">
      <c r="A247" s="32" t="s">
        <v>1480</v>
      </c>
      <c r="B247" s="34">
        <v>45726</v>
      </c>
      <c r="C247" s="33">
        <v>13.25</v>
      </c>
      <c r="D247" s="33">
        <v>16.17398</v>
      </c>
      <c r="E247" s="33">
        <v>101.66414</v>
      </c>
      <c r="F247" s="33">
        <v>784879.88647999999</v>
      </c>
      <c r="G247" s="33">
        <v>1790026.1076199999</v>
      </c>
      <c r="H247" s="33" t="s">
        <v>48</v>
      </c>
      <c r="I247" s="33" t="s">
        <v>654</v>
      </c>
      <c r="J247" s="33" t="s">
        <v>645</v>
      </c>
      <c r="K247" s="33" t="s">
        <v>183</v>
      </c>
      <c r="L247" s="33" t="s">
        <v>59</v>
      </c>
      <c r="M247" s="33" t="s">
        <v>57</v>
      </c>
    </row>
    <row r="248" spans="1:13" ht="18.75">
      <c r="A248" s="32" t="s">
        <v>1481</v>
      </c>
      <c r="B248" s="34">
        <v>45726</v>
      </c>
      <c r="C248" s="33">
        <v>13.25</v>
      </c>
      <c r="D248" s="33">
        <v>16.177340000000001</v>
      </c>
      <c r="E248" s="33">
        <v>101.66359</v>
      </c>
      <c r="F248" s="33">
        <v>784816.21679800004</v>
      </c>
      <c r="G248" s="33">
        <v>1790397.35729</v>
      </c>
      <c r="H248" s="33" t="s">
        <v>48</v>
      </c>
      <c r="I248" s="33" t="s">
        <v>654</v>
      </c>
      <c r="J248" s="33" t="s">
        <v>645</v>
      </c>
      <c r="K248" s="33" t="s">
        <v>183</v>
      </c>
      <c r="L248" s="33" t="s">
        <v>59</v>
      </c>
      <c r="M248" s="33" t="s">
        <v>902</v>
      </c>
    </row>
    <row r="249" spans="1:13" ht="18.75">
      <c r="A249" s="32" t="s">
        <v>1482</v>
      </c>
      <c r="B249" s="34">
        <v>45726</v>
      </c>
      <c r="C249" s="33">
        <v>13.25</v>
      </c>
      <c r="D249" s="33">
        <v>16.36693</v>
      </c>
      <c r="E249" s="33">
        <v>101.91757</v>
      </c>
      <c r="F249" s="33">
        <v>811693.44092700002</v>
      </c>
      <c r="G249" s="33">
        <v>1811761.45686</v>
      </c>
      <c r="H249" s="33" t="s">
        <v>48</v>
      </c>
      <c r="I249" s="33" t="s">
        <v>1483</v>
      </c>
      <c r="J249" s="33" t="s">
        <v>653</v>
      </c>
      <c r="K249" s="33" t="s">
        <v>183</v>
      </c>
      <c r="L249" s="33" t="s">
        <v>59</v>
      </c>
      <c r="M249" s="33" t="s">
        <v>57</v>
      </c>
    </row>
    <row r="250" spans="1:13" ht="18.75">
      <c r="A250" s="32" t="s">
        <v>1484</v>
      </c>
      <c r="B250" s="34">
        <v>45726</v>
      </c>
      <c r="C250" s="33">
        <v>13.25</v>
      </c>
      <c r="D250" s="33">
        <v>16.52252</v>
      </c>
      <c r="E250" s="33">
        <v>101.68095</v>
      </c>
      <c r="F250" s="33">
        <v>786169.87563599995</v>
      </c>
      <c r="G250" s="33">
        <v>1828640.0897299999</v>
      </c>
      <c r="H250" s="33" t="s">
        <v>48</v>
      </c>
      <c r="I250" s="33" t="s">
        <v>1141</v>
      </c>
      <c r="J250" s="33" t="s">
        <v>1142</v>
      </c>
      <c r="K250" s="33" t="s">
        <v>183</v>
      </c>
      <c r="L250" s="33" t="s">
        <v>59</v>
      </c>
      <c r="M250" s="33" t="s">
        <v>57</v>
      </c>
    </row>
    <row r="251" spans="1:13" ht="18.75">
      <c r="A251" s="32" t="s">
        <v>1485</v>
      </c>
      <c r="B251" s="34">
        <v>45726</v>
      </c>
      <c r="C251" s="33">
        <v>13.25</v>
      </c>
      <c r="D251" s="33">
        <v>16.52309</v>
      </c>
      <c r="E251" s="33">
        <v>101.68452000000001</v>
      </c>
      <c r="F251" s="33">
        <v>786550.33814500005</v>
      </c>
      <c r="G251" s="33">
        <v>1828708.28272</v>
      </c>
      <c r="H251" s="33" t="s">
        <v>48</v>
      </c>
      <c r="I251" s="33" t="s">
        <v>1141</v>
      </c>
      <c r="J251" s="33" t="s">
        <v>1142</v>
      </c>
      <c r="K251" s="33" t="s">
        <v>183</v>
      </c>
      <c r="L251" s="33" t="s">
        <v>59</v>
      </c>
      <c r="M251" s="33" t="s">
        <v>57</v>
      </c>
    </row>
    <row r="252" spans="1:13" ht="18.75">
      <c r="A252" s="32" t="s">
        <v>1486</v>
      </c>
      <c r="B252" s="34">
        <v>45726</v>
      </c>
      <c r="C252" s="33">
        <v>13.25</v>
      </c>
      <c r="D252" s="33">
        <v>16.548670000000001</v>
      </c>
      <c r="E252" s="33">
        <v>101.93525</v>
      </c>
      <c r="F252" s="33">
        <v>813291.27887200005</v>
      </c>
      <c r="G252" s="33">
        <v>1831914.9312700001</v>
      </c>
      <c r="H252" s="33" t="s">
        <v>48</v>
      </c>
      <c r="I252" s="33" t="s">
        <v>62</v>
      </c>
      <c r="J252" s="33" t="s">
        <v>1142</v>
      </c>
      <c r="K252" s="33" t="s">
        <v>183</v>
      </c>
      <c r="L252" s="33" t="s">
        <v>59</v>
      </c>
      <c r="M252" s="33" t="s">
        <v>57</v>
      </c>
    </row>
    <row r="253" spans="1:13" ht="18.75">
      <c r="A253" s="32" t="s">
        <v>1487</v>
      </c>
      <c r="B253" s="34">
        <v>45726</v>
      </c>
      <c r="C253" s="33">
        <v>13.25</v>
      </c>
      <c r="D253" s="33">
        <v>16.59909</v>
      </c>
      <c r="E253" s="33">
        <v>98.682040000000001</v>
      </c>
      <c r="F253" s="33">
        <v>466084.028276</v>
      </c>
      <c r="G253" s="33">
        <v>1835232.1211399999</v>
      </c>
      <c r="H253" s="33" t="s">
        <v>48</v>
      </c>
      <c r="I253" s="33" t="s">
        <v>1488</v>
      </c>
      <c r="J253" s="33" t="s">
        <v>175</v>
      </c>
      <c r="K253" s="33" t="s">
        <v>51</v>
      </c>
      <c r="L253" s="33" t="s">
        <v>52</v>
      </c>
      <c r="M253" s="33" t="s">
        <v>57</v>
      </c>
    </row>
    <row r="254" spans="1:13" ht="18.75">
      <c r="A254" s="32" t="s">
        <v>1489</v>
      </c>
      <c r="B254" s="34">
        <v>45726</v>
      </c>
      <c r="C254" s="33">
        <v>13.25</v>
      </c>
      <c r="D254" s="33">
        <v>16.60284</v>
      </c>
      <c r="E254" s="33">
        <v>98.681219999999996</v>
      </c>
      <c r="F254" s="33">
        <v>465997.21965699998</v>
      </c>
      <c r="G254" s="33">
        <v>1835647.0930399999</v>
      </c>
      <c r="H254" s="33" t="s">
        <v>48</v>
      </c>
      <c r="I254" s="33" t="s">
        <v>1488</v>
      </c>
      <c r="J254" s="33" t="s">
        <v>175</v>
      </c>
      <c r="K254" s="33" t="s">
        <v>51</v>
      </c>
      <c r="L254" s="33" t="s">
        <v>52</v>
      </c>
      <c r="M254" s="33" t="s">
        <v>57</v>
      </c>
    </row>
    <row r="255" spans="1:13" ht="18.75">
      <c r="A255" s="32" t="s">
        <v>1490</v>
      </c>
      <c r="B255" s="34">
        <v>45726</v>
      </c>
      <c r="C255" s="33">
        <v>13.25</v>
      </c>
      <c r="D255" s="33">
        <v>16.675149999999999</v>
      </c>
      <c r="E255" s="33">
        <v>98.543809999999993</v>
      </c>
      <c r="F255" s="33">
        <v>451358.349682</v>
      </c>
      <c r="G255" s="33">
        <v>1843674.64277</v>
      </c>
      <c r="H255" s="33" t="s">
        <v>48</v>
      </c>
      <c r="I255" s="33" t="s">
        <v>667</v>
      </c>
      <c r="J255" s="33" t="s">
        <v>175</v>
      </c>
      <c r="K255" s="33" t="s">
        <v>51</v>
      </c>
      <c r="L255" s="33" t="s">
        <v>52</v>
      </c>
      <c r="M255" s="33" t="s">
        <v>57</v>
      </c>
    </row>
    <row r="256" spans="1:13" ht="18.75">
      <c r="A256" s="32" t="s">
        <v>1491</v>
      </c>
      <c r="B256" s="34">
        <v>45726</v>
      </c>
      <c r="C256" s="33">
        <v>13.25</v>
      </c>
      <c r="D256" s="33">
        <v>17.17062</v>
      </c>
      <c r="E256" s="33">
        <v>98.942499999999995</v>
      </c>
      <c r="F256" s="33">
        <v>493885.07819899998</v>
      </c>
      <c r="G256" s="33">
        <v>1898430.9355299999</v>
      </c>
      <c r="H256" s="33" t="s">
        <v>48</v>
      </c>
      <c r="I256" s="33" t="s">
        <v>49</v>
      </c>
      <c r="J256" s="33" t="s">
        <v>50</v>
      </c>
      <c r="K256" s="33" t="s">
        <v>51</v>
      </c>
      <c r="L256" s="33" t="s">
        <v>52</v>
      </c>
      <c r="M256" s="33" t="s">
        <v>902</v>
      </c>
    </row>
    <row r="257" spans="1:13" ht="18.75">
      <c r="A257" s="32" t="s">
        <v>1492</v>
      </c>
      <c r="B257" s="34">
        <v>45726</v>
      </c>
      <c r="C257" s="33">
        <v>13.22</v>
      </c>
      <c r="D257" s="33">
        <v>14.035819999999999</v>
      </c>
      <c r="E257" s="33">
        <v>101.16423</v>
      </c>
      <c r="F257" s="33">
        <v>733730.01352699997</v>
      </c>
      <c r="G257" s="33">
        <v>1552758.80097</v>
      </c>
      <c r="H257" s="33" t="s">
        <v>48</v>
      </c>
      <c r="I257" s="33" t="s">
        <v>1493</v>
      </c>
      <c r="J257" s="33" t="s">
        <v>1494</v>
      </c>
      <c r="K257" s="33" t="s">
        <v>556</v>
      </c>
      <c r="L257" s="33" t="s">
        <v>320</v>
      </c>
      <c r="M257" s="33" t="s">
        <v>57</v>
      </c>
    </row>
    <row r="258" spans="1:13" ht="18.75">
      <c r="A258" s="32" t="s">
        <v>1495</v>
      </c>
      <c r="B258" s="34">
        <v>45726</v>
      </c>
      <c r="C258" s="33">
        <v>13.22</v>
      </c>
      <c r="D258" s="33">
        <v>14.03745</v>
      </c>
      <c r="E258" s="33">
        <v>100.07940000000001</v>
      </c>
      <c r="F258" s="33">
        <v>616552.46913700004</v>
      </c>
      <c r="G258" s="33">
        <v>1552134.41546</v>
      </c>
      <c r="H258" s="33" t="s">
        <v>48</v>
      </c>
      <c r="I258" s="33" t="s">
        <v>1496</v>
      </c>
      <c r="J258" s="33" t="s">
        <v>1497</v>
      </c>
      <c r="K258" s="33" t="s">
        <v>1498</v>
      </c>
      <c r="L258" s="33" t="s">
        <v>320</v>
      </c>
      <c r="M258" s="33" t="s">
        <v>57</v>
      </c>
    </row>
    <row r="259" spans="1:13" ht="18.75">
      <c r="A259" s="32" t="s">
        <v>1499</v>
      </c>
      <c r="B259" s="34">
        <v>45726</v>
      </c>
      <c r="C259" s="33">
        <v>13.22</v>
      </c>
      <c r="D259" s="33">
        <v>14.14673</v>
      </c>
      <c r="E259" s="33">
        <v>100.24526</v>
      </c>
      <c r="F259" s="33">
        <v>634400.21488999994</v>
      </c>
      <c r="G259" s="33">
        <v>1564311.01538</v>
      </c>
      <c r="H259" s="33" t="s">
        <v>48</v>
      </c>
      <c r="I259" s="33" t="s">
        <v>1500</v>
      </c>
      <c r="J259" s="33" t="s">
        <v>1501</v>
      </c>
      <c r="K259" s="33" t="s">
        <v>1498</v>
      </c>
      <c r="L259" s="33" t="s">
        <v>320</v>
      </c>
      <c r="M259" s="33" t="s">
        <v>57</v>
      </c>
    </row>
    <row r="260" spans="1:13" ht="18.75">
      <c r="A260" s="32" t="s">
        <v>1502</v>
      </c>
      <c r="B260" s="34">
        <v>45726</v>
      </c>
      <c r="C260" s="33">
        <v>13.22</v>
      </c>
      <c r="D260" s="33">
        <v>14.14775</v>
      </c>
      <c r="E260" s="33">
        <v>100.24647</v>
      </c>
      <c r="F260" s="33">
        <v>634530.22771899996</v>
      </c>
      <c r="G260" s="33">
        <v>1564424.54161</v>
      </c>
      <c r="H260" s="33" t="s">
        <v>48</v>
      </c>
      <c r="I260" s="33" t="s">
        <v>1500</v>
      </c>
      <c r="J260" s="33" t="s">
        <v>1501</v>
      </c>
      <c r="K260" s="33" t="s">
        <v>1498</v>
      </c>
      <c r="L260" s="33" t="s">
        <v>320</v>
      </c>
      <c r="M260" s="33" t="s">
        <v>1447</v>
      </c>
    </row>
    <row r="261" spans="1:13" ht="18.75">
      <c r="A261" s="32" t="s">
        <v>1503</v>
      </c>
      <c r="B261" s="34">
        <v>45726</v>
      </c>
      <c r="C261" s="33">
        <v>13.25</v>
      </c>
      <c r="D261" s="33">
        <v>17.2072</v>
      </c>
      <c r="E261" s="33">
        <v>104.49046</v>
      </c>
      <c r="F261" s="33">
        <v>1084519.55709</v>
      </c>
      <c r="G261" s="33">
        <v>1910780.0191800001</v>
      </c>
      <c r="H261" s="33" t="s">
        <v>48</v>
      </c>
      <c r="I261" s="33" t="s">
        <v>1504</v>
      </c>
      <c r="J261" s="33" t="s">
        <v>1504</v>
      </c>
      <c r="K261" s="33" t="s">
        <v>1505</v>
      </c>
      <c r="L261" s="33" t="s">
        <v>59</v>
      </c>
      <c r="M261" s="33" t="s">
        <v>57</v>
      </c>
    </row>
    <row r="262" spans="1:13" ht="18.75">
      <c r="A262" s="32" t="s">
        <v>1506</v>
      </c>
      <c r="B262" s="34">
        <v>45726</v>
      </c>
      <c r="C262" s="33">
        <v>13.25</v>
      </c>
      <c r="D262" s="33">
        <v>17.350909999999999</v>
      </c>
      <c r="E262" s="33">
        <v>104.52</v>
      </c>
      <c r="F262" s="33">
        <v>1087214.34142</v>
      </c>
      <c r="G262" s="33">
        <v>1926829.61146</v>
      </c>
      <c r="H262" s="33" t="s">
        <v>48</v>
      </c>
      <c r="I262" s="33" t="s">
        <v>1507</v>
      </c>
      <c r="J262" s="33" t="s">
        <v>1508</v>
      </c>
      <c r="K262" s="33" t="s">
        <v>1505</v>
      </c>
      <c r="L262" s="33" t="s">
        <v>59</v>
      </c>
      <c r="M262" s="33" t="s">
        <v>902</v>
      </c>
    </row>
    <row r="263" spans="1:13" ht="18.75">
      <c r="A263" s="32" t="s">
        <v>1509</v>
      </c>
      <c r="B263" s="34">
        <v>45726</v>
      </c>
      <c r="C263" s="33">
        <v>13.25</v>
      </c>
      <c r="D263" s="33">
        <v>17.428339999999999</v>
      </c>
      <c r="E263" s="33">
        <v>104.74235</v>
      </c>
      <c r="F263" s="33">
        <v>1110673.67922</v>
      </c>
      <c r="G263" s="33">
        <v>1936128.77015</v>
      </c>
      <c r="H263" s="33" t="s">
        <v>48</v>
      </c>
      <c r="I263" s="33" t="s">
        <v>1510</v>
      </c>
      <c r="J263" s="33" t="s">
        <v>1508</v>
      </c>
      <c r="K263" s="33" t="s">
        <v>1505</v>
      </c>
      <c r="L263" s="33" t="s">
        <v>59</v>
      </c>
      <c r="M263" s="33" t="s">
        <v>57</v>
      </c>
    </row>
    <row r="264" spans="1:13" ht="18.75">
      <c r="A264" s="32" t="s">
        <v>1511</v>
      </c>
      <c r="B264" s="34">
        <v>45726</v>
      </c>
      <c r="C264" s="33">
        <v>13.22</v>
      </c>
      <c r="D264" s="33">
        <v>14.529450000000001</v>
      </c>
      <c r="E264" s="33">
        <v>102.48869000000001</v>
      </c>
      <c r="F264" s="33">
        <v>876072.36367200001</v>
      </c>
      <c r="G264" s="33">
        <v>1609157.11748</v>
      </c>
      <c r="H264" s="33" t="s">
        <v>48</v>
      </c>
      <c r="I264" s="33" t="s">
        <v>1512</v>
      </c>
      <c r="J264" s="33" t="s">
        <v>1513</v>
      </c>
      <c r="K264" s="33" t="s">
        <v>344</v>
      </c>
      <c r="L264" s="33" t="s">
        <v>59</v>
      </c>
      <c r="M264" s="33" t="s">
        <v>57</v>
      </c>
    </row>
    <row r="265" spans="1:13" ht="18.75">
      <c r="A265" s="32" t="s">
        <v>1514</v>
      </c>
      <c r="B265" s="34">
        <v>45726</v>
      </c>
      <c r="C265" s="33">
        <v>13.25</v>
      </c>
      <c r="D265" s="33">
        <v>14.770799999999999</v>
      </c>
      <c r="E265" s="33">
        <v>102.31831</v>
      </c>
      <c r="F265" s="33">
        <v>857295.23757400003</v>
      </c>
      <c r="G265" s="33">
        <v>1635615.7187699999</v>
      </c>
      <c r="H265" s="33" t="s">
        <v>48</v>
      </c>
      <c r="I265" s="33" t="s">
        <v>637</v>
      </c>
      <c r="J265" s="33" t="s">
        <v>1515</v>
      </c>
      <c r="K265" s="33" t="s">
        <v>344</v>
      </c>
      <c r="L265" s="33" t="s">
        <v>59</v>
      </c>
      <c r="M265" s="33" t="s">
        <v>902</v>
      </c>
    </row>
    <row r="266" spans="1:13" ht="18.75">
      <c r="A266" s="32" t="s">
        <v>1516</v>
      </c>
      <c r="B266" s="34">
        <v>45726</v>
      </c>
      <c r="C266" s="33">
        <v>13.25</v>
      </c>
      <c r="D266" s="33">
        <v>15.036300000000001</v>
      </c>
      <c r="E266" s="33">
        <v>101.47588</v>
      </c>
      <c r="F266" s="33">
        <v>766202.82060199999</v>
      </c>
      <c r="G266" s="33">
        <v>1663833.7626400001</v>
      </c>
      <c r="H266" s="33" t="s">
        <v>48</v>
      </c>
      <c r="I266" s="33" t="s">
        <v>1517</v>
      </c>
      <c r="J266" s="33" t="s">
        <v>1518</v>
      </c>
      <c r="K266" s="33" t="s">
        <v>344</v>
      </c>
      <c r="L266" s="33" t="s">
        <v>59</v>
      </c>
      <c r="M266" s="33" t="s">
        <v>902</v>
      </c>
    </row>
    <row r="267" spans="1:13" ht="18.75">
      <c r="A267" s="32" t="s">
        <v>1519</v>
      </c>
      <c r="B267" s="34">
        <v>45726</v>
      </c>
      <c r="C267" s="33">
        <v>13.25</v>
      </c>
      <c r="D267" s="33">
        <v>15.046939999999999</v>
      </c>
      <c r="E267" s="33">
        <v>101.52052</v>
      </c>
      <c r="F267" s="33">
        <v>770991.664062</v>
      </c>
      <c r="G267" s="33">
        <v>1665065.94781</v>
      </c>
      <c r="H267" s="33" t="s">
        <v>48</v>
      </c>
      <c r="I267" s="33" t="s">
        <v>1520</v>
      </c>
      <c r="J267" s="33" t="s">
        <v>1518</v>
      </c>
      <c r="K267" s="33" t="s">
        <v>344</v>
      </c>
      <c r="L267" s="33" t="s">
        <v>59</v>
      </c>
      <c r="M267" s="33" t="s">
        <v>57</v>
      </c>
    </row>
    <row r="268" spans="1:13" ht="18.75">
      <c r="A268" s="32" t="s">
        <v>1521</v>
      </c>
      <c r="B268" s="34">
        <v>45726</v>
      </c>
      <c r="C268" s="33">
        <v>13.25</v>
      </c>
      <c r="D268" s="33">
        <v>15.075229999999999</v>
      </c>
      <c r="E268" s="33">
        <v>102.05475</v>
      </c>
      <c r="F268" s="33">
        <v>828428.81162299996</v>
      </c>
      <c r="G268" s="33">
        <v>1668925.46688</v>
      </c>
      <c r="H268" s="33" t="s">
        <v>48</v>
      </c>
      <c r="I268" s="33" t="s">
        <v>1522</v>
      </c>
      <c r="J268" s="33" t="s">
        <v>1523</v>
      </c>
      <c r="K268" s="33" t="s">
        <v>344</v>
      </c>
      <c r="L268" s="33" t="s">
        <v>59</v>
      </c>
      <c r="M268" s="33" t="s">
        <v>57</v>
      </c>
    </row>
    <row r="269" spans="1:13" ht="18.75">
      <c r="A269" s="32" t="s">
        <v>1524</v>
      </c>
      <c r="B269" s="34">
        <v>45726</v>
      </c>
      <c r="C269" s="33">
        <v>13.25</v>
      </c>
      <c r="D269" s="33">
        <v>15.13144</v>
      </c>
      <c r="E269" s="33">
        <v>101.63651</v>
      </c>
      <c r="F269" s="33">
        <v>783357.596211</v>
      </c>
      <c r="G269" s="33">
        <v>1674566.6000999999</v>
      </c>
      <c r="H269" s="33" t="s">
        <v>48</v>
      </c>
      <c r="I269" s="33" t="s">
        <v>1525</v>
      </c>
      <c r="J269" s="33" t="s">
        <v>343</v>
      </c>
      <c r="K269" s="33" t="s">
        <v>344</v>
      </c>
      <c r="L269" s="33" t="s">
        <v>59</v>
      </c>
      <c r="M269" s="33" t="s">
        <v>57</v>
      </c>
    </row>
    <row r="270" spans="1:13" ht="18.75">
      <c r="A270" s="32" t="s">
        <v>1526</v>
      </c>
      <c r="B270" s="34">
        <v>45726</v>
      </c>
      <c r="C270" s="33">
        <v>13.25</v>
      </c>
      <c r="D270" s="33">
        <v>15.206569999999999</v>
      </c>
      <c r="E270" s="33">
        <v>101.77585999999999</v>
      </c>
      <c r="F270" s="33">
        <v>798238.56963599997</v>
      </c>
      <c r="G270" s="33">
        <v>1683069.82607</v>
      </c>
      <c r="H270" s="33" t="s">
        <v>48</v>
      </c>
      <c r="I270" s="33" t="s">
        <v>343</v>
      </c>
      <c r="J270" s="33" t="s">
        <v>343</v>
      </c>
      <c r="K270" s="33" t="s">
        <v>344</v>
      </c>
      <c r="L270" s="33" t="s">
        <v>59</v>
      </c>
      <c r="M270" s="33" t="s">
        <v>902</v>
      </c>
    </row>
    <row r="271" spans="1:13" ht="18.75">
      <c r="A271" s="32" t="s">
        <v>1527</v>
      </c>
      <c r="B271" s="34">
        <v>45726</v>
      </c>
      <c r="C271" s="33">
        <v>13.25</v>
      </c>
      <c r="D271" s="33">
        <v>15.24409</v>
      </c>
      <c r="E271" s="33">
        <v>102.35749</v>
      </c>
      <c r="F271" s="33">
        <v>860721.66503200005</v>
      </c>
      <c r="G271" s="33">
        <v>1688104.9595000001</v>
      </c>
      <c r="H271" s="33" t="s">
        <v>48</v>
      </c>
      <c r="I271" s="33" t="s">
        <v>1528</v>
      </c>
      <c r="J271" s="33" t="s">
        <v>1529</v>
      </c>
      <c r="K271" s="33" t="s">
        <v>344</v>
      </c>
      <c r="L271" s="33" t="s">
        <v>59</v>
      </c>
      <c r="M271" s="33" t="s">
        <v>57</v>
      </c>
    </row>
    <row r="272" spans="1:13" ht="18.75">
      <c r="A272" s="32" t="s">
        <v>1530</v>
      </c>
      <c r="B272" s="34">
        <v>45726</v>
      </c>
      <c r="C272" s="33">
        <v>13.25</v>
      </c>
      <c r="D272" s="33">
        <v>15.24652</v>
      </c>
      <c r="E272" s="33">
        <v>102.35661</v>
      </c>
      <c r="F272" s="33">
        <v>860622.87434500002</v>
      </c>
      <c r="G272" s="33">
        <v>1688372.675</v>
      </c>
      <c r="H272" s="33" t="s">
        <v>48</v>
      </c>
      <c r="I272" s="33" t="s">
        <v>1531</v>
      </c>
      <c r="J272" s="33" t="s">
        <v>1529</v>
      </c>
      <c r="K272" s="33" t="s">
        <v>344</v>
      </c>
      <c r="L272" s="33" t="s">
        <v>59</v>
      </c>
      <c r="M272" s="33" t="s">
        <v>57</v>
      </c>
    </row>
    <row r="273" spans="1:13" ht="18.75">
      <c r="A273" s="32" t="s">
        <v>1532</v>
      </c>
      <c r="B273" s="34">
        <v>45726</v>
      </c>
      <c r="C273" s="33">
        <v>13.25</v>
      </c>
      <c r="D273" s="33">
        <v>15.32929</v>
      </c>
      <c r="E273" s="33">
        <v>102.38364</v>
      </c>
      <c r="F273" s="33">
        <v>863386.867585</v>
      </c>
      <c r="G273" s="33">
        <v>1697586.50722</v>
      </c>
      <c r="H273" s="33" t="s">
        <v>48</v>
      </c>
      <c r="I273" s="33" t="s">
        <v>1533</v>
      </c>
      <c r="J273" s="33" t="s">
        <v>1534</v>
      </c>
      <c r="K273" s="33" t="s">
        <v>344</v>
      </c>
      <c r="L273" s="33" t="s">
        <v>59</v>
      </c>
      <c r="M273" s="33" t="s">
        <v>57</v>
      </c>
    </row>
    <row r="274" spans="1:13" ht="18.75">
      <c r="A274" s="32" t="s">
        <v>1535</v>
      </c>
      <c r="B274" s="34">
        <v>45726</v>
      </c>
      <c r="C274" s="33">
        <v>13.25</v>
      </c>
      <c r="D274" s="33">
        <v>15.32985</v>
      </c>
      <c r="E274" s="33">
        <v>102.38724999999999</v>
      </c>
      <c r="F274" s="33">
        <v>863773.98501399998</v>
      </c>
      <c r="G274" s="33">
        <v>1697654.6107300001</v>
      </c>
      <c r="H274" s="33" t="s">
        <v>48</v>
      </c>
      <c r="I274" s="33" t="s">
        <v>1533</v>
      </c>
      <c r="J274" s="33" t="s">
        <v>1534</v>
      </c>
      <c r="K274" s="33" t="s">
        <v>344</v>
      </c>
      <c r="L274" s="33" t="s">
        <v>59</v>
      </c>
      <c r="M274" s="33" t="s">
        <v>57</v>
      </c>
    </row>
    <row r="275" spans="1:13" ht="18.75">
      <c r="A275" s="32" t="s">
        <v>1536</v>
      </c>
      <c r="B275" s="34">
        <v>45726</v>
      </c>
      <c r="C275" s="33">
        <v>13.25</v>
      </c>
      <c r="D275" s="33">
        <v>15.33262</v>
      </c>
      <c r="E275" s="33">
        <v>102.38309</v>
      </c>
      <c r="F275" s="33">
        <v>863321.97512700001</v>
      </c>
      <c r="G275" s="33">
        <v>1697954.46331</v>
      </c>
      <c r="H275" s="33" t="s">
        <v>48</v>
      </c>
      <c r="I275" s="33" t="s">
        <v>1533</v>
      </c>
      <c r="J275" s="33" t="s">
        <v>1534</v>
      </c>
      <c r="K275" s="33" t="s">
        <v>344</v>
      </c>
      <c r="L275" s="33" t="s">
        <v>59</v>
      </c>
      <c r="M275" s="33" t="s">
        <v>57</v>
      </c>
    </row>
    <row r="276" spans="1:13" ht="18.75">
      <c r="A276" s="32" t="s">
        <v>1537</v>
      </c>
      <c r="B276" s="34">
        <v>45726</v>
      </c>
      <c r="C276" s="33">
        <v>13.25</v>
      </c>
      <c r="D276" s="33">
        <v>15.33318</v>
      </c>
      <c r="E276" s="33">
        <v>102.3867</v>
      </c>
      <c r="F276" s="33">
        <v>863709.08613199997</v>
      </c>
      <c r="G276" s="33">
        <v>1698022.567</v>
      </c>
      <c r="H276" s="33" t="s">
        <v>48</v>
      </c>
      <c r="I276" s="33" t="s">
        <v>1533</v>
      </c>
      <c r="J276" s="33" t="s">
        <v>1534</v>
      </c>
      <c r="K276" s="33" t="s">
        <v>344</v>
      </c>
      <c r="L276" s="33" t="s">
        <v>59</v>
      </c>
      <c r="M276" s="33" t="s">
        <v>57</v>
      </c>
    </row>
    <row r="277" spans="1:13" ht="18.75">
      <c r="A277" s="32" t="s">
        <v>1538</v>
      </c>
      <c r="B277" s="34">
        <v>45726</v>
      </c>
      <c r="C277" s="33">
        <v>13.25</v>
      </c>
      <c r="D277" s="33">
        <v>15.33595</v>
      </c>
      <c r="E277" s="33">
        <v>102.38254999999999</v>
      </c>
      <c r="F277" s="33">
        <v>863258.15835899999</v>
      </c>
      <c r="G277" s="33">
        <v>1698322.43606</v>
      </c>
      <c r="H277" s="33" t="s">
        <v>48</v>
      </c>
      <c r="I277" s="33" t="s">
        <v>1533</v>
      </c>
      <c r="J277" s="33" t="s">
        <v>1534</v>
      </c>
      <c r="K277" s="33" t="s">
        <v>344</v>
      </c>
      <c r="L277" s="33" t="s">
        <v>59</v>
      </c>
      <c r="M277" s="33" t="s">
        <v>57</v>
      </c>
    </row>
    <row r="278" spans="1:13" ht="18.75">
      <c r="A278" s="32" t="s">
        <v>1539</v>
      </c>
      <c r="B278" s="34">
        <v>45726</v>
      </c>
      <c r="C278" s="33">
        <v>13.25</v>
      </c>
      <c r="D278" s="33">
        <v>15.336510000000001</v>
      </c>
      <c r="E278" s="33">
        <v>102.38615</v>
      </c>
      <c r="F278" s="33">
        <v>863644.18793999997</v>
      </c>
      <c r="G278" s="33">
        <v>1698390.5231300001</v>
      </c>
      <c r="H278" s="33" t="s">
        <v>48</v>
      </c>
      <c r="I278" s="33" t="s">
        <v>1533</v>
      </c>
      <c r="J278" s="33" t="s">
        <v>1534</v>
      </c>
      <c r="K278" s="33" t="s">
        <v>344</v>
      </c>
      <c r="L278" s="33" t="s">
        <v>59</v>
      </c>
      <c r="M278" s="33" t="s">
        <v>57</v>
      </c>
    </row>
    <row r="279" spans="1:13" ht="18.75">
      <c r="A279" s="32" t="s">
        <v>1540</v>
      </c>
      <c r="B279" s="34">
        <v>45726</v>
      </c>
      <c r="C279" s="33">
        <v>13.25</v>
      </c>
      <c r="D279" s="33">
        <v>15.337070000000001</v>
      </c>
      <c r="E279" s="33">
        <v>102.38975000000001</v>
      </c>
      <c r="F279" s="33">
        <v>864030.216656</v>
      </c>
      <c r="G279" s="33">
        <v>1698458.6170699999</v>
      </c>
      <c r="H279" s="33" t="s">
        <v>48</v>
      </c>
      <c r="I279" s="33" t="s">
        <v>1533</v>
      </c>
      <c r="J279" s="33" t="s">
        <v>1534</v>
      </c>
      <c r="K279" s="33" t="s">
        <v>344</v>
      </c>
      <c r="L279" s="33" t="s">
        <v>59</v>
      </c>
      <c r="M279" s="33" t="s">
        <v>57</v>
      </c>
    </row>
    <row r="280" spans="1:13" ht="18.75">
      <c r="A280" s="32" t="s">
        <v>1541</v>
      </c>
      <c r="B280" s="34">
        <v>45726</v>
      </c>
      <c r="C280" s="33">
        <v>13.25</v>
      </c>
      <c r="D280" s="33">
        <v>15.548439999999999</v>
      </c>
      <c r="E280" s="33">
        <v>102.12383</v>
      </c>
      <c r="F280" s="33">
        <v>835106.92324599996</v>
      </c>
      <c r="G280" s="33">
        <v>1721437.8422999999</v>
      </c>
      <c r="H280" s="33" t="s">
        <v>48</v>
      </c>
      <c r="I280" s="33" t="s">
        <v>1542</v>
      </c>
      <c r="J280" s="33" t="s">
        <v>1543</v>
      </c>
      <c r="K280" s="33" t="s">
        <v>344</v>
      </c>
      <c r="L280" s="33" t="s">
        <v>59</v>
      </c>
      <c r="M280" s="33" t="s">
        <v>57</v>
      </c>
    </row>
    <row r="281" spans="1:13" ht="18.75">
      <c r="A281" s="32" t="s">
        <v>1544</v>
      </c>
      <c r="B281" s="34">
        <v>45726</v>
      </c>
      <c r="C281" s="33">
        <v>13.25</v>
      </c>
      <c r="D281" s="33">
        <v>15.564870000000001</v>
      </c>
      <c r="E281" s="33">
        <v>102.46254999999999</v>
      </c>
      <c r="F281" s="33">
        <v>871449.66161700001</v>
      </c>
      <c r="G281" s="33">
        <v>1723819.0422</v>
      </c>
      <c r="H281" s="33" t="s">
        <v>48</v>
      </c>
      <c r="I281" s="33" t="s">
        <v>1545</v>
      </c>
      <c r="J281" s="33" t="s">
        <v>1546</v>
      </c>
      <c r="K281" s="33" t="s">
        <v>344</v>
      </c>
      <c r="L281" s="33" t="s">
        <v>59</v>
      </c>
      <c r="M281" s="33" t="s">
        <v>57</v>
      </c>
    </row>
    <row r="282" spans="1:13" ht="18.75">
      <c r="A282" s="32" t="s">
        <v>1547</v>
      </c>
      <c r="B282" s="34">
        <v>45726</v>
      </c>
      <c r="C282" s="33">
        <v>13.25</v>
      </c>
      <c r="D282" s="33">
        <v>15.645300000000001</v>
      </c>
      <c r="E282" s="33">
        <v>102.57029</v>
      </c>
      <c r="F282" s="33">
        <v>882870.74875499995</v>
      </c>
      <c r="G282" s="33">
        <v>1732921.1195700001</v>
      </c>
      <c r="H282" s="33" t="s">
        <v>48</v>
      </c>
      <c r="I282" s="33" t="s">
        <v>546</v>
      </c>
      <c r="J282" s="33" t="s">
        <v>1548</v>
      </c>
      <c r="K282" s="33" t="s">
        <v>344</v>
      </c>
      <c r="L282" s="33" t="s">
        <v>59</v>
      </c>
      <c r="M282" s="33" t="s">
        <v>57</v>
      </c>
    </row>
    <row r="283" spans="1:13" ht="18.75">
      <c r="A283" s="32" t="s">
        <v>1549</v>
      </c>
      <c r="B283" s="34">
        <v>45726</v>
      </c>
      <c r="C283" s="33">
        <v>13.25</v>
      </c>
      <c r="D283" s="33">
        <v>15.648619999999999</v>
      </c>
      <c r="E283" s="33">
        <v>102.56974</v>
      </c>
      <c r="F283" s="33">
        <v>882805.51281600003</v>
      </c>
      <c r="G283" s="33">
        <v>1733287.9679399999</v>
      </c>
      <c r="H283" s="33" t="s">
        <v>48</v>
      </c>
      <c r="I283" s="33" t="s">
        <v>546</v>
      </c>
      <c r="J283" s="33" t="s">
        <v>1548</v>
      </c>
      <c r="K283" s="33" t="s">
        <v>344</v>
      </c>
      <c r="L283" s="33" t="s">
        <v>59</v>
      </c>
      <c r="M283" s="33" t="s">
        <v>57</v>
      </c>
    </row>
    <row r="284" spans="1:13" ht="18.75">
      <c r="A284" s="32" t="s">
        <v>1550</v>
      </c>
      <c r="B284" s="34">
        <v>45726</v>
      </c>
      <c r="C284" s="33">
        <v>13.25</v>
      </c>
      <c r="D284" s="33">
        <v>15.729419999999999</v>
      </c>
      <c r="E284" s="33">
        <v>102.17144999999999</v>
      </c>
      <c r="F284" s="33">
        <v>839920.386696</v>
      </c>
      <c r="G284" s="33">
        <v>1741557.9572699999</v>
      </c>
      <c r="H284" s="33" t="s">
        <v>48</v>
      </c>
      <c r="I284" s="33" t="s">
        <v>1551</v>
      </c>
      <c r="J284" s="33" t="s">
        <v>1552</v>
      </c>
      <c r="K284" s="33" t="s">
        <v>344</v>
      </c>
      <c r="L284" s="33" t="s">
        <v>59</v>
      </c>
      <c r="M284" s="33" t="s">
        <v>57</v>
      </c>
    </row>
    <row r="285" spans="1:13" ht="18.75">
      <c r="A285" s="32" t="s">
        <v>1553</v>
      </c>
      <c r="B285" s="34">
        <v>45726</v>
      </c>
      <c r="C285" s="33">
        <v>13.25</v>
      </c>
      <c r="D285" s="33">
        <v>15.379110000000001</v>
      </c>
      <c r="E285" s="33">
        <v>100.51916</v>
      </c>
      <c r="F285" s="33">
        <v>663046.268882</v>
      </c>
      <c r="G285" s="33">
        <v>1700831.28944</v>
      </c>
      <c r="H285" s="33" t="s">
        <v>48</v>
      </c>
      <c r="I285" s="33" t="s">
        <v>606</v>
      </c>
      <c r="J285" s="33" t="s">
        <v>607</v>
      </c>
      <c r="K285" s="33" t="s">
        <v>608</v>
      </c>
      <c r="L285" s="33" t="s">
        <v>52</v>
      </c>
      <c r="M285" s="33" t="s">
        <v>902</v>
      </c>
    </row>
    <row r="286" spans="1:13" ht="18.75">
      <c r="A286" s="32" t="s">
        <v>1554</v>
      </c>
      <c r="B286" s="34">
        <v>45726</v>
      </c>
      <c r="C286" s="33">
        <v>13.25</v>
      </c>
      <c r="D286" s="33">
        <v>15.5982</v>
      </c>
      <c r="E286" s="33">
        <v>99.557060000000007</v>
      </c>
      <c r="F286" s="33">
        <v>559719.18308900006</v>
      </c>
      <c r="G286" s="33">
        <v>1724569.38674</v>
      </c>
      <c r="H286" s="33" t="s">
        <v>48</v>
      </c>
      <c r="I286" s="33" t="s">
        <v>631</v>
      </c>
      <c r="J286" s="33" t="s">
        <v>631</v>
      </c>
      <c r="K286" s="33" t="s">
        <v>608</v>
      </c>
      <c r="L286" s="33" t="s">
        <v>52</v>
      </c>
      <c r="M286" s="33" t="s">
        <v>902</v>
      </c>
    </row>
    <row r="287" spans="1:13" ht="18.75">
      <c r="A287" s="32" t="s">
        <v>1555</v>
      </c>
      <c r="B287" s="34">
        <v>45726</v>
      </c>
      <c r="C287" s="33">
        <v>13.25</v>
      </c>
      <c r="D287" s="33">
        <v>15.59895</v>
      </c>
      <c r="E287" s="33">
        <v>99.561459999999997</v>
      </c>
      <c r="F287" s="33">
        <v>560190.67600199999</v>
      </c>
      <c r="G287" s="33">
        <v>1724653.5860299999</v>
      </c>
      <c r="H287" s="33" t="s">
        <v>48</v>
      </c>
      <c r="I287" s="33" t="s">
        <v>631</v>
      </c>
      <c r="J287" s="33" t="s">
        <v>631</v>
      </c>
      <c r="K287" s="33" t="s">
        <v>608</v>
      </c>
      <c r="L287" s="33" t="s">
        <v>52</v>
      </c>
      <c r="M287" s="33" t="s">
        <v>57</v>
      </c>
    </row>
    <row r="288" spans="1:13" ht="18.75">
      <c r="A288" s="32" t="s">
        <v>1556</v>
      </c>
      <c r="B288" s="34">
        <v>45726</v>
      </c>
      <c r="C288" s="33">
        <v>13.25</v>
      </c>
      <c r="D288" s="33">
        <v>15.6418</v>
      </c>
      <c r="E288" s="33">
        <v>100.29038</v>
      </c>
      <c r="F288" s="33">
        <v>638313.12107500003</v>
      </c>
      <c r="G288" s="33">
        <v>1729733.93251</v>
      </c>
      <c r="H288" s="33" t="s">
        <v>48</v>
      </c>
      <c r="I288" s="33" t="s">
        <v>1557</v>
      </c>
      <c r="J288" s="33" t="s">
        <v>1558</v>
      </c>
      <c r="K288" s="33" t="s">
        <v>608</v>
      </c>
      <c r="L288" s="33" t="s">
        <v>52</v>
      </c>
      <c r="M288" s="33" t="s">
        <v>57</v>
      </c>
    </row>
    <row r="289" spans="1:13" ht="18.75">
      <c r="A289" s="32" t="s">
        <v>1559</v>
      </c>
      <c r="B289" s="34">
        <v>45726</v>
      </c>
      <c r="C289" s="33">
        <v>13.25</v>
      </c>
      <c r="D289" s="33">
        <v>15.75511</v>
      </c>
      <c r="E289" s="33">
        <v>99.665430000000001</v>
      </c>
      <c r="F289" s="33">
        <v>571282.84578199999</v>
      </c>
      <c r="G289" s="33">
        <v>1741959.71477</v>
      </c>
      <c r="H289" s="33" t="s">
        <v>48</v>
      </c>
      <c r="I289" s="33" t="s">
        <v>1560</v>
      </c>
      <c r="J289" s="33" t="s">
        <v>1561</v>
      </c>
      <c r="K289" s="33" t="s">
        <v>608</v>
      </c>
      <c r="L289" s="33" t="s">
        <v>52</v>
      </c>
      <c r="M289" s="33" t="s">
        <v>57</v>
      </c>
    </row>
    <row r="290" spans="1:13" ht="18.75">
      <c r="A290" s="32" t="s">
        <v>1562</v>
      </c>
      <c r="B290" s="34">
        <v>45726</v>
      </c>
      <c r="C290" s="33">
        <v>13.25</v>
      </c>
      <c r="D290" s="33">
        <v>15.91839</v>
      </c>
      <c r="E290" s="33">
        <v>99.818550000000002</v>
      </c>
      <c r="F290" s="33">
        <v>587615.95985400002</v>
      </c>
      <c r="G290" s="33">
        <v>1760079.8281099999</v>
      </c>
      <c r="H290" s="33" t="s">
        <v>48</v>
      </c>
      <c r="I290" s="33" t="s">
        <v>1563</v>
      </c>
      <c r="J290" s="33" t="s">
        <v>1564</v>
      </c>
      <c r="K290" s="33" t="s">
        <v>608</v>
      </c>
      <c r="L290" s="33" t="s">
        <v>52</v>
      </c>
      <c r="M290" s="33" t="s">
        <v>57</v>
      </c>
    </row>
    <row r="291" spans="1:13" ht="18.75">
      <c r="A291" s="32" t="s">
        <v>1565</v>
      </c>
      <c r="B291" s="34">
        <v>45726</v>
      </c>
      <c r="C291" s="33">
        <v>13.25</v>
      </c>
      <c r="D291" s="33">
        <v>15.919230000000001</v>
      </c>
      <c r="E291" s="33">
        <v>99.815020000000004</v>
      </c>
      <c r="F291" s="33">
        <v>587237.73128099996</v>
      </c>
      <c r="G291" s="33">
        <v>1760171.27407</v>
      </c>
      <c r="H291" s="33" t="s">
        <v>48</v>
      </c>
      <c r="I291" s="33" t="s">
        <v>1563</v>
      </c>
      <c r="J291" s="33" t="s">
        <v>1564</v>
      </c>
      <c r="K291" s="33" t="s">
        <v>608</v>
      </c>
      <c r="L291" s="33" t="s">
        <v>52</v>
      </c>
      <c r="M291" s="33" t="s">
        <v>57</v>
      </c>
    </row>
    <row r="292" spans="1:13" ht="18.75">
      <c r="A292" s="32" t="s">
        <v>1566</v>
      </c>
      <c r="B292" s="34">
        <v>45726</v>
      </c>
      <c r="C292" s="33">
        <v>13.25</v>
      </c>
      <c r="D292" s="33">
        <v>18.535509999999999</v>
      </c>
      <c r="E292" s="33">
        <v>100.75403</v>
      </c>
      <c r="F292" s="33">
        <v>685140.89418599999</v>
      </c>
      <c r="G292" s="33">
        <v>2050335.01737</v>
      </c>
      <c r="H292" s="33" t="s">
        <v>48</v>
      </c>
      <c r="I292" s="33" t="s">
        <v>116</v>
      </c>
      <c r="J292" s="33" t="s">
        <v>115</v>
      </c>
      <c r="K292" s="33" t="s">
        <v>114</v>
      </c>
      <c r="L292" s="33" t="s">
        <v>52</v>
      </c>
      <c r="M292" s="33" t="s">
        <v>902</v>
      </c>
    </row>
    <row r="293" spans="1:13" ht="18.75">
      <c r="A293" s="32" t="s">
        <v>1567</v>
      </c>
      <c r="B293" s="34">
        <v>45726</v>
      </c>
      <c r="C293" s="33">
        <v>13.25</v>
      </c>
      <c r="D293" s="33">
        <v>18.59432</v>
      </c>
      <c r="E293" s="33">
        <v>100.59927</v>
      </c>
      <c r="F293" s="33">
        <v>668744.27712500002</v>
      </c>
      <c r="G293" s="33">
        <v>2056691.91087</v>
      </c>
      <c r="H293" s="33" t="s">
        <v>48</v>
      </c>
      <c r="I293" s="33" t="s">
        <v>413</v>
      </c>
      <c r="J293" s="33" t="s">
        <v>115</v>
      </c>
      <c r="K293" s="33" t="s">
        <v>114</v>
      </c>
      <c r="L293" s="33" t="s">
        <v>52</v>
      </c>
      <c r="M293" s="33" t="s">
        <v>57</v>
      </c>
    </row>
    <row r="294" spans="1:13" ht="18.75">
      <c r="A294" s="32" t="s">
        <v>1568</v>
      </c>
      <c r="B294" s="34">
        <v>45726</v>
      </c>
      <c r="C294" s="33">
        <v>13.25</v>
      </c>
      <c r="D294" s="33">
        <v>19.226859999999999</v>
      </c>
      <c r="E294" s="33">
        <v>100.90414</v>
      </c>
      <c r="F294" s="33">
        <v>700166.42468900001</v>
      </c>
      <c r="G294" s="33">
        <v>2127024.9244200001</v>
      </c>
      <c r="H294" s="33" t="s">
        <v>48</v>
      </c>
      <c r="I294" s="33" t="s">
        <v>1569</v>
      </c>
      <c r="J294" s="33" t="s">
        <v>1186</v>
      </c>
      <c r="K294" s="33" t="s">
        <v>114</v>
      </c>
      <c r="L294" s="33" t="s">
        <v>52</v>
      </c>
      <c r="M294" s="33" t="s">
        <v>902</v>
      </c>
    </row>
    <row r="295" spans="1:13" ht="18.75">
      <c r="A295" s="32" t="s">
        <v>1570</v>
      </c>
      <c r="B295" s="34">
        <v>45726</v>
      </c>
      <c r="C295" s="33">
        <v>13.25</v>
      </c>
      <c r="D295" s="33">
        <v>19.230219999999999</v>
      </c>
      <c r="E295" s="33">
        <v>100.90355</v>
      </c>
      <c r="F295" s="33">
        <v>700100.31365300005</v>
      </c>
      <c r="G295" s="33">
        <v>2127396.1929299999</v>
      </c>
      <c r="H295" s="33" t="s">
        <v>48</v>
      </c>
      <c r="I295" s="33" t="s">
        <v>1569</v>
      </c>
      <c r="J295" s="33" t="s">
        <v>1186</v>
      </c>
      <c r="K295" s="33" t="s">
        <v>114</v>
      </c>
      <c r="L295" s="33" t="s">
        <v>52</v>
      </c>
      <c r="M295" s="33" t="s">
        <v>57</v>
      </c>
    </row>
    <row r="296" spans="1:13" ht="18.75">
      <c r="A296" s="32" t="s">
        <v>1571</v>
      </c>
      <c r="B296" s="34">
        <v>45726</v>
      </c>
      <c r="C296" s="33">
        <v>13.25</v>
      </c>
      <c r="D296" s="33">
        <v>19.230810000000002</v>
      </c>
      <c r="E296" s="33">
        <v>100.90730000000001</v>
      </c>
      <c r="F296" s="33">
        <v>700493.91028700001</v>
      </c>
      <c r="G296" s="33">
        <v>2127465.8259399999</v>
      </c>
      <c r="H296" s="33" t="s">
        <v>48</v>
      </c>
      <c r="I296" s="33" t="s">
        <v>1569</v>
      </c>
      <c r="J296" s="33" t="s">
        <v>1186</v>
      </c>
      <c r="K296" s="33" t="s">
        <v>114</v>
      </c>
      <c r="L296" s="33" t="s">
        <v>52</v>
      </c>
      <c r="M296" s="33" t="s">
        <v>902</v>
      </c>
    </row>
    <row r="297" spans="1:13" ht="18.75">
      <c r="A297" s="32" t="s">
        <v>1572</v>
      </c>
      <c r="B297" s="34">
        <v>45726</v>
      </c>
      <c r="C297" s="33">
        <v>13.25</v>
      </c>
      <c r="D297" s="33">
        <v>18.306889999999999</v>
      </c>
      <c r="E297" s="33">
        <v>103.42538</v>
      </c>
      <c r="F297" s="33">
        <v>968041.37975900003</v>
      </c>
      <c r="G297" s="33">
        <v>2029824.7616399999</v>
      </c>
      <c r="H297" s="33" t="s">
        <v>48</v>
      </c>
      <c r="I297" s="33" t="s">
        <v>1573</v>
      </c>
      <c r="J297" s="33" t="s">
        <v>1574</v>
      </c>
      <c r="K297" s="33" t="s">
        <v>1575</v>
      </c>
      <c r="L297" s="33" t="s">
        <v>59</v>
      </c>
      <c r="M297" s="33" t="s">
        <v>57</v>
      </c>
    </row>
    <row r="298" spans="1:13" ht="18.75">
      <c r="A298" s="32" t="s">
        <v>1576</v>
      </c>
      <c r="B298" s="34">
        <v>45726</v>
      </c>
      <c r="C298" s="33">
        <v>13.22</v>
      </c>
      <c r="D298" s="33">
        <v>14.725540000000001</v>
      </c>
      <c r="E298" s="33">
        <v>102.48855</v>
      </c>
      <c r="F298" s="33">
        <v>875722.82229000004</v>
      </c>
      <c r="G298" s="33">
        <v>1630879.96242</v>
      </c>
      <c r="H298" s="33" t="s">
        <v>48</v>
      </c>
      <c r="I298" s="33" t="s">
        <v>1577</v>
      </c>
      <c r="J298" s="33" t="s">
        <v>1578</v>
      </c>
      <c r="K298" s="33" t="s">
        <v>566</v>
      </c>
      <c r="L298" s="33" t="s">
        <v>59</v>
      </c>
      <c r="M298" s="33" t="s">
        <v>902</v>
      </c>
    </row>
    <row r="299" spans="1:13" ht="18.75">
      <c r="A299" s="32" t="s">
        <v>1579</v>
      </c>
      <c r="B299" s="34">
        <v>45726</v>
      </c>
      <c r="C299" s="33">
        <v>13.22</v>
      </c>
      <c r="D299" s="33">
        <v>14.720370000000001</v>
      </c>
      <c r="E299" s="33">
        <v>103.0436</v>
      </c>
      <c r="F299" s="33">
        <v>935594.08323400002</v>
      </c>
      <c r="G299" s="33">
        <v>1631308.5384500001</v>
      </c>
      <c r="H299" s="33" t="s">
        <v>48</v>
      </c>
      <c r="I299" s="33" t="s">
        <v>1580</v>
      </c>
      <c r="J299" s="33" t="s">
        <v>573</v>
      </c>
      <c r="K299" s="33" t="s">
        <v>566</v>
      </c>
      <c r="L299" s="33" t="s">
        <v>59</v>
      </c>
      <c r="M299" s="33" t="s">
        <v>57</v>
      </c>
    </row>
    <row r="300" spans="1:13" ht="18.75">
      <c r="A300" s="32" t="s">
        <v>1581</v>
      </c>
      <c r="B300" s="34">
        <v>45726</v>
      </c>
      <c r="C300" s="33">
        <v>13.22</v>
      </c>
      <c r="D300" s="33">
        <v>14.7209</v>
      </c>
      <c r="E300" s="33">
        <v>103.04713</v>
      </c>
      <c r="F300" s="33">
        <v>935973.84876600001</v>
      </c>
      <c r="G300" s="33">
        <v>1631374.1296399999</v>
      </c>
      <c r="H300" s="33" t="s">
        <v>48</v>
      </c>
      <c r="I300" s="33" t="s">
        <v>1580</v>
      </c>
      <c r="J300" s="33" t="s">
        <v>573</v>
      </c>
      <c r="K300" s="33" t="s">
        <v>566</v>
      </c>
      <c r="L300" s="33" t="s">
        <v>59</v>
      </c>
      <c r="M300" s="33" t="s">
        <v>57</v>
      </c>
    </row>
    <row r="301" spans="1:13" ht="18.75">
      <c r="A301" s="32" t="s">
        <v>1582</v>
      </c>
      <c r="B301" s="34">
        <v>45726</v>
      </c>
      <c r="C301" s="33">
        <v>13.22</v>
      </c>
      <c r="D301" s="33">
        <v>14.724220000000001</v>
      </c>
      <c r="E301" s="33">
        <v>103.04658999999999</v>
      </c>
      <c r="F301" s="33">
        <v>935908.976364</v>
      </c>
      <c r="G301" s="33">
        <v>1631741.0843400001</v>
      </c>
      <c r="H301" s="33" t="s">
        <v>48</v>
      </c>
      <c r="I301" s="33" t="s">
        <v>1580</v>
      </c>
      <c r="J301" s="33" t="s">
        <v>573</v>
      </c>
      <c r="K301" s="33" t="s">
        <v>566</v>
      </c>
      <c r="L301" s="33" t="s">
        <v>59</v>
      </c>
      <c r="M301" s="33" t="s">
        <v>902</v>
      </c>
    </row>
    <row r="302" spans="1:13" ht="18.75">
      <c r="A302" s="32" t="s">
        <v>1583</v>
      </c>
      <c r="B302" s="34">
        <v>45726</v>
      </c>
      <c r="C302" s="33">
        <v>13.22</v>
      </c>
      <c r="D302" s="33">
        <v>14.83311</v>
      </c>
      <c r="E302" s="33">
        <v>102.87486</v>
      </c>
      <c r="F302" s="33">
        <v>917175.97737199999</v>
      </c>
      <c r="G302" s="33">
        <v>1643482.7201700001</v>
      </c>
      <c r="H302" s="33" t="s">
        <v>48</v>
      </c>
      <c r="I302" s="33" t="s">
        <v>1584</v>
      </c>
      <c r="J302" s="33" t="s">
        <v>1584</v>
      </c>
      <c r="K302" s="33" t="s">
        <v>566</v>
      </c>
      <c r="L302" s="33" t="s">
        <v>59</v>
      </c>
      <c r="M302" s="33" t="s">
        <v>57</v>
      </c>
    </row>
    <row r="303" spans="1:13" ht="18.75">
      <c r="A303" s="32" t="s">
        <v>1585</v>
      </c>
      <c r="B303" s="34">
        <v>45726</v>
      </c>
      <c r="C303" s="33">
        <v>13.25</v>
      </c>
      <c r="D303" s="33">
        <v>14.908530000000001</v>
      </c>
      <c r="E303" s="33">
        <v>102.66055</v>
      </c>
      <c r="F303" s="33">
        <v>893937.38728400005</v>
      </c>
      <c r="G303" s="33">
        <v>1651449.83987</v>
      </c>
      <c r="H303" s="33" t="s">
        <v>48</v>
      </c>
      <c r="I303" s="33" t="s">
        <v>1586</v>
      </c>
      <c r="J303" s="33" t="s">
        <v>1587</v>
      </c>
      <c r="K303" s="33" t="s">
        <v>566</v>
      </c>
      <c r="L303" s="33" t="s">
        <v>59</v>
      </c>
      <c r="M303" s="33" t="s">
        <v>57</v>
      </c>
    </row>
    <row r="304" spans="1:13" ht="18.75">
      <c r="A304" s="32" t="s">
        <v>1588</v>
      </c>
      <c r="B304" s="34">
        <v>45726</v>
      </c>
      <c r="C304" s="33">
        <v>13.22</v>
      </c>
      <c r="D304" s="33">
        <v>13.70617</v>
      </c>
      <c r="E304" s="33">
        <v>101.8989</v>
      </c>
      <c r="F304" s="33">
        <v>813567.70705099998</v>
      </c>
      <c r="G304" s="33">
        <v>1517111.2900400001</v>
      </c>
      <c r="H304" s="33" t="s">
        <v>48</v>
      </c>
      <c r="I304" s="33" t="s">
        <v>1589</v>
      </c>
      <c r="J304" s="33" t="s">
        <v>1590</v>
      </c>
      <c r="K304" s="33" t="s">
        <v>553</v>
      </c>
      <c r="L304" s="33" t="s">
        <v>320</v>
      </c>
      <c r="M304" s="33" t="s">
        <v>902</v>
      </c>
    </row>
    <row r="305" spans="1:13" ht="18.75">
      <c r="A305" s="32" t="s">
        <v>1591</v>
      </c>
      <c r="B305" s="34">
        <v>45726</v>
      </c>
      <c r="C305" s="33">
        <v>13.22</v>
      </c>
      <c r="D305" s="33">
        <v>13.91184</v>
      </c>
      <c r="E305" s="33">
        <v>101.41915</v>
      </c>
      <c r="F305" s="33">
        <v>761414.33725999994</v>
      </c>
      <c r="G305" s="33">
        <v>1539303.7228600001</v>
      </c>
      <c r="H305" s="33" t="s">
        <v>48</v>
      </c>
      <c r="I305" s="33" t="s">
        <v>1592</v>
      </c>
      <c r="J305" s="33" t="s">
        <v>1593</v>
      </c>
      <c r="K305" s="33" t="s">
        <v>553</v>
      </c>
      <c r="L305" s="33" t="s">
        <v>320</v>
      </c>
      <c r="M305" s="33" t="s">
        <v>902</v>
      </c>
    </row>
    <row r="306" spans="1:13" ht="18.75">
      <c r="A306" s="32" t="s">
        <v>1594</v>
      </c>
      <c r="B306" s="34">
        <v>45726</v>
      </c>
      <c r="C306" s="33">
        <v>13.22</v>
      </c>
      <c r="D306" s="33">
        <v>13.913080000000001</v>
      </c>
      <c r="E306" s="33">
        <v>101.4268</v>
      </c>
      <c r="F306" s="33">
        <v>762240.04047200002</v>
      </c>
      <c r="G306" s="33">
        <v>1539449.3839400001</v>
      </c>
      <c r="H306" s="33" t="s">
        <v>48</v>
      </c>
      <c r="I306" s="33" t="s">
        <v>1595</v>
      </c>
      <c r="J306" s="33" t="s">
        <v>1593</v>
      </c>
      <c r="K306" s="33" t="s">
        <v>553</v>
      </c>
      <c r="L306" s="33" t="s">
        <v>320</v>
      </c>
      <c r="M306" s="33" t="s">
        <v>902</v>
      </c>
    </row>
    <row r="307" spans="1:13" ht="18.75">
      <c r="A307" s="32" t="s">
        <v>1596</v>
      </c>
      <c r="B307" s="34">
        <v>45726</v>
      </c>
      <c r="C307" s="33">
        <v>13.22</v>
      </c>
      <c r="D307" s="33">
        <v>13.916510000000001</v>
      </c>
      <c r="E307" s="33">
        <v>101.42622</v>
      </c>
      <c r="F307" s="33">
        <v>762173.46397599997</v>
      </c>
      <c r="G307" s="33">
        <v>1539828.38628</v>
      </c>
      <c r="H307" s="33" t="s">
        <v>48</v>
      </c>
      <c r="I307" s="33" t="s">
        <v>1595</v>
      </c>
      <c r="J307" s="33" t="s">
        <v>1593</v>
      </c>
      <c r="K307" s="33" t="s">
        <v>553</v>
      </c>
      <c r="L307" s="33" t="s">
        <v>320</v>
      </c>
      <c r="M307" s="33" t="s">
        <v>902</v>
      </c>
    </row>
    <row r="308" spans="1:13" ht="18.75">
      <c r="A308" s="32" t="s">
        <v>1597</v>
      </c>
      <c r="B308" s="34">
        <v>45726</v>
      </c>
      <c r="C308" s="33">
        <v>13.22</v>
      </c>
      <c r="D308" s="33">
        <v>13.947190000000001</v>
      </c>
      <c r="E308" s="33">
        <v>101.87736</v>
      </c>
      <c r="F308" s="33">
        <v>810915.47111000004</v>
      </c>
      <c r="G308" s="33">
        <v>1543768.65381</v>
      </c>
      <c r="H308" s="33" t="s">
        <v>48</v>
      </c>
      <c r="I308" s="33" t="s">
        <v>1598</v>
      </c>
      <c r="J308" s="33" t="s">
        <v>1590</v>
      </c>
      <c r="K308" s="33" t="s">
        <v>553</v>
      </c>
      <c r="L308" s="33" t="s">
        <v>320</v>
      </c>
      <c r="M308" s="33" t="s">
        <v>57</v>
      </c>
    </row>
    <row r="309" spans="1:13" ht="18.75">
      <c r="A309" s="32" t="s">
        <v>1599</v>
      </c>
      <c r="B309" s="34">
        <v>45726</v>
      </c>
      <c r="C309" s="33">
        <v>13.22</v>
      </c>
      <c r="D309" s="33">
        <v>13.98381</v>
      </c>
      <c r="E309" s="33">
        <v>101.62563</v>
      </c>
      <c r="F309" s="33">
        <v>783651.95295399998</v>
      </c>
      <c r="G309" s="33">
        <v>1547507.12011</v>
      </c>
      <c r="H309" s="33" t="s">
        <v>48</v>
      </c>
      <c r="I309" s="33" t="s">
        <v>1600</v>
      </c>
      <c r="J309" s="33" t="s">
        <v>1590</v>
      </c>
      <c r="K309" s="33" t="s">
        <v>553</v>
      </c>
      <c r="L309" s="33" t="s">
        <v>320</v>
      </c>
      <c r="M309" s="33" t="s">
        <v>57</v>
      </c>
    </row>
    <row r="310" spans="1:13" ht="18.75">
      <c r="A310" s="32" t="s">
        <v>1601</v>
      </c>
      <c r="B310" s="34">
        <v>45726</v>
      </c>
      <c r="C310" s="33">
        <v>13.22</v>
      </c>
      <c r="D310" s="33">
        <v>14.01507</v>
      </c>
      <c r="E310" s="33">
        <v>101.42937999999999</v>
      </c>
      <c r="F310" s="33">
        <v>762403.41044699994</v>
      </c>
      <c r="G310" s="33">
        <v>1550740.80684</v>
      </c>
      <c r="H310" s="33" t="s">
        <v>48</v>
      </c>
      <c r="I310" s="33" t="s">
        <v>1602</v>
      </c>
      <c r="J310" s="33" t="s">
        <v>552</v>
      </c>
      <c r="K310" s="33" t="s">
        <v>553</v>
      </c>
      <c r="L310" s="33" t="s">
        <v>320</v>
      </c>
      <c r="M310" s="33" t="s">
        <v>57</v>
      </c>
    </row>
    <row r="311" spans="1:13" ht="18.75">
      <c r="A311" s="32" t="s">
        <v>1603</v>
      </c>
      <c r="B311" s="34">
        <v>45726</v>
      </c>
      <c r="C311" s="33">
        <v>13.22</v>
      </c>
      <c r="D311" s="33">
        <v>14.015700000000001</v>
      </c>
      <c r="E311" s="33">
        <v>101.42917</v>
      </c>
      <c r="F311" s="33">
        <v>762379.99931999994</v>
      </c>
      <c r="G311" s="33">
        <v>1550810.30431</v>
      </c>
      <c r="H311" s="33" t="s">
        <v>48</v>
      </c>
      <c r="I311" s="33" t="s">
        <v>1602</v>
      </c>
      <c r="J311" s="33" t="s">
        <v>552</v>
      </c>
      <c r="K311" s="33" t="s">
        <v>553</v>
      </c>
      <c r="L311" s="33" t="s">
        <v>320</v>
      </c>
      <c r="M311" s="33" t="s">
        <v>57</v>
      </c>
    </row>
    <row r="312" spans="1:13" ht="18.75">
      <c r="A312" s="32" t="s">
        <v>1604</v>
      </c>
      <c r="B312" s="34">
        <v>45726</v>
      </c>
      <c r="C312" s="33">
        <v>13.22</v>
      </c>
      <c r="D312" s="33">
        <v>14.086600000000001</v>
      </c>
      <c r="E312" s="33">
        <v>101.48003</v>
      </c>
      <c r="F312" s="33">
        <v>767793.99434400001</v>
      </c>
      <c r="G312" s="33">
        <v>1558715.1176700001</v>
      </c>
      <c r="H312" s="33" t="s">
        <v>48</v>
      </c>
      <c r="I312" s="33" t="s">
        <v>557</v>
      </c>
      <c r="J312" s="33" t="s">
        <v>552</v>
      </c>
      <c r="K312" s="33" t="s">
        <v>553</v>
      </c>
      <c r="L312" s="33" t="s">
        <v>320</v>
      </c>
      <c r="M312" s="33" t="s">
        <v>57</v>
      </c>
    </row>
    <row r="313" spans="1:13" ht="18.75">
      <c r="A313" s="32" t="s">
        <v>1605</v>
      </c>
      <c r="B313" s="34">
        <v>45726</v>
      </c>
      <c r="C313" s="33">
        <v>13.25</v>
      </c>
      <c r="D313" s="33">
        <v>14.59418</v>
      </c>
      <c r="E313" s="33">
        <v>100.55504999999999</v>
      </c>
      <c r="F313" s="33">
        <v>667508.689427</v>
      </c>
      <c r="G313" s="33">
        <v>1614014.1647699999</v>
      </c>
      <c r="H313" s="33" t="s">
        <v>48</v>
      </c>
      <c r="I313" s="33" t="s">
        <v>575</v>
      </c>
      <c r="J313" s="33" t="s">
        <v>576</v>
      </c>
      <c r="K313" s="33" t="s">
        <v>577</v>
      </c>
      <c r="L313" s="33" t="s">
        <v>320</v>
      </c>
      <c r="M313" s="33" t="s">
        <v>57</v>
      </c>
    </row>
    <row r="314" spans="1:13" ht="18.75">
      <c r="A314" s="32" t="s">
        <v>1606</v>
      </c>
      <c r="B314" s="34">
        <v>45726</v>
      </c>
      <c r="C314" s="33">
        <v>13.25</v>
      </c>
      <c r="D314" s="33">
        <v>14.601229999999999</v>
      </c>
      <c r="E314" s="33">
        <v>100.55382</v>
      </c>
      <c r="F314" s="33">
        <v>667370.83383999998</v>
      </c>
      <c r="G314" s="33">
        <v>1614793.2447899999</v>
      </c>
      <c r="H314" s="33" t="s">
        <v>48</v>
      </c>
      <c r="I314" s="33" t="s">
        <v>575</v>
      </c>
      <c r="J314" s="33" t="s">
        <v>576</v>
      </c>
      <c r="K314" s="33" t="s">
        <v>577</v>
      </c>
      <c r="L314" s="33" t="s">
        <v>320</v>
      </c>
      <c r="M314" s="33" t="s">
        <v>57</v>
      </c>
    </row>
    <row r="315" spans="1:13" ht="18.75">
      <c r="A315" s="32" t="s">
        <v>1607</v>
      </c>
      <c r="B315" s="34">
        <v>45726</v>
      </c>
      <c r="C315" s="33">
        <v>13.25</v>
      </c>
      <c r="D315" s="33">
        <v>14.604760000000001</v>
      </c>
      <c r="E315" s="33">
        <v>100.55322</v>
      </c>
      <c r="F315" s="33">
        <v>667303.52057099994</v>
      </c>
      <c r="G315" s="33">
        <v>1615183.34916</v>
      </c>
      <c r="H315" s="33" t="s">
        <v>48</v>
      </c>
      <c r="I315" s="33" t="s">
        <v>578</v>
      </c>
      <c r="J315" s="33" t="s">
        <v>576</v>
      </c>
      <c r="K315" s="33" t="s">
        <v>577</v>
      </c>
      <c r="L315" s="33" t="s">
        <v>320</v>
      </c>
      <c r="M315" s="33" t="s">
        <v>57</v>
      </c>
    </row>
    <row r="316" spans="1:13" ht="18.75">
      <c r="A316" s="32" t="s">
        <v>1608</v>
      </c>
      <c r="B316" s="34">
        <v>45726</v>
      </c>
      <c r="C316" s="33">
        <v>13.25</v>
      </c>
      <c r="D316" s="33">
        <v>14.60543</v>
      </c>
      <c r="E316" s="33">
        <v>100.55728000000001</v>
      </c>
      <c r="F316" s="33">
        <v>667740.42573300004</v>
      </c>
      <c r="G316" s="33">
        <v>1615260.4702399999</v>
      </c>
      <c r="H316" s="33" t="s">
        <v>48</v>
      </c>
      <c r="I316" s="33" t="s">
        <v>575</v>
      </c>
      <c r="J316" s="33" t="s">
        <v>576</v>
      </c>
      <c r="K316" s="33" t="s">
        <v>577</v>
      </c>
      <c r="L316" s="33" t="s">
        <v>320</v>
      </c>
      <c r="M316" s="33" t="s">
        <v>57</v>
      </c>
    </row>
    <row r="317" spans="1:13" ht="18.75">
      <c r="A317" s="32" t="s">
        <v>1609</v>
      </c>
      <c r="B317" s="34">
        <v>45726</v>
      </c>
      <c r="C317" s="33">
        <v>13.25</v>
      </c>
      <c r="D317" s="33">
        <v>14.617330000000001</v>
      </c>
      <c r="E317" s="33">
        <v>100.56358</v>
      </c>
      <c r="F317" s="33">
        <v>668410.10415899998</v>
      </c>
      <c r="G317" s="33">
        <v>1616581.7118899999</v>
      </c>
      <c r="H317" s="33" t="s">
        <v>48</v>
      </c>
      <c r="I317" s="33" t="s">
        <v>578</v>
      </c>
      <c r="J317" s="33" t="s">
        <v>576</v>
      </c>
      <c r="K317" s="33" t="s">
        <v>577</v>
      </c>
      <c r="L317" s="33" t="s">
        <v>320</v>
      </c>
      <c r="M317" s="33" t="s">
        <v>902</v>
      </c>
    </row>
    <row r="318" spans="1:13" ht="18.75">
      <c r="A318" s="32" t="s">
        <v>1610</v>
      </c>
      <c r="B318" s="34">
        <v>45726</v>
      </c>
      <c r="C318" s="33">
        <v>13.25</v>
      </c>
      <c r="D318" s="33">
        <v>16.098790000000001</v>
      </c>
      <c r="E318" s="33">
        <v>100.56455</v>
      </c>
      <c r="F318" s="33">
        <v>667328.88379600004</v>
      </c>
      <c r="G318" s="33">
        <v>1780496.6420799999</v>
      </c>
      <c r="H318" s="33" t="s">
        <v>48</v>
      </c>
      <c r="I318" s="33" t="s">
        <v>1611</v>
      </c>
      <c r="J318" s="33" t="s">
        <v>1612</v>
      </c>
      <c r="K318" s="33" t="s">
        <v>1613</v>
      </c>
      <c r="L318" s="33" t="s">
        <v>52</v>
      </c>
      <c r="M318" s="33" t="s">
        <v>57</v>
      </c>
    </row>
    <row r="319" spans="1:13" ht="18.75">
      <c r="A319" s="32" t="s">
        <v>1614</v>
      </c>
      <c r="B319" s="34">
        <v>45726</v>
      </c>
      <c r="C319" s="33">
        <v>13.25</v>
      </c>
      <c r="D319" s="33">
        <v>16.187840000000001</v>
      </c>
      <c r="E319" s="33">
        <v>100.64323</v>
      </c>
      <c r="F319" s="33">
        <v>675667.04424800002</v>
      </c>
      <c r="G319" s="33">
        <v>1790415.78835</v>
      </c>
      <c r="H319" s="33" t="s">
        <v>48</v>
      </c>
      <c r="I319" s="33" t="s">
        <v>1615</v>
      </c>
      <c r="J319" s="33" t="s">
        <v>1612</v>
      </c>
      <c r="K319" s="33" t="s">
        <v>1613</v>
      </c>
      <c r="L319" s="33" t="s">
        <v>52</v>
      </c>
      <c r="M319" s="33" t="s">
        <v>57</v>
      </c>
    </row>
    <row r="320" spans="1:13" ht="18.75">
      <c r="A320" s="32" t="s">
        <v>1616</v>
      </c>
      <c r="B320" s="34">
        <v>45726</v>
      </c>
      <c r="C320" s="33">
        <v>13.25</v>
      </c>
      <c r="D320" s="33">
        <v>16.188490000000002</v>
      </c>
      <c r="E320" s="33">
        <v>100.64717</v>
      </c>
      <c r="F320" s="33">
        <v>676087.765977</v>
      </c>
      <c r="G320" s="33">
        <v>1790491.08776</v>
      </c>
      <c r="H320" s="33" t="s">
        <v>48</v>
      </c>
      <c r="I320" s="33" t="s">
        <v>1615</v>
      </c>
      <c r="J320" s="33" t="s">
        <v>1612</v>
      </c>
      <c r="K320" s="33" t="s">
        <v>1613</v>
      </c>
      <c r="L320" s="33" t="s">
        <v>52</v>
      </c>
      <c r="M320" s="33" t="s">
        <v>902</v>
      </c>
    </row>
    <row r="321" spans="1:13" ht="18.75">
      <c r="A321" s="32" t="s">
        <v>1617</v>
      </c>
      <c r="B321" s="34">
        <v>45726</v>
      </c>
      <c r="C321" s="33">
        <v>13.25</v>
      </c>
      <c r="D321" s="33">
        <v>16.192589999999999</v>
      </c>
      <c r="E321" s="33">
        <v>100.65049999999999</v>
      </c>
      <c r="F321" s="33">
        <v>676440.19218599994</v>
      </c>
      <c r="G321" s="33">
        <v>1790947.63262</v>
      </c>
      <c r="H321" s="33" t="s">
        <v>48</v>
      </c>
      <c r="I321" s="33" t="s">
        <v>1615</v>
      </c>
      <c r="J321" s="33" t="s">
        <v>1612</v>
      </c>
      <c r="K321" s="33" t="s">
        <v>1613</v>
      </c>
      <c r="L321" s="33" t="s">
        <v>52</v>
      </c>
      <c r="M321" s="33" t="s">
        <v>57</v>
      </c>
    </row>
    <row r="322" spans="1:13" ht="18.75">
      <c r="A322" s="32" t="s">
        <v>1618</v>
      </c>
      <c r="B322" s="34">
        <v>45726</v>
      </c>
      <c r="C322" s="33">
        <v>13.25</v>
      </c>
      <c r="D322" s="33">
        <v>16.266470000000002</v>
      </c>
      <c r="E322" s="33">
        <v>100.64568</v>
      </c>
      <c r="F322" s="33">
        <v>675859.16300599999</v>
      </c>
      <c r="G322" s="33">
        <v>1799118.73086</v>
      </c>
      <c r="H322" s="33" t="s">
        <v>48</v>
      </c>
      <c r="I322" s="33" t="s">
        <v>1619</v>
      </c>
      <c r="J322" s="33" t="s">
        <v>1612</v>
      </c>
      <c r="K322" s="33" t="s">
        <v>1613</v>
      </c>
      <c r="L322" s="33" t="s">
        <v>52</v>
      </c>
      <c r="M322" s="33" t="s">
        <v>57</v>
      </c>
    </row>
    <row r="323" spans="1:13" ht="18.75">
      <c r="A323" s="32" t="s">
        <v>1620</v>
      </c>
      <c r="B323" s="34">
        <v>45726</v>
      </c>
      <c r="C323" s="33">
        <v>13.25</v>
      </c>
      <c r="D323" s="33">
        <v>15.523260000000001</v>
      </c>
      <c r="E323" s="33">
        <v>103.36754999999999</v>
      </c>
      <c r="F323" s="33">
        <v>968774.62472800002</v>
      </c>
      <c r="G323" s="33">
        <v>1720990.6463299999</v>
      </c>
      <c r="H323" s="33" t="s">
        <v>48</v>
      </c>
      <c r="I323" s="33" t="s">
        <v>1621</v>
      </c>
      <c r="J323" s="33" t="s">
        <v>1622</v>
      </c>
      <c r="K323" s="33" t="s">
        <v>357</v>
      </c>
      <c r="L323" s="33" t="s">
        <v>59</v>
      </c>
      <c r="M323" s="33" t="s">
        <v>57</v>
      </c>
    </row>
    <row r="324" spans="1:13" ht="18.75">
      <c r="A324" s="32" t="s">
        <v>1623</v>
      </c>
      <c r="B324" s="34">
        <v>45726</v>
      </c>
      <c r="C324" s="33">
        <v>13.25</v>
      </c>
      <c r="D324" s="33">
        <v>15.5238</v>
      </c>
      <c r="E324" s="33">
        <v>103.37112</v>
      </c>
      <c r="F324" s="33">
        <v>969157.21406300005</v>
      </c>
      <c r="G324" s="33">
        <v>1721058.3745500001</v>
      </c>
      <c r="H324" s="33" t="s">
        <v>48</v>
      </c>
      <c r="I324" s="33" t="s">
        <v>1621</v>
      </c>
      <c r="J324" s="33" t="s">
        <v>1622</v>
      </c>
      <c r="K324" s="33" t="s">
        <v>357</v>
      </c>
      <c r="L324" s="33" t="s">
        <v>59</v>
      </c>
      <c r="M324" s="33" t="s">
        <v>1447</v>
      </c>
    </row>
    <row r="325" spans="1:13" ht="18.75">
      <c r="A325" s="32" t="s">
        <v>1624</v>
      </c>
      <c r="B325" s="34">
        <v>45726</v>
      </c>
      <c r="C325" s="33">
        <v>13.25</v>
      </c>
      <c r="D325" s="33">
        <v>15.52434</v>
      </c>
      <c r="E325" s="33">
        <v>103.3747</v>
      </c>
      <c r="F325" s="33">
        <v>969540.87802399998</v>
      </c>
      <c r="G325" s="33">
        <v>1721126.1317499999</v>
      </c>
      <c r="H325" s="33" t="s">
        <v>48</v>
      </c>
      <c r="I325" s="33" t="s">
        <v>1621</v>
      </c>
      <c r="J325" s="33" t="s">
        <v>1622</v>
      </c>
      <c r="K325" s="33" t="s">
        <v>357</v>
      </c>
      <c r="L325" s="33" t="s">
        <v>59</v>
      </c>
      <c r="M325" s="33" t="s">
        <v>57</v>
      </c>
    </row>
    <row r="326" spans="1:13" ht="18.75">
      <c r="A326" s="32" t="s">
        <v>1625</v>
      </c>
      <c r="B326" s="34">
        <v>45726</v>
      </c>
      <c r="C326" s="33">
        <v>13.25</v>
      </c>
      <c r="D326" s="33">
        <v>15.526579999999999</v>
      </c>
      <c r="E326" s="33">
        <v>103.36700999999999</v>
      </c>
      <c r="F326" s="33">
        <v>968709.04372199997</v>
      </c>
      <c r="G326" s="33">
        <v>1721357.6052300001</v>
      </c>
      <c r="H326" s="33" t="s">
        <v>48</v>
      </c>
      <c r="I326" s="33" t="s">
        <v>1621</v>
      </c>
      <c r="J326" s="33" t="s">
        <v>1622</v>
      </c>
      <c r="K326" s="33" t="s">
        <v>357</v>
      </c>
      <c r="L326" s="33" t="s">
        <v>59</v>
      </c>
      <c r="M326" s="33" t="s">
        <v>57</v>
      </c>
    </row>
    <row r="327" spans="1:13" ht="18.75">
      <c r="A327" s="32" t="s">
        <v>1626</v>
      </c>
      <c r="B327" s="34">
        <v>45726</v>
      </c>
      <c r="C327" s="33">
        <v>13.25</v>
      </c>
      <c r="D327" s="33">
        <v>15.52711</v>
      </c>
      <c r="E327" s="33">
        <v>103.37059000000001</v>
      </c>
      <c r="F327" s="33">
        <v>969092.72428900003</v>
      </c>
      <c r="G327" s="33">
        <v>1721424.24707</v>
      </c>
      <c r="H327" s="33" t="s">
        <v>48</v>
      </c>
      <c r="I327" s="33" t="s">
        <v>1621</v>
      </c>
      <c r="J327" s="33" t="s">
        <v>1622</v>
      </c>
      <c r="K327" s="33" t="s">
        <v>357</v>
      </c>
      <c r="L327" s="33" t="s">
        <v>59</v>
      </c>
      <c r="M327" s="33" t="s">
        <v>1447</v>
      </c>
    </row>
    <row r="328" spans="1:13" ht="18.75">
      <c r="A328" s="32" t="s">
        <v>1627</v>
      </c>
      <c r="B328" s="34">
        <v>45726</v>
      </c>
      <c r="C328" s="33">
        <v>13.25</v>
      </c>
      <c r="D328" s="33">
        <v>15.52765</v>
      </c>
      <c r="E328" s="33">
        <v>103.37417000000001</v>
      </c>
      <c r="F328" s="33">
        <v>969476.38170400006</v>
      </c>
      <c r="G328" s="33">
        <v>1721492.0047899999</v>
      </c>
      <c r="H328" s="33" t="s">
        <v>48</v>
      </c>
      <c r="I328" s="33" t="s">
        <v>1621</v>
      </c>
      <c r="J328" s="33" t="s">
        <v>1622</v>
      </c>
      <c r="K328" s="33" t="s">
        <v>357</v>
      </c>
      <c r="L328" s="33" t="s">
        <v>59</v>
      </c>
      <c r="M328" s="33" t="s">
        <v>57</v>
      </c>
    </row>
    <row r="329" spans="1:13" ht="18.75">
      <c r="A329" s="32" t="s">
        <v>1628</v>
      </c>
      <c r="B329" s="34">
        <v>45726</v>
      </c>
      <c r="C329" s="33">
        <v>13.25</v>
      </c>
      <c r="D329" s="33">
        <v>15.74306</v>
      </c>
      <c r="E329" s="33">
        <v>103.05319</v>
      </c>
      <c r="F329" s="33">
        <v>934518.22411399998</v>
      </c>
      <c r="G329" s="33">
        <v>1744689.5241400001</v>
      </c>
      <c r="H329" s="33" t="s">
        <v>48</v>
      </c>
      <c r="I329" s="33" t="s">
        <v>1629</v>
      </c>
      <c r="J329" s="33" t="s">
        <v>1629</v>
      </c>
      <c r="K329" s="33" t="s">
        <v>357</v>
      </c>
      <c r="L329" s="33" t="s">
        <v>59</v>
      </c>
      <c r="M329" s="33" t="s">
        <v>57</v>
      </c>
    </row>
    <row r="330" spans="1:13" ht="18.75">
      <c r="A330" s="32" t="s">
        <v>1630</v>
      </c>
      <c r="B330" s="34">
        <v>45726</v>
      </c>
      <c r="C330" s="33">
        <v>13.25</v>
      </c>
      <c r="D330" s="33">
        <v>15.743600000000001</v>
      </c>
      <c r="E330" s="33">
        <v>103.05676</v>
      </c>
      <c r="F330" s="33">
        <v>934900.33996100002</v>
      </c>
      <c r="G330" s="33">
        <v>1744756.75541</v>
      </c>
      <c r="H330" s="33" t="s">
        <v>48</v>
      </c>
      <c r="I330" s="33" t="s">
        <v>1629</v>
      </c>
      <c r="J330" s="33" t="s">
        <v>1629</v>
      </c>
      <c r="K330" s="33" t="s">
        <v>357</v>
      </c>
      <c r="L330" s="33" t="s">
        <v>59</v>
      </c>
      <c r="M330" s="33" t="s">
        <v>57</v>
      </c>
    </row>
    <row r="331" spans="1:13" ht="18.75">
      <c r="A331" s="32" t="s">
        <v>1631</v>
      </c>
      <c r="B331" s="34">
        <v>45726</v>
      </c>
      <c r="C331" s="33">
        <v>13.25</v>
      </c>
      <c r="D331" s="33">
        <v>15.74638</v>
      </c>
      <c r="E331" s="33">
        <v>103.05265</v>
      </c>
      <c r="F331" s="33">
        <v>934453.17542500002</v>
      </c>
      <c r="G331" s="33">
        <v>1745056.4306999999</v>
      </c>
      <c r="H331" s="33" t="s">
        <v>48</v>
      </c>
      <c r="I331" s="33" t="s">
        <v>1629</v>
      </c>
      <c r="J331" s="33" t="s">
        <v>1629</v>
      </c>
      <c r="K331" s="33" t="s">
        <v>357</v>
      </c>
      <c r="L331" s="33" t="s">
        <v>59</v>
      </c>
      <c r="M331" s="33" t="s">
        <v>902</v>
      </c>
    </row>
    <row r="332" spans="1:13" ht="18.75">
      <c r="A332" s="32" t="s">
        <v>1632</v>
      </c>
      <c r="B332" s="34">
        <v>45726</v>
      </c>
      <c r="C332" s="33">
        <v>13.25</v>
      </c>
      <c r="D332" s="33">
        <v>15.74746</v>
      </c>
      <c r="E332" s="33">
        <v>103.0598</v>
      </c>
      <c r="F332" s="33">
        <v>935218.466885</v>
      </c>
      <c r="G332" s="33">
        <v>1745190.9216700001</v>
      </c>
      <c r="H332" s="33" t="s">
        <v>48</v>
      </c>
      <c r="I332" s="33" t="s">
        <v>1633</v>
      </c>
      <c r="J332" s="33" t="s">
        <v>1629</v>
      </c>
      <c r="K332" s="33" t="s">
        <v>357</v>
      </c>
      <c r="L332" s="33" t="s">
        <v>59</v>
      </c>
      <c r="M332" s="33" t="s">
        <v>57</v>
      </c>
    </row>
    <row r="333" spans="1:13" ht="18.75">
      <c r="A333" s="32" t="s">
        <v>1634</v>
      </c>
      <c r="B333" s="34">
        <v>45726</v>
      </c>
      <c r="C333" s="33">
        <v>13.25</v>
      </c>
      <c r="D333" s="33">
        <v>15.75024</v>
      </c>
      <c r="E333" s="33">
        <v>103.05569</v>
      </c>
      <c r="F333" s="33">
        <v>934771.30343600002</v>
      </c>
      <c r="G333" s="33">
        <v>1745490.5897299999</v>
      </c>
      <c r="H333" s="33" t="s">
        <v>48</v>
      </c>
      <c r="I333" s="33" t="s">
        <v>1629</v>
      </c>
      <c r="J333" s="33" t="s">
        <v>1629</v>
      </c>
      <c r="K333" s="33" t="s">
        <v>357</v>
      </c>
      <c r="L333" s="33" t="s">
        <v>59</v>
      </c>
      <c r="M333" s="33" t="s">
        <v>902</v>
      </c>
    </row>
    <row r="334" spans="1:13" ht="18.75">
      <c r="A334" s="32" t="s">
        <v>1635</v>
      </c>
      <c r="B334" s="34">
        <v>45726</v>
      </c>
      <c r="C334" s="33">
        <v>13.25</v>
      </c>
      <c r="D334" s="33">
        <v>16.019580000000001</v>
      </c>
      <c r="E334" s="33">
        <v>102.93698999999999</v>
      </c>
      <c r="F334" s="33">
        <v>921466.80445399997</v>
      </c>
      <c r="G334" s="33">
        <v>1775101.8012900001</v>
      </c>
      <c r="H334" s="33" t="s">
        <v>48</v>
      </c>
      <c r="I334" s="33" t="s">
        <v>650</v>
      </c>
      <c r="J334" s="33" t="s">
        <v>1636</v>
      </c>
      <c r="K334" s="33" t="s">
        <v>357</v>
      </c>
      <c r="L334" s="33" t="s">
        <v>59</v>
      </c>
      <c r="M334" s="33" t="s">
        <v>57</v>
      </c>
    </row>
    <row r="335" spans="1:13" ht="18.75">
      <c r="A335" s="32" t="s">
        <v>1637</v>
      </c>
      <c r="B335" s="34">
        <v>45726</v>
      </c>
      <c r="C335" s="33">
        <v>13.25</v>
      </c>
      <c r="D335" s="33">
        <v>16.318899999999999</v>
      </c>
      <c r="E335" s="33">
        <v>103.19287</v>
      </c>
      <c r="F335" s="33">
        <v>948222.54447199998</v>
      </c>
      <c r="G335" s="33">
        <v>1808824.9970199999</v>
      </c>
      <c r="H335" s="33" t="s">
        <v>48</v>
      </c>
      <c r="I335" s="33" t="s">
        <v>1638</v>
      </c>
      <c r="J335" s="33" t="s">
        <v>1639</v>
      </c>
      <c r="K335" s="33" t="s">
        <v>357</v>
      </c>
      <c r="L335" s="33" t="s">
        <v>59</v>
      </c>
      <c r="M335" s="33" t="s">
        <v>902</v>
      </c>
    </row>
    <row r="336" spans="1:13" ht="18.75">
      <c r="A336" s="32" t="s">
        <v>1640</v>
      </c>
      <c r="B336" s="34">
        <v>45726</v>
      </c>
      <c r="C336" s="33">
        <v>13.25</v>
      </c>
      <c r="D336" s="33">
        <v>16.31944</v>
      </c>
      <c r="E336" s="33">
        <v>103.19646</v>
      </c>
      <c r="F336" s="33">
        <v>948605.66737499996</v>
      </c>
      <c r="G336" s="33">
        <v>1808892.7876500001</v>
      </c>
      <c r="H336" s="33" t="s">
        <v>48</v>
      </c>
      <c r="I336" s="33" t="s">
        <v>1638</v>
      </c>
      <c r="J336" s="33" t="s">
        <v>1639</v>
      </c>
      <c r="K336" s="33" t="s">
        <v>357</v>
      </c>
      <c r="L336" s="33" t="s">
        <v>59</v>
      </c>
      <c r="M336" s="33" t="s">
        <v>57</v>
      </c>
    </row>
    <row r="337" spans="1:13" ht="18.75">
      <c r="A337" s="32" t="s">
        <v>1641</v>
      </c>
      <c r="B337" s="34">
        <v>45726</v>
      </c>
      <c r="C337" s="33">
        <v>13.25</v>
      </c>
      <c r="D337" s="33">
        <v>16.335070000000002</v>
      </c>
      <c r="E337" s="33">
        <v>103.14242</v>
      </c>
      <c r="F337" s="33">
        <v>942784.85846599995</v>
      </c>
      <c r="G337" s="33">
        <v>1810507.0653599999</v>
      </c>
      <c r="H337" s="33" t="s">
        <v>48</v>
      </c>
      <c r="I337" s="33" t="s">
        <v>1642</v>
      </c>
      <c r="J337" s="33" t="s">
        <v>1643</v>
      </c>
      <c r="K337" s="33" t="s">
        <v>357</v>
      </c>
      <c r="L337" s="33" t="s">
        <v>59</v>
      </c>
      <c r="M337" s="33" t="s">
        <v>57</v>
      </c>
    </row>
    <row r="338" spans="1:13" ht="18.75">
      <c r="A338" s="32" t="s">
        <v>1644</v>
      </c>
      <c r="B338" s="34">
        <v>45726</v>
      </c>
      <c r="C338" s="33">
        <v>13.25</v>
      </c>
      <c r="D338" s="33">
        <v>16.277609999999999</v>
      </c>
      <c r="E338" s="33">
        <v>104.58722</v>
      </c>
      <c r="F338" s="33">
        <v>1097757.28266</v>
      </c>
      <c r="G338" s="33">
        <v>1807831.3389300001</v>
      </c>
      <c r="H338" s="33" t="s">
        <v>48</v>
      </c>
      <c r="I338" s="33" t="s">
        <v>1645</v>
      </c>
      <c r="J338" s="33" t="s">
        <v>1646</v>
      </c>
      <c r="K338" s="33" t="s">
        <v>996</v>
      </c>
      <c r="L338" s="33" t="s">
        <v>59</v>
      </c>
      <c r="M338" s="33" t="s">
        <v>57</v>
      </c>
    </row>
    <row r="339" spans="1:13" ht="18.75">
      <c r="A339" s="32" t="s">
        <v>1647</v>
      </c>
      <c r="B339" s="34">
        <v>45726</v>
      </c>
      <c r="C339" s="33">
        <v>13.25</v>
      </c>
      <c r="D339" s="33">
        <v>15.450559999999999</v>
      </c>
      <c r="E339" s="33">
        <v>104.21899000000001</v>
      </c>
      <c r="F339" s="33">
        <v>1060558.16591</v>
      </c>
      <c r="G339" s="33">
        <v>1714976.0138900001</v>
      </c>
      <c r="H339" s="33" t="s">
        <v>48</v>
      </c>
      <c r="I339" s="33" t="s">
        <v>1648</v>
      </c>
      <c r="J339" s="33" t="s">
        <v>1649</v>
      </c>
      <c r="K339" s="33" t="s">
        <v>353</v>
      </c>
      <c r="L339" s="33" t="s">
        <v>59</v>
      </c>
      <c r="M339" s="33" t="s">
        <v>57</v>
      </c>
    </row>
    <row r="340" spans="1:13" ht="18.75">
      <c r="A340" s="32" t="s">
        <v>1650</v>
      </c>
      <c r="B340" s="34">
        <v>45726</v>
      </c>
      <c r="C340" s="33">
        <v>13.25</v>
      </c>
      <c r="D340" s="33">
        <v>15.556570000000001</v>
      </c>
      <c r="E340" s="33">
        <v>104.34493999999999</v>
      </c>
      <c r="F340" s="33">
        <v>1073825.3389300001</v>
      </c>
      <c r="G340" s="33">
        <v>1727079.8870999999</v>
      </c>
      <c r="H340" s="33" t="s">
        <v>48</v>
      </c>
      <c r="I340" s="33" t="s">
        <v>1651</v>
      </c>
      <c r="J340" s="33" t="s">
        <v>1649</v>
      </c>
      <c r="K340" s="33" t="s">
        <v>353</v>
      </c>
      <c r="L340" s="33" t="s">
        <v>59</v>
      </c>
      <c r="M340" s="33" t="s">
        <v>57</v>
      </c>
    </row>
    <row r="341" spans="1:13" ht="18.75">
      <c r="A341" s="32" t="s">
        <v>1652</v>
      </c>
      <c r="B341" s="34">
        <v>45726</v>
      </c>
      <c r="C341" s="33">
        <v>13.25</v>
      </c>
      <c r="D341" s="33">
        <v>15.69581</v>
      </c>
      <c r="E341" s="33">
        <v>104.18359</v>
      </c>
      <c r="F341" s="33">
        <v>1056083.8852599999</v>
      </c>
      <c r="G341" s="33">
        <v>1742106.60583</v>
      </c>
      <c r="H341" s="33" t="s">
        <v>48</v>
      </c>
      <c r="I341" s="33" t="s">
        <v>1653</v>
      </c>
      <c r="J341" s="33" t="s">
        <v>1654</v>
      </c>
      <c r="K341" s="33" t="s">
        <v>353</v>
      </c>
      <c r="L341" s="33" t="s">
        <v>59</v>
      </c>
      <c r="M341" s="33" t="s">
        <v>57</v>
      </c>
    </row>
    <row r="342" spans="1:13" ht="18.75">
      <c r="A342" s="32" t="s">
        <v>1655</v>
      </c>
      <c r="B342" s="34">
        <v>45726</v>
      </c>
      <c r="C342" s="33">
        <v>13.25</v>
      </c>
      <c r="D342" s="33">
        <v>15.89167</v>
      </c>
      <c r="E342" s="33">
        <v>104.20923999999999</v>
      </c>
      <c r="F342" s="33">
        <v>1058302.54892</v>
      </c>
      <c r="G342" s="33">
        <v>1763915.98177</v>
      </c>
      <c r="H342" s="33" t="s">
        <v>48</v>
      </c>
      <c r="I342" s="33" t="s">
        <v>1656</v>
      </c>
      <c r="J342" s="33" t="s">
        <v>1654</v>
      </c>
      <c r="K342" s="33" t="s">
        <v>353</v>
      </c>
      <c r="L342" s="33" t="s">
        <v>59</v>
      </c>
      <c r="M342" s="33" t="s">
        <v>57</v>
      </c>
    </row>
    <row r="343" spans="1:13" ht="18.75">
      <c r="A343" s="32" t="s">
        <v>1657</v>
      </c>
      <c r="B343" s="34">
        <v>45726</v>
      </c>
      <c r="C343" s="33">
        <v>13.25</v>
      </c>
      <c r="D343" s="33">
        <v>15.89503</v>
      </c>
      <c r="E343" s="33">
        <v>104.20871</v>
      </c>
      <c r="F343" s="33">
        <v>1058236.30027</v>
      </c>
      <c r="G343" s="33">
        <v>1764287.5387599999</v>
      </c>
      <c r="H343" s="33" t="s">
        <v>48</v>
      </c>
      <c r="I343" s="33" t="s">
        <v>1656</v>
      </c>
      <c r="J343" s="33" t="s">
        <v>1654</v>
      </c>
      <c r="K343" s="33" t="s">
        <v>353</v>
      </c>
      <c r="L343" s="33" t="s">
        <v>59</v>
      </c>
      <c r="M343" s="33" t="s">
        <v>57</v>
      </c>
    </row>
    <row r="344" spans="1:13" ht="18.75">
      <c r="A344" s="32" t="s">
        <v>1658</v>
      </c>
      <c r="B344" s="34">
        <v>45726</v>
      </c>
      <c r="C344" s="33">
        <v>13.25</v>
      </c>
      <c r="D344" s="33">
        <v>15.72673</v>
      </c>
      <c r="E344" s="33">
        <v>104.00703</v>
      </c>
      <c r="F344" s="33">
        <v>1037019.27368</v>
      </c>
      <c r="G344" s="33">
        <v>1745080.0270499999</v>
      </c>
      <c r="H344" s="33" t="s">
        <v>48</v>
      </c>
      <c r="I344" s="33" t="s">
        <v>1659</v>
      </c>
      <c r="J344" s="33" t="s">
        <v>627</v>
      </c>
      <c r="K344" s="33" t="s">
        <v>623</v>
      </c>
      <c r="L344" s="33" t="s">
        <v>59</v>
      </c>
      <c r="M344" s="33" t="s">
        <v>57</v>
      </c>
    </row>
    <row r="345" spans="1:13" ht="18.75">
      <c r="A345" s="32" t="s">
        <v>1660</v>
      </c>
      <c r="B345" s="34">
        <v>45726</v>
      </c>
      <c r="C345" s="33">
        <v>13.25</v>
      </c>
      <c r="D345" s="33">
        <v>15.826599999999999</v>
      </c>
      <c r="E345" s="33">
        <v>103.97587</v>
      </c>
      <c r="F345" s="33">
        <v>1033407.66018</v>
      </c>
      <c r="G345" s="33">
        <v>1756083.39298</v>
      </c>
      <c r="H345" s="33" t="s">
        <v>48</v>
      </c>
      <c r="I345" s="33" t="s">
        <v>1661</v>
      </c>
      <c r="J345" s="33" t="s">
        <v>1510</v>
      </c>
      <c r="K345" s="33" t="s">
        <v>623</v>
      </c>
      <c r="L345" s="33" t="s">
        <v>59</v>
      </c>
      <c r="M345" s="33" t="s">
        <v>57</v>
      </c>
    </row>
    <row r="346" spans="1:13" ht="18.75">
      <c r="A346" s="32" t="s">
        <v>1662</v>
      </c>
      <c r="B346" s="34">
        <v>45726</v>
      </c>
      <c r="C346" s="33">
        <v>13.25</v>
      </c>
      <c r="D346" s="33">
        <v>15.82995</v>
      </c>
      <c r="E346" s="33">
        <v>103.97534</v>
      </c>
      <c r="F346" s="33">
        <v>1033341.89464</v>
      </c>
      <c r="G346" s="33">
        <v>1756453.79345</v>
      </c>
      <c r="H346" s="33" t="s">
        <v>48</v>
      </c>
      <c r="I346" s="33" t="s">
        <v>1661</v>
      </c>
      <c r="J346" s="33" t="s">
        <v>1510</v>
      </c>
      <c r="K346" s="33" t="s">
        <v>623</v>
      </c>
      <c r="L346" s="33" t="s">
        <v>59</v>
      </c>
      <c r="M346" s="33" t="s">
        <v>57</v>
      </c>
    </row>
    <row r="347" spans="1:13" ht="18.75">
      <c r="A347" s="32" t="s">
        <v>1663</v>
      </c>
      <c r="B347" s="34">
        <v>45726</v>
      </c>
      <c r="C347" s="33">
        <v>13.25</v>
      </c>
      <c r="D347" s="33">
        <v>16.07619</v>
      </c>
      <c r="E347" s="33">
        <v>103.92442</v>
      </c>
      <c r="F347" s="33">
        <v>1027224.74355</v>
      </c>
      <c r="G347" s="33">
        <v>1783648.3066799999</v>
      </c>
      <c r="H347" s="33" t="s">
        <v>48</v>
      </c>
      <c r="I347" s="33" t="s">
        <v>1664</v>
      </c>
      <c r="J347" s="33" t="s">
        <v>1665</v>
      </c>
      <c r="K347" s="33" t="s">
        <v>623</v>
      </c>
      <c r="L347" s="33" t="s">
        <v>59</v>
      </c>
      <c r="M347" s="33" t="s">
        <v>57</v>
      </c>
    </row>
    <row r="348" spans="1:13" ht="18.75">
      <c r="A348" s="32" t="s">
        <v>1666</v>
      </c>
      <c r="B348" s="34">
        <v>45726</v>
      </c>
      <c r="C348" s="33">
        <v>13.22</v>
      </c>
      <c r="D348" s="33">
        <v>13.508459999999999</v>
      </c>
      <c r="E348" s="33">
        <v>99.562950000000001</v>
      </c>
      <c r="F348" s="33">
        <v>560921.27680200001</v>
      </c>
      <c r="G348" s="33">
        <v>1493435.4221300001</v>
      </c>
      <c r="H348" s="33" t="s">
        <v>48</v>
      </c>
      <c r="I348" s="33" t="s">
        <v>1667</v>
      </c>
      <c r="J348" s="33" t="s">
        <v>1219</v>
      </c>
      <c r="K348" s="33" t="s">
        <v>550</v>
      </c>
      <c r="L348" s="33" t="s">
        <v>320</v>
      </c>
      <c r="M348" s="33" t="s">
        <v>57</v>
      </c>
    </row>
    <row r="349" spans="1:13" ht="18.75">
      <c r="A349" s="32" t="s">
        <v>1668</v>
      </c>
      <c r="B349" s="34">
        <v>45726</v>
      </c>
      <c r="C349" s="33">
        <v>13.25</v>
      </c>
      <c r="D349" s="33">
        <v>14.837759999999999</v>
      </c>
      <c r="E349" s="33">
        <v>101.06966</v>
      </c>
      <c r="F349" s="33">
        <v>722713.15381699998</v>
      </c>
      <c r="G349" s="33">
        <v>1641412.0673799999</v>
      </c>
      <c r="H349" s="33" t="s">
        <v>48</v>
      </c>
      <c r="I349" s="33" t="s">
        <v>663</v>
      </c>
      <c r="J349" s="33" t="s">
        <v>591</v>
      </c>
      <c r="K349" s="33" t="s">
        <v>337</v>
      </c>
      <c r="L349" s="33" t="s">
        <v>320</v>
      </c>
      <c r="M349" s="33" t="s">
        <v>902</v>
      </c>
    </row>
    <row r="350" spans="1:13" ht="18.75">
      <c r="A350" s="32" t="s">
        <v>1669</v>
      </c>
      <c r="B350" s="34">
        <v>45726</v>
      </c>
      <c r="C350" s="33">
        <v>13.25</v>
      </c>
      <c r="D350" s="33">
        <v>15.09637</v>
      </c>
      <c r="E350" s="33">
        <v>101.3916</v>
      </c>
      <c r="F350" s="33">
        <v>757064.31025600003</v>
      </c>
      <c r="G350" s="33">
        <v>1670382.88222</v>
      </c>
      <c r="H350" s="33" t="s">
        <v>48</v>
      </c>
      <c r="I350" s="33" t="s">
        <v>595</v>
      </c>
      <c r="J350" s="33" t="s">
        <v>596</v>
      </c>
      <c r="K350" s="33" t="s">
        <v>337</v>
      </c>
      <c r="L350" s="33" t="s">
        <v>320</v>
      </c>
      <c r="M350" s="33" t="s">
        <v>57</v>
      </c>
    </row>
    <row r="351" spans="1:13" ht="18.75">
      <c r="A351" s="32" t="s">
        <v>1670</v>
      </c>
      <c r="B351" s="34">
        <v>45726</v>
      </c>
      <c r="C351" s="33">
        <v>13.25</v>
      </c>
      <c r="D351" s="33">
        <v>15.13162</v>
      </c>
      <c r="E351" s="33">
        <v>100.81453999999999</v>
      </c>
      <c r="F351" s="33">
        <v>694985.10800999997</v>
      </c>
      <c r="G351" s="33">
        <v>1673689.99768</v>
      </c>
      <c r="H351" s="33" t="s">
        <v>48</v>
      </c>
      <c r="I351" s="33" t="s">
        <v>1671</v>
      </c>
      <c r="J351" s="33" t="s">
        <v>1672</v>
      </c>
      <c r="K351" s="33" t="s">
        <v>337</v>
      </c>
      <c r="L351" s="33" t="s">
        <v>320</v>
      </c>
      <c r="M351" s="33" t="s">
        <v>57</v>
      </c>
    </row>
    <row r="352" spans="1:13" ht="18.75">
      <c r="A352" s="32" t="s">
        <v>1673</v>
      </c>
      <c r="B352" s="34">
        <v>45726</v>
      </c>
      <c r="C352" s="33">
        <v>13.25</v>
      </c>
      <c r="D352" s="33">
        <v>15.13078</v>
      </c>
      <c r="E352" s="33">
        <v>101.36633</v>
      </c>
      <c r="F352" s="33">
        <v>754305.74125700002</v>
      </c>
      <c r="G352" s="33">
        <v>1674162.2399500001</v>
      </c>
      <c r="H352" s="33" t="s">
        <v>48</v>
      </c>
      <c r="I352" s="33" t="s">
        <v>595</v>
      </c>
      <c r="J352" s="33" t="s">
        <v>596</v>
      </c>
      <c r="K352" s="33" t="s">
        <v>337</v>
      </c>
      <c r="L352" s="33" t="s">
        <v>320</v>
      </c>
      <c r="M352" s="33" t="s">
        <v>57</v>
      </c>
    </row>
    <row r="353" spans="1:13" ht="18.75">
      <c r="A353" s="32" t="s">
        <v>1674</v>
      </c>
      <c r="B353" s="34">
        <v>45726</v>
      </c>
      <c r="C353" s="33">
        <v>13.25</v>
      </c>
      <c r="D353" s="33">
        <v>15.18806</v>
      </c>
      <c r="E353" s="33">
        <v>100.94226999999999</v>
      </c>
      <c r="F353" s="33">
        <v>708659.62904000003</v>
      </c>
      <c r="G353" s="33">
        <v>1680053.2609900001</v>
      </c>
      <c r="H353" s="33" t="s">
        <v>48</v>
      </c>
      <c r="I353" s="33" t="s">
        <v>1225</v>
      </c>
      <c r="J353" s="33" t="s">
        <v>599</v>
      </c>
      <c r="K353" s="33" t="s">
        <v>337</v>
      </c>
      <c r="L353" s="33" t="s">
        <v>320</v>
      </c>
      <c r="M353" s="33" t="s">
        <v>57</v>
      </c>
    </row>
    <row r="354" spans="1:13" ht="18.75">
      <c r="A354" s="32" t="s">
        <v>1675</v>
      </c>
      <c r="B354" s="34">
        <v>45726</v>
      </c>
      <c r="C354" s="33">
        <v>13.25</v>
      </c>
      <c r="D354" s="33">
        <v>15.20097</v>
      </c>
      <c r="E354" s="33">
        <v>100.70609</v>
      </c>
      <c r="F354" s="33">
        <v>683268.50394900003</v>
      </c>
      <c r="G354" s="33">
        <v>1681269.96683</v>
      </c>
      <c r="H354" s="33" t="s">
        <v>48</v>
      </c>
      <c r="I354" s="33" t="s">
        <v>1676</v>
      </c>
      <c r="J354" s="33" t="s">
        <v>605</v>
      </c>
      <c r="K354" s="33" t="s">
        <v>337</v>
      </c>
      <c r="L354" s="33" t="s">
        <v>320</v>
      </c>
      <c r="M354" s="33" t="s">
        <v>902</v>
      </c>
    </row>
    <row r="355" spans="1:13" ht="18.75">
      <c r="A355" s="32" t="s">
        <v>1677</v>
      </c>
      <c r="B355" s="34">
        <v>45726</v>
      </c>
      <c r="C355" s="33">
        <v>13.25</v>
      </c>
      <c r="D355" s="33">
        <v>15.22311</v>
      </c>
      <c r="E355" s="33">
        <v>101.07151</v>
      </c>
      <c r="F355" s="33">
        <v>722512.27884899999</v>
      </c>
      <c r="G355" s="33">
        <v>1684059.72896</v>
      </c>
      <c r="H355" s="33" t="s">
        <v>48</v>
      </c>
      <c r="I355" s="33" t="s">
        <v>1678</v>
      </c>
      <c r="J355" s="33" t="s">
        <v>347</v>
      </c>
      <c r="K355" s="33" t="s">
        <v>337</v>
      </c>
      <c r="L355" s="33" t="s">
        <v>320</v>
      </c>
      <c r="M355" s="33" t="s">
        <v>57</v>
      </c>
    </row>
    <row r="356" spans="1:13" ht="18.75">
      <c r="A356" s="32" t="s">
        <v>1679</v>
      </c>
      <c r="B356" s="34">
        <v>45726</v>
      </c>
      <c r="C356" s="33">
        <v>13.25</v>
      </c>
      <c r="D356" s="33">
        <v>15.25014</v>
      </c>
      <c r="E356" s="33">
        <v>100.72206</v>
      </c>
      <c r="F356" s="33">
        <v>684941.49352100003</v>
      </c>
      <c r="G356" s="33">
        <v>1686724.0921199999</v>
      </c>
      <c r="H356" s="33" t="s">
        <v>48</v>
      </c>
      <c r="I356" s="33" t="s">
        <v>1680</v>
      </c>
      <c r="J356" s="33" t="s">
        <v>605</v>
      </c>
      <c r="K356" s="33" t="s">
        <v>337</v>
      </c>
      <c r="L356" s="33" t="s">
        <v>320</v>
      </c>
      <c r="M356" s="33" t="s">
        <v>902</v>
      </c>
    </row>
    <row r="357" spans="1:13" ht="18.75">
      <c r="A357" s="32" t="s">
        <v>1681</v>
      </c>
      <c r="B357" s="34">
        <v>45726</v>
      </c>
      <c r="C357" s="33">
        <v>13.25</v>
      </c>
      <c r="D357" s="33">
        <v>15.25362</v>
      </c>
      <c r="E357" s="33">
        <v>100.72145</v>
      </c>
      <c r="F357" s="33">
        <v>684872.92080099997</v>
      </c>
      <c r="G357" s="33">
        <v>1687108.6367500001</v>
      </c>
      <c r="H357" s="33" t="s">
        <v>48</v>
      </c>
      <c r="I357" s="33" t="s">
        <v>1680</v>
      </c>
      <c r="J357" s="33" t="s">
        <v>605</v>
      </c>
      <c r="K357" s="33" t="s">
        <v>337</v>
      </c>
      <c r="L357" s="33" t="s">
        <v>320</v>
      </c>
      <c r="M357" s="33" t="s">
        <v>57</v>
      </c>
    </row>
    <row r="358" spans="1:13" ht="18.75">
      <c r="A358" s="32" t="s">
        <v>1682</v>
      </c>
      <c r="B358" s="34">
        <v>45726</v>
      </c>
      <c r="C358" s="33">
        <v>13.25</v>
      </c>
      <c r="D358" s="33">
        <v>15.26412</v>
      </c>
      <c r="E358" s="33">
        <v>101.26141</v>
      </c>
      <c r="F358" s="33">
        <v>742872.16420200001</v>
      </c>
      <c r="G358" s="33">
        <v>1688801.49251</v>
      </c>
      <c r="H358" s="33" t="s">
        <v>48</v>
      </c>
      <c r="I358" s="33" t="s">
        <v>1683</v>
      </c>
      <c r="J358" s="33" t="s">
        <v>347</v>
      </c>
      <c r="K358" s="33" t="s">
        <v>337</v>
      </c>
      <c r="L358" s="33" t="s">
        <v>320</v>
      </c>
      <c r="M358" s="33" t="s">
        <v>57</v>
      </c>
    </row>
    <row r="359" spans="1:13" ht="18.75">
      <c r="A359" s="32" t="s">
        <v>1684</v>
      </c>
      <c r="B359" s="34">
        <v>45726</v>
      </c>
      <c r="C359" s="33">
        <v>13.25</v>
      </c>
      <c r="D359" s="33">
        <v>15.27675</v>
      </c>
      <c r="E359" s="33">
        <v>100.86328</v>
      </c>
      <c r="F359" s="33">
        <v>700087.130672</v>
      </c>
      <c r="G359" s="33">
        <v>1689793.5894500001</v>
      </c>
      <c r="H359" s="33" t="s">
        <v>48</v>
      </c>
      <c r="I359" s="33" t="s">
        <v>1685</v>
      </c>
      <c r="J359" s="33" t="s">
        <v>599</v>
      </c>
      <c r="K359" s="33" t="s">
        <v>337</v>
      </c>
      <c r="L359" s="33" t="s">
        <v>320</v>
      </c>
      <c r="M359" s="33" t="s">
        <v>57</v>
      </c>
    </row>
    <row r="360" spans="1:13" ht="18.75">
      <c r="A360" s="32" t="s">
        <v>1686</v>
      </c>
      <c r="B360" s="34">
        <v>45726</v>
      </c>
      <c r="C360" s="33">
        <v>13.25</v>
      </c>
      <c r="D360" s="33">
        <v>15.28021</v>
      </c>
      <c r="E360" s="33">
        <v>100.86266000000001</v>
      </c>
      <c r="F360" s="33">
        <v>700017.25089499995</v>
      </c>
      <c r="G360" s="33">
        <v>1690175.89484</v>
      </c>
      <c r="H360" s="33" t="s">
        <v>48</v>
      </c>
      <c r="I360" s="33" t="s">
        <v>1685</v>
      </c>
      <c r="J360" s="33" t="s">
        <v>599</v>
      </c>
      <c r="K360" s="33" t="s">
        <v>337</v>
      </c>
      <c r="L360" s="33" t="s">
        <v>320</v>
      </c>
      <c r="M360" s="33" t="s">
        <v>902</v>
      </c>
    </row>
    <row r="361" spans="1:13" ht="18.75">
      <c r="A361" s="32" t="s">
        <v>1687</v>
      </c>
      <c r="B361" s="34">
        <v>45726</v>
      </c>
      <c r="C361" s="33">
        <v>13.25</v>
      </c>
      <c r="D361" s="33">
        <v>15.280849999999999</v>
      </c>
      <c r="E361" s="33">
        <v>100.86660000000001</v>
      </c>
      <c r="F361" s="33">
        <v>700439.85966800002</v>
      </c>
      <c r="G361" s="33">
        <v>1690250.3470900001</v>
      </c>
      <c r="H361" s="33" t="s">
        <v>48</v>
      </c>
      <c r="I361" s="33" t="s">
        <v>1685</v>
      </c>
      <c r="J361" s="33" t="s">
        <v>599</v>
      </c>
      <c r="K361" s="33" t="s">
        <v>337</v>
      </c>
      <c r="L361" s="33" t="s">
        <v>320</v>
      </c>
      <c r="M361" s="33" t="s">
        <v>57</v>
      </c>
    </row>
    <row r="362" spans="1:13" ht="18.75">
      <c r="A362" s="32" t="s">
        <v>1688</v>
      </c>
      <c r="B362" s="34">
        <v>45726</v>
      </c>
      <c r="C362" s="33">
        <v>13.25</v>
      </c>
      <c r="D362" s="33">
        <v>15.283670000000001</v>
      </c>
      <c r="E362" s="33">
        <v>100.86208000000001</v>
      </c>
      <c r="F362" s="33">
        <v>699951.66914500005</v>
      </c>
      <c r="G362" s="33">
        <v>1690558.2371199999</v>
      </c>
      <c r="H362" s="33" t="s">
        <v>48</v>
      </c>
      <c r="I362" s="33" t="s">
        <v>1685</v>
      </c>
      <c r="J362" s="33" t="s">
        <v>599</v>
      </c>
      <c r="K362" s="33" t="s">
        <v>337</v>
      </c>
      <c r="L362" s="33" t="s">
        <v>320</v>
      </c>
      <c r="M362" s="33" t="s">
        <v>57</v>
      </c>
    </row>
    <row r="363" spans="1:13" ht="18.75">
      <c r="A363" s="32" t="s">
        <v>1689</v>
      </c>
      <c r="B363" s="34">
        <v>45726</v>
      </c>
      <c r="C363" s="33">
        <v>13.25</v>
      </c>
      <c r="D363" s="33">
        <v>15.32718</v>
      </c>
      <c r="E363" s="33">
        <v>101.19641</v>
      </c>
      <c r="F363" s="33">
        <v>735817.632889</v>
      </c>
      <c r="G363" s="33">
        <v>1695709.2707400001</v>
      </c>
      <c r="H363" s="33" t="s">
        <v>48</v>
      </c>
      <c r="I363" s="33" t="s">
        <v>1690</v>
      </c>
      <c r="J363" s="33" t="s">
        <v>347</v>
      </c>
      <c r="K363" s="33" t="s">
        <v>337</v>
      </c>
      <c r="L363" s="33" t="s">
        <v>320</v>
      </c>
      <c r="M363" s="33" t="s">
        <v>57</v>
      </c>
    </row>
    <row r="364" spans="1:13" ht="18.75">
      <c r="A364" s="32" t="s">
        <v>1691</v>
      </c>
      <c r="B364" s="34">
        <v>45726</v>
      </c>
      <c r="C364" s="33">
        <v>13.25</v>
      </c>
      <c r="D364" s="33">
        <v>15.345050000000001</v>
      </c>
      <c r="E364" s="33">
        <v>100.81522</v>
      </c>
      <c r="F364" s="33">
        <v>694861.47331000003</v>
      </c>
      <c r="G364" s="33">
        <v>1697307.68704</v>
      </c>
      <c r="H364" s="33" t="s">
        <v>48</v>
      </c>
      <c r="I364" s="33" t="s">
        <v>1692</v>
      </c>
      <c r="J364" s="33" t="s">
        <v>859</v>
      </c>
      <c r="K364" s="33" t="s">
        <v>337</v>
      </c>
      <c r="L364" s="33" t="s">
        <v>320</v>
      </c>
      <c r="M364" s="33" t="s">
        <v>902</v>
      </c>
    </row>
    <row r="365" spans="1:13" ht="18.75">
      <c r="A365" s="32" t="s">
        <v>1693</v>
      </c>
      <c r="B365" s="34">
        <v>45726</v>
      </c>
      <c r="C365" s="33">
        <v>13.25</v>
      </c>
      <c r="D365" s="33">
        <v>15.4475</v>
      </c>
      <c r="E365" s="33">
        <v>100.77757</v>
      </c>
      <c r="F365" s="33">
        <v>690725.25349000003</v>
      </c>
      <c r="G365" s="33">
        <v>1708610.6735</v>
      </c>
      <c r="H365" s="33" t="s">
        <v>48</v>
      </c>
      <c r="I365" s="33" t="s">
        <v>859</v>
      </c>
      <c r="J365" s="33" t="s">
        <v>859</v>
      </c>
      <c r="K365" s="33" t="s">
        <v>337</v>
      </c>
      <c r="L365" s="33" t="s">
        <v>320</v>
      </c>
      <c r="M365" s="33" t="s">
        <v>57</v>
      </c>
    </row>
    <row r="366" spans="1:13" ht="18.75">
      <c r="A366" s="32" t="s">
        <v>1694</v>
      </c>
      <c r="B366" s="34">
        <v>45726</v>
      </c>
      <c r="C366" s="33">
        <v>13.25</v>
      </c>
      <c r="D366" s="33">
        <v>15.46482</v>
      </c>
      <c r="E366" s="33">
        <v>100.77457</v>
      </c>
      <c r="F366" s="33">
        <v>690387.45354000002</v>
      </c>
      <c r="G366" s="33">
        <v>1710524.5546500001</v>
      </c>
      <c r="H366" s="33" t="s">
        <v>48</v>
      </c>
      <c r="I366" s="33" t="s">
        <v>858</v>
      </c>
      <c r="J366" s="33" t="s">
        <v>859</v>
      </c>
      <c r="K366" s="33" t="s">
        <v>337</v>
      </c>
      <c r="L366" s="33" t="s">
        <v>320</v>
      </c>
      <c r="M366" s="33" t="s">
        <v>57</v>
      </c>
    </row>
    <row r="367" spans="1:13" ht="18.75">
      <c r="A367" s="32" t="s">
        <v>1695</v>
      </c>
      <c r="B367" s="34">
        <v>45726</v>
      </c>
      <c r="C367" s="33">
        <v>13.25</v>
      </c>
      <c r="D367" s="33">
        <v>15.51032</v>
      </c>
      <c r="E367" s="33">
        <v>100.83548999999999</v>
      </c>
      <c r="F367" s="33">
        <v>696882.162258</v>
      </c>
      <c r="G367" s="33">
        <v>1715614.4430199999</v>
      </c>
      <c r="H367" s="33" t="s">
        <v>48</v>
      </c>
      <c r="I367" s="33" t="s">
        <v>858</v>
      </c>
      <c r="J367" s="33" t="s">
        <v>859</v>
      </c>
      <c r="K367" s="33" t="s">
        <v>337</v>
      </c>
      <c r="L367" s="33" t="s">
        <v>320</v>
      </c>
      <c r="M367" s="33" t="s">
        <v>57</v>
      </c>
    </row>
    <row r="368" spans="1:13" ht="18.75">
      <c r="A368" s="32" t="s">
        <v>1696</v>
      </c>
      <c r="B368" s="34">
        <v>45726</v>
      </c>
      <c r="C368" s="33">
        <v>13.25</v>
      </c>
      <c r="D368" s="33">
        <v>15.527609999999999</v>
      </c>
      <c r="E368" s="33">
        <v>101.3339</v>
      </c>
      <c r="F368" s="33">
        <v>750345.58271999995</v>
      </c>
      <c r="G368" s="33">
        <v>1718048.8790200001</v>
      </c>
      <c r="H368" s="33" t="s">
        <v>48</v>
      </c>
      <c r="I368" s="33" t="s">
        <v>1697</v>
      </c>
      <c r="J368" s="33" t="s">
        <v>596</v>
      </c>
      <c r="K368" s="33" t="s">
        <v>337</v>
      </c>
      <c r="L368" s="33" t="s">
        <v>320</v>
      </c>
      <c r="M368" s="33" t="s">
        <v>57</v>
      </c>
    </row>
    <row r="369" spans="1:13" ht="18.75">
      <c r="A369" s="32" t="s">
        <v>1698</v>
      </c>
      <c r="B369" s="34">
        <v>45726</v>
      </c>
      <c r="C369" s="33">
        <v>13.25</v>
      </c>
      <c r="D369" s="33">
        <v>17.309930000000001</v>
      </c>
      <c r="E369" s="33">
        <v>99.392080000000007</v>
      </c>
      <c r="F369" s="33">
        <v>541665.32913600001</v>
      </c>
      <c r="G369" s="33">
        <v>1913883.9801099999</v>
      </c>
      <c r="H369" s="33" t="s">
        <v>48</v>
      </c>
      <c r="I369" s="33" t="s">
        <v>168</v>
      </c>
      <c r="J369" s="33" t="s">
        <v>156</v>
      </c>
      <c r="K369" s="33" t="s">
        <v>103</v>
      </c>
      <c r="L369" s="33" t="s">
        <v>52</v>
      </c>
      <c r="M369" s="33" t="s">
        <v>57</v>
      </c>
    </row>
    <row r="370" spans="1:13" ht="18.75">
      <c r="A370" s="32" t="s">
        <v>1699</v>
      </c>
      <c r="B370" s="34">
        <v>45726</v>
      </c>
      <c r="C370" s="33">
        <v>13.25</v>
      </c>
      <c r="D370" s="33">
        <v>17.48321</v>
      </c>
      <c r="E370" s="33">
        <v>99.179140000000004</v>
      </c>
      <c r="F370" s="33">
        <v>519018.72775800002</v>
      </c>
      <c r="G370" s="33">
        <v>1933020.3459399999</v>
      </c>
      <c r="H370" s="33" t="s">
        <v>48</v>
      </c>
      <c r="I370" s="33" t="s">
        <v>167</v>
      </c>
      <c r="J370" s="33" t="s">
        <v>156</v>
      </c>
      <c r="K370" s="33" t="s">
        <v>103</v>
      </c>
      <c r="L370" s="33" t="s">
        <v>52</v>
      </c>
      <c r="M370" s="33" t="s">
        <v>57</v>
      </c>
    </row>
    <row r="371" spans="1:13" ht="18.75">
      <c r="A371" s="32" t="s">
        <v>1700</v>
      </c>
      <c r="B371" s="34">
        <v>45726</v>
      </c>
      <c r="C371" s="33">
        <v>13.25</v>
      </c>
      <c r="D371" s="33">
        <v>17.929639999999999</v>
      </c>
      <c r="E371" s="33">
        <v>99.316760000000002</v>
      </c>
      <c r="F371" s="33">
        <v>533546.45681799995</v>
      </c>
      <c r="G371" s="33">
        <v>1982429.7604499999</v>
      </c>
      <c r="H371" s="33" t="s">
        <v>48</v>
      </c>
      <c r="I371" s="33" t="s">
        <v>1701</v>
      </c>
      <c r="J371" s="33" t="s">
        <v>391</v>
      </c>
      <c r="K371" s="33" t="s">
        <v>103</v>
      </c>
      <c r="L371" s="33" t="s">
        <v>52</v>
      </c>
      <c r="M371" s="33" t="s">
        <v>57</v>
      </c>
    </row>
    <row r="372" spans="1:13" ht="18.75">
      <c r="A372" s="32" t="s">
        <v>1702</v>
      </c>
      <c r="B372" s="34">
        <v>45726</v>
      </c>
      <c r="C372" s="33">
        <v>13.25</v>
      </c>
      <c r="D372" s="33">
        <v>17.98781</v>
      </c>
      <c r="E372" s="33">
        <v>99.464740000000006</v>
      </c>
      <c r="F372" s="33">
        <v>549202.41327000002</v>
      </c>
      <c r="G372" s="33">
        <v>1988898.5125</v>
      </c>
      <c r="H372" s="33" t="s">
        <v>48</v>
      </c>
      <c r="I372" s="33" t="s">
        <v>1703</v>
      </c>
      <c r="J372" s="33" t="s">
        <v>152</v>
      </c>
      <c r="K372" s="33" t="s">
        <v>103</v>
      </c>
      <c r="L372" s="33" t="s">
        <v>52</v>
      </c>
      <c r="M372" s="33" t="s">
        <v>902</v>
      </c>
    </row>
    <row r="373" spans="1:13" ht="18.75">
      <c r="A373" s="32" t="s">
        <v>1704</v>
      </c>
      <c r="B373" s="34">
        <v>45726</v>
      </c>
      <c r="C373" s="33">
        <v>13.25</v>
      </c>
      <c r="D373" s="33">
        <v>18.071570000000001</v>
      </c>
      <c r="E373" s="33">
        <v>99.140249999999995</v>
      </c>
      <c r="F373" s="33">
        <v>514841.24357699999</v>
      </c>
      <c r="G373" s="33">
        <v>1998109.43288</v>
      </c>
      <c r="H373" s="33" t="s">
        <v>48</v>
      </c>
      <c r="I373" s="33" t="s">
        <v>397</v>
      </c>
      <c r="J373" s="33" t="s">
        <v>398</v>
      </c>
      <c r="K373" s="33" t="s">
        <v>103</v>
      </c>
      <c r="L373" s="33" t="s">
        <v>52</v>
      </c>
      <c r="M373" s="33" t="s">
        <v>57</v>
      </c>
    </row>
    <row r="374" spans="1:13" ht="18.75">
      <c r="A374" s="32" t="s">
        <v>1705</v>
      </c>
      <c r="B374" s="34">
        <v>45726</v>
      </c>
      <c r="C374" s="33">
        <v>13.25</v>
      </c>
      <c r="D374" s="33">
        <v>18.147749999999998</v>
      </c>
      <c r="E374" s="33">
        <v>99.34451</v>
      </c>
      <c r="F374" s="33">
        <v>536440.41604899999</v>
      </c>
      <c r="G374" s="33">
        <v>2006566.27633</v>
      </c>
      <c r="H374" s="33" t="s">
        <v>48</v>
      </c>
      <c r="I374" s="33" t="s">
        <v>1706</v>
      </c>
      <c r="J374" s="33" t="s">
        <v>1247</v>
      </c>
      <c r="K374" s="33" t="s">
        <v>103</v>
      </c>
      <c r="L374" s="33" t="s">
        <v>52</v>
      </c>
      <c r="M374" s="33" t="s">
        <v>902</v>
      </c>
    </row>
    <row r="375" spans="1:13" ht="18.75">
      <c r="A375" s="32" t="s">
        <v>1707</v>
      </c>
      <c r="B375" s="34">
        <v>45726</v>
      </c>
      <c r="C375" s="33">
        <v>13.25</v>
      </c>
      <c r="D375" s="33">
        <v>18.151319999999998</v>
      </c>
      <c r="E375" s="33">
        <v>99.343860000000006</v>
      </c>
      <c r="F375" s="33">
        <v>536370.92346199998</v>
      </c>
      <c r="G375" s="33">
        <v>2006961.1305</v>
      </c>
      <c r="H375" s="33" t="s">
        <v>48</v>
      </c>
      <c r="I375" s="33" t="s">
        <v>1247</v>
      </c>
      <c r="J375" s="33" t="s">
        <v>1247</v>
      </c>
      <c r="K375" s="33" t="s">
        <v>103</v>
      </c>
      <c r="L375" s="33" t="s">
        <v>52</v>
      </c>
      <c r="M375" s="33" t="s">
        <v>902</v>
      </c>
    </row>
    <row r="376" spans="1:13" ht="18.75">
      <c r="A376" s="32" t="s">
        <v>1708</v>
      </c>
      <c r="B376" s="34">
        <v>45726</v>
      </c>
      <c r="C376" s="33">
        <v>13.25</v>
      </c>
      <c r="D376" s="33">
        <v>18.071079999999998</v>
      </c>
      <c r="E376" s="33">
        <v>98.854089999999999</v>
      </c>
      <c r="F376" s="33">
        <v>484559.77182600001</v>
      </c>
      <c r="G376" s="33">
        <v>1998055.6846100001</v>
      </c>
      <c r="H376" s="33" t="s">
        <v>48</v>
      </c>
      <c r="I376" s="33" t="s">
        <v>393</v>
      </c>
      <c r="J376" s="33" t="s">
        <v>385</v>
      </c>
      <c r="K376" s="33" t="s">
        <v>131</v>
      </c>
      <c r="L376" s="33" t="s">
        <v>52</v>
      </c>
      <c r="M376" s="33" t="s">
        <v>902</v>
      </c>
    </row>
    <row r="377" spans="1:13" ht="18.75">
      <c r="A377" s="32" t="s">
        <v>1709</v>
      </c>
      <c r="B377" s="34">
        <v>45726</v>
      </c>
      <c r="C377" s="33">
        <v>13.25</v>
      </c>
      <c r="D377" s="33">
        <v>15.154</v>
      </c>
      <c r="E377" s="33">
        <v>104.47611999999999</v>
      </c>
      <c r="F377" s="33">
        <v>1089080.1630299999</v>
      </c>
      <c r="G377" s="33">
        <v>1682734.6010700001</v>
      </c>
      <c r="H377" s="33" t="s">
        <v>48</v>
      </c>
      <c r="I377" s="33" t="s">
        <v>1710</v>
      </c>
      <c r="J377" s="33" t="s">
        <v>1711</v>
      </c>
      <c r="K377" s="33" t="s">
        <v>582</v>
      </c>
      <c r="L377" s="33" t="s">
        <v>59</v>
      </c>
      <c r="M377" s="33" t="s">
        <v>57</v>
      </c>
    </row>
    <row r="378" spans="1:13" ht="18.75">
      <c r="A378" s="32" t="s">
        <v>1712</v>
      </c>
      <c r="B378" s="34">
        <v>45726</v>
      </c>
      <c r="C378" s="33">
        <v>13.25</v>
      </c>
      <c r="D378" s="33">
        <v>15.163959999999999</v>
      </c>
      <c r="E378" s="33">
        <v>104.49721</v>
      </c>
      <c r="F378" s="33">
        <v>1091327.08268</v>
      </c>
      <c r="G378" s="33">
        <v>1683897.7781100001</v>
      </c>
      <c r="H378" s="33" t="s">
        <v>48</v>
      </c>
      <c r="I378" s="33" t="s">
        <v>1710</v>
      </c>
      <c r="J378" s="33" t="s">
        <v>1711</v>
      </c>
      <c r="K378" s="33" t="s">
        <v>582</v>
      </c>
      <c r="L378" s="33" t="s">
        <v>59</v>
      </c>
      <c r="M378" s="33" t="s">
        <v>57</v>
      </c>
    </row>
    <row r="379" spans="1:13" ht="18.75">
      <c r="A379" s="32" t="s">
        <v>1713</v>
      </c>
      <c r="B379" s="34">
        <v>45726</v>
      </c>
      <c r="C379" s="33">
        <v>13.25</v>
      </c>
      <c r="D379" s="33">
        <v>15.352460000000001</v>
      </c>
      <c r="E379" s="33">
        <v>104.23854</v>
      </c>
      <c r="F379" s="33">
        <v>1062928.2192200001</v>
      </c>
      <c r="G379" s="33">
        <v>1704137.33075</v>
      </c>
      <c r="H379" s="33" t="s">
        <v>48</v>
      </c>
      <c r="I379" s="33" t="s">
        <v>1714</v>
      </c>
      <c r="J379" s="33" t="s">
        <v>1715</v>
      </c>
      <c r="K379" s="33" t="s">
        <v>582</v>
      </c>
      <c r="L379" s="33" t="s">
        <v>59</v>
      </c>
      <c r="M379" s="33" t="s">
        <v>57</v>
      </c>
    </row>
    <row r="380" spans="1:13" ht="18.75">
      <c r="A380" s="32" t="s">
        <v>1716</v>
      </c>
      <c r="B380" s="34">
        <v>45726</v>
      </c>
      <c r="C380" s="33">
        <v>13.25</v>
      </c>
      <c r="D380" s="33">
        <v>15.503489999999999</v>
      </c>
      <c r="E380" s="33">
        <v>104.13594000000001</v>
      </c>
      <c r="F380" s="33">
        <v>1051476.2230199999</v>
      </c>
      <c r="G380" s="33">
        <v>1720635.0728800001</v>
      </c>
      <c r="H380" s="33" t="s">
        <v>48</v>
      </c>
      <c r="I380" s="33" t="s">
        <v>1717</v>
      </c>
      <c r="J380" s="33" t="s">
        <v>620</v>
      </c>
      <c r="K380" s="33" t="s">
        <v>582</v>
      </c>
      <c r="L380" s="33" t="s">
        <v>59</v>
      </c>
      <c r="M380" s="33" t="s">
        <v>57</v>
      </c>
    </row>
    <row r="381" spans="1:13" ht="18.75">
      <c r="A381" s="32" t="s">
        <v>1718</v>
      </c>
      <c r="B381" s="34">
        <v>45726</v>
      </c>
      <c r="C381" s="33">
        <v>13.25</v>
      </c>
      <c r="D381" s="33">
        <v>17.45917</v>
      </c>
      <c r="E381" s="33">
        <v>103.98712</v>
      </c>
      <c r="F381" s="33">
        <v>1030088.25174</v>
      </c>
      <c r="G381" s="33">
        <v>1937285.95533</v>
      </c>
      <c r="H381" s="33" t="s">
        <v>48</v>
      </c>
      <c r="I381" s="33" t="s">
        <v>1719</v>
      </c>
      <c r="J381" s="33" t="s">
        <v>1720</v>
      </c>
      <c r="K381" s="33" t="s">
        <v>1002</v>
      </c>
      <c r="L381" s="33" t="s">
        <v>59</v>
      </c>
      <c r="M381" s="33" t="s">
        <v>57</v>
      </c>
    </row>
    <row r="382" spans="1:13" ht="18.75">
      <c r="A382" s="32" t="s">
        <v>1721</v>
      </c>
      <c r="B382" s="34">
        <v>45726</v>
      </c>
      <c r="C382" s="33">
        <v>13.25</v>
      </c>
      <c r="D382" s="33">
        <v>17.459710000000001</v>
      </c>
      <c r="E382" s="33">
        <v>103.99084999999999</v>
      </c>
      <c r="F382" s="33">
        <v>1030483.9773499999</v>
      </c>
      <c r="G382" s="33">
        <v>1937356.2889700001</v>
      </c>
      <c r="H382" s="33" t="s">
        <v>48</v>
      </c>
      <c r="I382" s="33" t="s">
        <v>1719</v>
      </c>
      <c r="J382" s="33" t="s">
        <v>1720</v>
      </c>
      <c r="K382" s="33" t="s">
        <v>1002</v>
      </c>
      <c r="L382" s="33" t="s">
        <v>59</v>
      </c>
      <c r="M382" s="33" t="s">
        <v>902</v>
      </c>
    </row>
    <row r="383" spans="1:13" ht="18.75">
      <c r="A383" s="32" t="s">
        <v>1722</v>
      </c>
      <c r="B383" s="34">
        <v>45726</v>
      </c>
      <c r="C383" s="33">
        <v>13.22</v>
      </c>
      <c r="D383" s="33">
        <v>14.11918</v>
      </c>
      <c r="E383" s="33">
        <v>102.74468</v>
      </c>
      <c r="F383" s="33">
        <v>904437.06319000002</v>
      </c>
      <c r="G383" s="33">
        <v>1564134.4501100001</v>
      </c>
      <c r="H383" s="33" t="s">
        <v>48</v>
      </c>
      <c r="I383" s="33" t="s">
        <v>1723</v>
      </c>
      <c r="J383" s="33" t="s">
        <v>1724</v>
      </c>
      <c r="K383" s="33" t="s">
        <v>319</v>
      </c>
      <c r="L383" s="33" t="s">
        <v>320</v>
      </c>
      <c r="M383" s="33" t="s">
        <v>57</v>
      </c>
    </row>
    <row r="384" spans="1:13" ht="18.75">
      <c r="A384" s="32" t="s">
        <v>1725</v>
      </c>
      <c r="B384" s="34">
        <v>45726</v>
      </c>
      <c r="C384" s="33">
        <v>13.22</v>
      </c>
      <c r="D384" s="33">
        <v>14.317819999999999</v>
      </c>
      <c r="E384" s="33">
        <v>100.83362</v>
      </c>
      <c r="F384" s="33">
        <v>697768.72117000003</v>
      </c>
      <c r="G384" s="33">
        <v>1583658.8777099999</v>
      </c>
      <c r="H384" s="33" t="s">
        <v>48</v>
      </c>
      <c r="I384" s="33" t="s">
        <v>1726</v>
      </c>
      <c r="J384" s="33" t="s">
        <v>1727</v>
      </c>
      <c r="K384" s="33" t="s">
        <v>328</v>
      </c>
      <c r="L384" s="33" t="s">
        <v>320</v>
      </c>
      <c r="M384" s="33" t="s">
        <v>902</v>
      </c>
    </row>
    <row r="385" spans="1:13" ht="18.75">
      <c r="A385" s="32" t="s">
        <v>1728</v>
      </c>
      <c r="B385" s="34">
        <v>45726</v>
      </c>
      <c r="C385" s="33">
        <v>13.25</v>
      </c>
      <c r="D385" s="33">
        <v>14.62351</v>
      </c>
      <c r="E385" s="33">
        <v>101.14995</v>
      </c>
      <c r="F385" s="33">
        <v>731582.87144599995</v>
      </c>
      <c r="G385" s="33">
        <v>1617782.5337499999</v>
      </c>
      <c r="H385" s="33" t="s">
        <v>48</v>
      </c>
      <c r="I385" s="33" t="s">
        <v>1729</v>
      </c>
      <c r="J385" s="33" t="s">
        <v>1280</v>
      </c>
      <c r="K385" s="33" t="s">
        <v>328</v>
      </c>
      <c r="L385" s="33" t="s">
        <v>320</v>
      </c>
      <c r="M385" s="33" t="s">
        <v>57</v>
      </c>
    </row>
    <row r="386" spans="1:13" ht="18.75">
      <c r="A386" s="32" t="s">
        <v>1730</v>
      </c>
      <c r="B386" s="34">
        <v>45726</v>
      </c>
      <c r="C386" s="33">
        <v>13.25</v>
      </c>
      <c r="D386" s="33">
        <v>14.648339999999999</v>
      </c>
      <c r="E386" s="33">
        <v>101.04124</v>
      </c>
      <c r="F386" s="33">
        <v>719843.90801200003</v>
      </c>
      <c r="G386" s="33">
        <v>1620422.06852</v>
      </c>
      <c r="H386" s="33" t="s">
        <v>48</v>
      </c>
      <c r="I386" s="33" t="s">
        <v>579</v>
      </c>
      <c r="J386" s="33" t="s">
        <v>327</v>
      </c>
      <c r="K386" s="33" t="s">
        <v>328</v>
      </c>
      <c r="L386" s="33" t="s">
        <v>320</v>
      </c>
      <c r="M386" s="33" t="s">
        <v>902</v>
      </c>
    </row>
    <row r="387" spans="1:13" ht="18.75">
      <c r="A387" s="32" t="s">
        <v>1731</v>
      </c>
      <c r="B387" s="34">
        <v>45726</v>
      </c>
      <c r="C387" s="33">
        <v>13.25</v>
      </c>
      <c r="D387" s="33">
        <v>14.67395</v>
      </c>
      <c r="E387" s="33">
        <v>100.8022</v>
      </c>
      <c r="F387" s="33">
        <v>694068.50536499999</v>
      </c>
      <c r="G387" s="33">
        <v>1623037.2789100001</v>
      </c>
      <c r="H387" s="33" t="s">
        <v>48</v>
      </c>
      <c r="I387" s="33" t="s">
        <v>1732</v>
      </c>
      <c r="J387" s="33" t="s">
        <v>584</v>
      </c>
      <c r="K387" s="33" t="s">
        <v>328</v>
      </c>
      <c r="L387" s="33" t="s">
        <v>320</v>
      </c>
      <c r="M387" s="33" t="s">
        <v>57</v>
      </c>
    </row>
    <row r="388" spans="1:13" ht="18.75">
      <c r="A388" s="32" t="s">
        <v>1733</v>
      </c>
      <c r="B388" s="34">
        <v>45726</v>
      </c>
      <c r="C388" s="33">
        <v>13.25</v>
      </c>
      <c r="D388" s="33">
        <v>14.67442</v>
      </c>
      <c r="E388" s="33">
        <v>100.80228</v>
      </c>
      <c r="F388" s="33">
        <v>694076.70805799996</v>
      </c>
      <c r="G388" s="33">
        <v>1623089.3527899999</v>
      </c>
      <c r="H388" s="33" t="s">
        <v>48</v>
      </c>
      <c r="I388" s="33" t="s">
        <v>1732</v>
      </c>
      <c r="J388" s="33" t="s">
        <v>584</v>
      </c>
      <c r="K388" s="33" t="s">
        <v>328</v>
      </c>
      <c r="L388" s="33" t="s">
        <v>320</v>
      </c>
      <c r="M388" s="33" t="s">
        <v>902</v>
      </c>
    </row>
    <row r="389" spans="1:13" ht="18.75">
      <c r="A389" s="32" t="s">
        <v>1734</v>
      </c>
      <c r="B389" s="34">
        <v>45726</v>
      </c>
      <c r="C389" s="33">
        <v>13.25</v>
      </c>
      <c r="D389" s="33">
        <v>17.38083</v>
      </c>
      <c r="E389" s="33">
        <v>99.616519999999994</v>
      </c>
      <c r="F389" s="33">
        <v>565491.44799500005</v>
      </c>
      <c r="G389" s="33">
        <v>1921790.4007300001</v>
      </c>
      <c r="H389" s="33" t="s">
        <v>48</v>
      </c>
      <c r="I389" s="33" t="s">
        <v>1735</v>
      </c>
      <c r="J389" s="33" t="s">
        <v>1736</v>
      </c>
      <c r="K389" s="33" t="s">
        <v>1285</v>
      </c>
      <c r="L389" s="33" t="s">
        <v>52</v>
      </c>
      <c r="M389" s="33" t="s">
        <v>57</v>
      </c>
    </row>
    <row r="390" spans="1:13" ht="18.75">
      <c r="A390" s="32" t="s">
        <v>1737</v>
      </c>
      <c r="B390" s="34">
        <v>45726</v>
      </c>
      <c r="C390" s="33">
        <v>13.22</v>
      </c>
      <c r="D390" s="33">
        <v>14.19633</v>
      </c>
      <c r="E390" s="33">
        <v>99.8476</v>
      </c>
      <c r="F390" s="33">
        <v>591457.69568899996</v>
      </c>
      <c r="G390" s="33">
        <v>1569605.5200700001</v>
      </c>
      <c r="H390" s="33" t="s">
        <v>48</v>
      </c>
      <c r="I390" s="33" t="s">
        <v>1738</v>
      </c>
      <c r="J390" s="33" t="s">
        <v>1739</v>
      </c>
      <c r="K390" s="33" t="s">
        <v>563</v>
      </c>
      <c r="L390" s="33" t="s">
        <v>320</v>
      </c>
      <c r="M390" s="33" t="s">
        <v>902</v>
      </c>
    </row>
    <row r="391" spans="1:13" ht="18.75">
      <c r="A391" s="32" t="s">
        <v>1740</v>
      </c>
      <c r="B391" s="34">
        <v>45726</v>
      </c>
      <c r="C391" s="33">
        <v>13.22</v>
      </c>
      <c r="D391" s="33">
        <v>14.2156</v>
      </c>
      <c r="E391" s="33">
        <v>99.916629999999998</v>
      </c>
      <c r="F391" s="33">
        <v>598898.34019899997</v>
      </c>
      <c r="G391" s="33">
        <v>1571765.09219</v>
      </c>
      <c r="H391" s="33" t="s">
        <v>48</v>
      </c>
      <c r="I391" s="33" t="s">
        <v>1738</v>
      </c>
      <c r="J391" s="33" t="s">
        <v>1739</v>
      </c>
      <c r="K391" s="33" t="s">
        <v>563</v>
      </c>
      <c r="L391" s="33" t="s">
        <v>320</v>
      </c>
      <c r="M391" s="33" t="s">
        <v>57</v>
      </c>
    </row>
    <row r="392" spans="1:13" ht="18.75">
      <c r="A392" s="32" t="s">
        <v>1741</v>
      </c>
      <c r="B392" s="34">
        <v>45726</v>
      </c>
      <c r="C392" s="33">
        <v>13.25</v>
      </c>
      <c r="D392" s="33">
        <v>14.78885</v>
      </c>
      <c r="E392" s="33">
        <v>99.991050000000001</v>
      </c>
      <c r="F392" s="33">
        <v>606653.76523400005</v>
      </c>
      <c r="G392" s="33">
        <v>1635207.5486099999</v>
      </c>
      <c r="H392" s="33" t="s">
        <v>48</v>
      </c>
      <c r="I392" s="33" t="s">
        <v>1742</v>
      </c>
      <c r="J392" s="33" t="s">
        <v>1743</v>
      </c>
      <c r="K392" s="33" t="s">
        <v>563</v>
      </c>
      <c r="L392" s="33" t="s">
        <v>320</v>
      </c>
      <c r="M392" s="33" t="s">
        <v>902</v>
      </c>
    </row>
    <row r="393" spans="1:13" ht="18.75">
      <c r="A393" s="32" t="s">
        <v>1744</v>
      </c>
      <c r="B393" s="34">
        <v>45726</v>
      </c>
      <c r="C393" s="33">
        <v>13.25</v>
      </c>
      <c r="D393" s="33">
        <v>14.810589999999999</v>
      </c>
      <c r="E393" s="33">
        <v>99.943020000000004</v>
      </c>
      <c r="F393" s="33">
        <v>601474.39341400005</v>
      </c>
      <c r="G393" s="33">
        <v>1637590.0597300001</v>
      </c>
      <c r="H393" s="33" t="s">
        <v>48</v>
      </c>
      <c r="I393" s="33" t="s">
        <v>1745</v>
      </c>
      <c r="J393" s="33" t="s">
        <v>587</v>
      </c>
      <c r="K393" s="33" t="s">
        <v>563</v>
      </c>
      <c r="L393" s="33" t="s">
        <v>320</v>
      </c>
      <c r="M393" s="33" t="s">
        <v>902</v>
      </c>
    </row>
    <row r="394" spans="1:13" ht="18.75">
      <c r="A394" s="32" t="s">
        <v>1746</v>
      </c>
      <c r="B394" s="34">
        <v>45726</v>
      </c>
      <c r="C394" s="33">
        <v>13.22</v>
      </c>
      <c r="D394" s="33">
        <v>8.6230799999999999</v>
      </c>
      <c r="E394" s="33">
        <v>99.354740000000007</v>
      </c>
      <c r="F394" s="33">
        <v>539030.64916000003</v>
      </c>
      <c r="G394" s="33">
        <v>953199.48847099999</v>
      </c>
      <c r="H394" s="33" t="s">
        <v>48</v>
      </c>
      <c r="I394" s="33" t="s">
        <v>1747</v>
      </c>
      <c r="J394" s="33" t="s">
        <v>1748</v>
      </c>
      <c r="K394" s="33" t="s">
        <v>540</v>
      </c>
      <c r="L394" s="33" t="s">
        <v>315</v>
      </c>
      <c r="M394" s="33" t="s">
        <v>57</v>
      </c>
    </row>
    <row r="395" spans="1:13" ht="18.75">
      <c r="A395" s="32" t="s">
        <v>1749</v>
      </c>
      <c r="B395" s="34">
        <v>45726</v>
      </c>
      <c r="C395" s="33">
        <v>13.22</v>
      </c>
      <c r="D395" s="33">
        <v>14.829940000000001</v>
      </c>
      <c r="E395" s="33">
        <v>103.36152</v>
      </c>
      <c r="F395" s="33">
        <v>969661.43337700004</v>
      </c>
      <c r="G395" s="33">
        <v>1644098.5618199999</v>
      </c>
      <c r="H395" s="33" t="s">
        <v>48</v>
      </c>
      <c r="I395" s="33" t="s">
        <v>1750</v>
      </c>
      <c r="J395" s="33" t="s">
        <v>1751</v>
      </c>
      <c r="K395" s="33" t="s">
        <v>1039</v>
      </c>
      <c r="L395" s="33" t="s">
        <v>59</v>
      </c>
      <c r="M395" s="33" t="s">
        <v>57</v>
      </c>
    </row>
    <row r="396" spans="1:13" ht="18.75">
      <c r="A396" s="32" t="s">
        <v>1752</v>
      </c>
      <c r="B396" s="34">
        <v>45726</v>
      </c>
      <c r="C396" s="33">
        <v>13.25</v>
      </c>
      <c r="D396" s="33">
        <v>15.3706</v>
      </c>
      <c r="E396" s="33">
        <v>103.45177</v>
      </c>
      <c r="F396" s="33">
        <v>978180.69627299998</v>
      </c>
      <c r="G396" s="33">
        <v>1704247.8736699999</v>
      </c>
      <c r="H396" s="33" t="s">
        <v>48</v>
      </c>
      <c r="I396" s="33" t="s">
        <v>1753</v>
      </c>
      <c r="J396" s="33" t="s">
        <v>1754</v>
      </c>
      <c r="K396" s="33" t="s">
        <v>1039</v>
      </c>
      <c r="L396" s="33" t="s">
        <v>59</v>
      </c>
      <c r="M396" s="33" t="s">
        <v>57</v>
      </c>
    </row>
    <row r="397" spans="1:13" ht="18.75">
      <c r="A397" s="32" t="s">
        <v>1755</v>
      </c>
      <c r="B397" s="34">
        <v>45726</v>
      </c>
      <c r="C397" s="33">
        <v>13.25</v>
      </c>
      <c r="D397" s="33">
        <v>15.37114</v>
      </c>
      <c r="E397" s="33">
        <v>103.45534000000001</v>
      </c>
      <c r="F397" s="33">
        <v>978563.59545000002</v>
      </c>
      <c r="G397" s="33">
        <v>1704315.6891900001</v>
      </c>
      <c r="H397" s="33" t="s">
        <v>48</v>
      </c>
      <c r="I397" s="33" t="s">
        <v>1753</v>
      </c>
      <c r="J397" s="33" t="s">
        <v>1754</v>
      </c>
      <c r="K397" s="33" t="s">
        <v>1039</v>
      </c>
      <c r="L397" s="33" t="s">
        <v>59</v>
      </c>
      <c r="M397" s="33" t="s">
        <v>57</v>
      </c>
    </row>
    <row r="398" spans="1:13" ht="18.75">
      <c r="A398" s="32" t="s">
        <v>1756</v>
      </c>
      <c r="B398" s="34">
        <v>45726</v>
      </c>
      <c r="C398" s="33">
        <v>13.25</v>
      </c>
      <c r="D398" s="33">
        <v>15.371560000000001</v>
      </c>
      <c r="E398" s="33">
        <v>103.73059000000001</v>
      </c>
      <c r="F398" s="33">
        <v>1008184.66139</v>
      </c>
      <c r="G398" s="33">
        <v>1704993.08981</v>
      </c>
      <c r="H398" s="33" t="s">
        <v>48</v>
      </c>
      <c r="I398" s="33" t="s">
        <v>1757</v>
      </c>
      <c r="J398" s="33" t="s">
        <v>1288</v>
      </c>
      <c r="K398" s="33" t="s">
        <v>1039</v>
      </c>
      <c r="L398" s="33" t="s">
        <v>59</v>
      </c>
      <c r="M398" s="33" t="s">
        <v>57</v>
      </c>
    </row>
    <row r="399" spans="1:13" ht="18.75">
      <c r="A399" s="32" t="s">
        <v>1758</v>
      </c>
      <c r="B399" s="34">
        <v>45726</v>
      </c>
      <c r="C399" s="33">
        <v>13.25</v>
      </c>
      <c r="D399" s="33">
        <v>15.374890000000001</v>
      </c>
      <c r="E399" s="33">
        <v>103.73005999999999</v>
      </c>
      <c r="F399" s="33">
        <v>1008119.51027</v>
      </c>
      <c r="G399" s="33">
        <v>1705361.2517200001</v>
      </c>
      <c r="H399" s="33" t="s">
        <v>48</v>
      </c>
      <c r="I399" s="33" t="s">
        <v>1757</v>
      </c>
      <c r="J399" s="33" t="s">
        <v>1288</v>
      </c>
      <c r="K399" s="33" t="s">
        <v>1039</v>
      </c>
      <c r="L399" s="33" t="s">
        <v>59</v>
      </c>
      <c r="M399" s="33" t="s">
        <v>1447</v>
      </c>
    </row>
    <row r="400" spans="1:13" ht="18.75">
      <c r="A400" s="32" t="s">
        <v>1759</v>
      </c>
      <c r="B400" s="34">
        <v>45726</v>
      </c>
      <c r="C400" s="33">
        <v>13.25</v>
      </c>
      <c r="D400" s="33">
        <v>15.457330000000001</v>
      </c>
      <c r="E400" s="33">
        <v>103.17374</v>
      </c>
      <c r="F400" s="33">
        <v>948082.69891000004</v>
      </c>
      <c r="G400" s="33">
        <v>1713265.0543899999</v>
      </c>
      <c r="H400" s="33" t="s">
        <v>48</v>
      </c>
      <c r="I400" s="33" t="s">
        <v>1760</v>
      </c>
      <c r="J400" s="33" t="s">
        <v>1754</v>
      </c>
      <c r="K400" s="33" t="s">
        <v>1039</v>
      </c>
      <c r="L400" s="33" t="s">
        <v>59</v>
      </c>
      <c r="M400" s="33" t="s">
        <v>57</v>
      </c>
    </row>
    <row r="401" spans="1:13" ht="18.75">
      <c r="A401" s="32" t="s">
        <v>1761</v>
      </c>
      <c r="B401" s="34">
        <v>45726</v>
      </c>
      <c r="C401" s="33">
        <v>13.25</v>
      </c>
      <c r="D401" s="33">
        <v>15.460649999999999</v>
      </c>
      <c r="E401" s="33">
        <v>103.17321</v>
      </c>
      <c r="F401" s="33">
        <v>948018.55372900004</v>
      </c>
      <c r="G401" s="33">
        <v>1713632.0105000001</v>
      </c>
      <c r="H401" s="33" t="s">
        <v>48</v>
      </c>
      <c r="I401" s="33" t="s">
        <v>1760</v>
      </c>
      <c r="J401" s="33" t="s">
        <v>1754</v>
      </c>
      <c r="K401" s="33" t="s">
        <v>1039</v>
      </c>
      <c r="L401" s="33" t="s">
        <v>59</v>
      </c>
      <c r="M401" s="33" t="s">
        <v>57</v>
      </c>
    </row>
    <row r="402" spans="1:13" ht="18.75">
      <c r="A402" s="32" t="s">
        <v>1762</v>
      </c>
      <c r="B402" s="34">
        <v>45726</v>
      </c>
      <c r="C402" s="33">
        <v>13.25</v>
      </c>
      <c r="D402" s="33">
        <v>17.67681</v>
      </c>
      <c r="E402" s="33">
        <v>102.71541000000001</v>
      </c>
      <c r="F402" s="33">
        <v>894260.231195</v>
      </c>
      <c r="G402" s="33">
        <v>1958315.09989</v>
      </c>
      <c r="H402" s="33" t="s">
        <v>48</v>
      </c>
      <c r="I402" s="33" t="s">
        <v>945</v>
      </c>
      <c r="J402" s="33" t="s">
        <v>1763</v>
      </c>
      <c r="K402" s="33" t="s">
        <v>1764</v>
      </c>
      <c r="L402" s="33" t="s">
        <v>59</v>
      </c>
      <c r="M402" s="33" t="s">
        <v>57</v>
      </c>
    </row>
    <row r="403" spans="1:13" ht="18.75">
      <c r="A403" s="32" t="s">
        <v>1765</v>
      </c>
      <c r="B403" s="34">
        <v>45726</v>
      </c>
      <c r="C403" s="33">
        <v>13.25</v>
      </c>
      <c r="D403" s="33">
        <v>17.67736</v>
      </c>
      <c r="E403" s="33">
        <v>102.71902</v>
      </c>
      <c r="F403" s="33">
        <v>894642.54466899997</v>
      </c>
      <c r="G403" s="33">
        <v>1958383.61916</v>
      </c>
      <c r="H403" s="33" t="s">
        <v>48</v>
      </c>
      <c r="I403" s="33" t="s">
        <v>945</v>
      </c>
      <c r="J403" s="33" t="s">
        <v>1763</v>
      </c>
      <c r="K403" s="33" t="s">
        <v>1764</v>
      </c>
      <c r="L403" s="33" t="s">
        <v>59</v>
      </c>
      <c r="M403" s="33" t="s">
        <v>57</v>
      </c>
    </row>
    <row r="404" spans="1:13" ht="18.75">
      <c r="A404" s="32" t="s">
        <v>1766</v>
      </c>
      <c r="B404" s="34">
        <v>45726</v>
      </c>
      <c r="C404" s="33">
        <v>13.25</v>
      </c>
      <c r="D404" s="33">
        <v>17.972159999999999</v>
      </c>
      <c r="E404" s="33">
        <v>103.10838</v>
      </c>
      <c r="F404" s="33">
        <v>935296.156464</v>
      </c>
      <c r="G404" s="33">
        <v>1991926.75444</v>
      </c>
      <c r="H404" s="33" t="s">
        <v>48</v>
      </c>
      <c r="I404" s="33" t="s">
        <v>1767</v>
      </c>
      <c r="J404" s="33" t="s">
        <v>1768</v>
      </c>
      <c r="K404" s="33" t="s">
        <v>1764</v>
      </c>
      <c r="L404" s="33" t="s">
        <v>59</v>
      </c>
      <c r="M404" s="33" t="s">
        <v>57</v>
      </c>
    </row>
    <row r="405" spans="1:13" ht="18.75">
      <c r="A405" s="32" t="s">
        <v>1769</v>
      </c>
      <c r="B405" s="34">
        <v>45726</v>
      </c>
      <c r="C405" s="33">
        <v>13.25</v>
      </c>
      <c r="D405" s="33">
        <v>17.24577</v>
      </c>
      <c r="E405" s="33">
        <v>102.50663</v>
      </c>
      <c r="F405" s="33">
        <v>872960.35661599995</v>
      </c>
      <c r="G405" s="33">
        <v>1910130.3219399999</v>
      </c>
      <c r="H405" s="33" t="s">
        <v>48</v>
      </c>
      <c r="I405" s="33" t="s">
        <v>1770</v>
      </c>
      <c r="J405" s="33" t="s">
        <v>1771</v>
      </c>
      <c r="K405" s="33" t="s">
        <v>692</v>
      </c>
      <c r="L405" s="33" t="s">
        <v>59</v>
      </c>
      <c r="M405" s="33" t="s">
        <v>902</v>
      </c>
    </row>
    <row r="406" spans="1:13" ht="18.75">
      <c r="A406" s="32" t="s">
        <v>1772</v>
      </c>
      <c r="B406" s="34">
        <v>45726</v>
      </c>
      <c r="C406" s="33">
        <v>13.25</v>
      </c>
      <c r="D406" s="33">
        <v>17.246320000000001</v>
      </c>
      <c r="E406" s="33">
        <v>102.51024</v>
      </c>
      <c r="F406" s="33">
        <v>873343.60167600005</v>
      </c>
      <c r="G406" s="33">
        <v>1910198.2484599999</v>
      </c>
      <c r="H406" s="33" t="s">
        <v>48</v>
      </c>
      <c r="I406" s="33" t="s">
        <v>1770</v>
      </c>
      <c r="J406" s="33" t="s">
        <v>1771</v>
      </c>
      <c r="K406" s="33" t="s">
        <v>692</v>
      </c>
      <c r="L406" s="33" t="s">
        <v>59</v>
      </c>
      <c r="M406" s="33" t="s">
        <v>57</v>
      </c>
    </row>
    <row r="407" spans="1:13" ht="18.75">
      <c r="A407" s="32" t="s">
        <v>1773</v>
      </c>
      <c r="B407" s="34">
        <v>45726</v>
      </c>
      <c r="C407" s="33">
        <v>13.25</v>
      </c>
      <c r="D407" s="33">
        <v>17.309470000000001</v>
      </c>
      <c r="E407" s="33">
        <v>102.2624</v>
      </c>
      <c r="F407" s="33">
        <v>846840.74150300003</v>
      </c>
      <c r="G407" s="33">
        <v>1916730.9311599999</v>
      </c>
      <c r="H407" s="33" t="s">
        <v>48</v>
      </c>
      <c r="I407" s="33" t="s">
        <v>1774</v>
      </c>
      <c r="J407" s="33" t="s">
        <v>1771</v>
      </c>
      <c r="K407" s="33" t="s">
        <v>692</v>
      </c>
      <c r="L407" s="33" t="s">
        <v>59</v>
      </c>
      <c r="M407" s="33" t="s">
        <v>902</v>
      </c>
    </row>
    <row r="408" spans="1:13" ht="18.75">
      <c r="A408" s="32" t="s">
        <v>1775</v>
      </c>
      <c r="B408" s="34">
        <v>45726</v>
      </c>
      <c r="C408" s="33">
        <v>13.25</v>
      </c>
      <c r="D408" s="33">
        <v>17.35352</v>
      </c>
      <c r="E408" s="33">
        <v>102.12891</v>
      </c>
      <c r="F408" s="33">
        <v>832557.40404199995</v>
      </c>
      <c r="G408" s="33">
        <v>1921374.18453</v>
      </c>
      <c r="H408" s="33" t="s">
        <v>48</v>
      </c>
      <c r="I408" s="33" t="s">
        <v>1776</v>
      </c>
      <c r="J408" s="33" t="s">
        <v>1777</v>
      </c>
      <c r="K408" s="33" t="s">
        <v>692</v>
      </c>
      <c r="L408" s="33" t="s">
        <v>59</v>
      </c>
      <c r="M408" s="33" t="s">
        <v>57</v>
      </c>
    </row>
    <row r="409" spans="1:13" ht="18.75">
      <c r="A409" s="32" t="s">
        <v>1778</v>
      </c>
      <c r="B409" s="34">
        <v>45726</v>
      </c>
      <c r="C409" s="33">
        <v>13.25</v>
      </c>
      <c r="D409" s="33">
        <v>17.356839999999998</v>
      </c>
      <c r="E409" s="33">
        <v>102.12836</v>
      </c>
      <c r="F409" s="33">
        <v>832492.90353600006</v>
      </c>
      <c r="G409" s="33">
        <v>1921740.9720600001</v>
      </c>
      <c r="H409" s="33" t="s">
        <v>48</v>
      </c>
      <c r="I409" s="33" t="s">
        <v>1776</v>
      </c>
      <c r="J409" s="33" t="s">
        <v>1777</v>
      </c>
      <c r="K409" s="33" t="s">
        <v>692</v>
      </c>
      <c r="L409" s="33" t="s">
        <v>59</v>
      </c>
      <c r="M409" s="33" t="s">
        <v>57</v>
      </c>
    </row>
    <row r="410" spans="1:13" ht="18.75">
      <c r="A410" s="32" t="s">
        <v>1779</v>
      </c>
      <c r="B410" s="34">
        <v>45726</v>
      </c>
      <c r="C410" s="33">
        <v>13.25</v>
      </c>
      <c r="D410" s="33">
        <v>17.354330000000001</v>
      </c>
      <c r="E410" s="33">
        <v>102.39931</v>
      </c>
      <c r="F410" s="33">
        <v>861322.19944200001</v>
      </c>
      <c r="G410" s="33">
        <v>1921953.2656400001</v>
      </c>
      <c r="H410" s="33" t="s">
        <v>48</v>
      </c>
      <c r="I410" s="33" t="s">
        <v>673</v>
      </c>
      <c r="J410" s="33" t="s">
        <v>1771</v>
      </c>
      <c r="K410" s="33" t="s">
        <v>692</v>
      </c>
      <c r="L410" s="33" t="s">
        <v>59</v>
      </c>
      <c r="M410" s="33" t="s">
        <v>57</v>
      </c>
    </row>
    <row r="411" spans="1:13" ht="18.75">
      <c r="A411" s="32" t="s">
        <v>1780</v>
      </c>
      <c r="B411" s="34">
        <v>45726</v>
      </c>
      <c r="C411" s="33">
        <v>13.25</v>
      </c>
      <c r="D411" s="33">
        <v>17.623049999999999</v>
      </c>
      <c r="E411" s="33">
        <v>102.23135000000001</v>
      </c>
      <c r="F411" s="33">
        <v>842948.11581600003</v>
      </c>
      <c r="G411" s="33">
        <v>1951412.1311000001</v>
      </c>
      <c r="H411" s="33" t="s">
        <v>48</v>
      </c>
      <c r="I411" s="33" t="s">
        <v>639</v>
      </c>
      <c r="J411" s="33" t="s">
        <v>1012</v>
      </c>
      <c r="K411" s="33" t="s">
        <v>692</v>
      </c>
      <c r="L411" s="33" t="s">
        <v>59</v>
      </c>
      <c r="M411" s="33" t="s">
        <v>57</v>
      </c>
    </row>
    <row r="412" spans="1:13" ht="18.75">
      <c r="A412" s="32" t="s">
        <v>1781</v>
      </c>
      <c r="B412" s="34">
        <v>45726</v>
      </c>
      <c r="C412" s="33">
        <v>13.25</v>
      </c>
      <c r="D412" s="33">
        <v>16.88252</v>
      </c>
      <c r="E412" s="33">
        <v>102.85194</v>
      </c>
      <c r="F412" s="33">
        <v>910526.42088300001</v>
      </c>
      <c r="G412" s="33">
        <v>1870570.7859</v>
      </c>
      <c r="H412" s="33" t="s">
        <v>48</v>
      </c>
      <c r="I412" s="33" t="s">
        <v>1782</v>
      </c>
      <c r="J412" s="33" t="s">
        <v>676</v>
      </c>
      <c r="K412" s="33" t="s">
        <v>677</v>
      </c>
      <c r="L412" s="33" t="s">
        <v>59</v>
      </c>
      <c r="M412" s="33" t="s">
        <v>902</v>
      </c>
    </row>
    <row r="413" spans="1:13" ht="18.75">
      <c r="A413" s="32" t="s">
        <v>1783</v>
      </c>
      <c r="B413" s="34">
        <v>45726</v>
      </c>
      <c r="C413" s="33">
        <v>13.25</v>
      </c>
      <c r="D413" s="33">
        <v>17.02993</v>
      </c>
      <c r="E413" s="33">
        <v>103.18173</v>
      </c>
      <c r="F413" s="33">
        <v>945376.01634099998</v>
      </c>
      <c r="G413" s="33">
        <v>1887632.11592</v>
      </c>
      <c r="H413" s="33" t="s">
        <v>48</v>
      </c>
      <c r="I413" s="33" t="s">
        <v>1784</v>
      </c>
      <c r="J413" s="33" t="s">
        <v>1785</v>
      </c>
      <c r="K413" s="33" t="s">
        <v>677</v>
      </c>
      <c r="L413" s="33" t="s">
        <v>59</v>
      </c>
      <c r="M413" s="33" t="s">
        <v>57</v>
      </c>
    </row>
    <row r="414" spans="1:13" ht="18.75">
      <c r="A414" s="32" t="s">
        <v>1786</v>
      </c>
      <c r="B414" s="34">
        <v>45726</v>
      </c>
      <c r="C414" s="33">
        <v>13.25</v>
      </c>
      <c r="D414" s="33">
        <v>17.096139999999998</v>
      </c>
      <c r="E414" s="33">
        <v>102.87931</v>
      </c>
      <c r="F414" s="33">
        <v>912977.99994899996</v>
      </c>
      <c r="G414" s="33">
        <v>1894305.06779</v>
      </c>
      <c r="H414" s="33" t="s">
        <v>48</v>
      </c>
      <c r="I414" s="33" t="s">
        <v>1787</v>
      </c>
      <c r="J414" s="33" t="s">
        <v>1788</v>
      </c>
      <c r="K414" s="33" t="s">
        <v>677</v>
      </c>
      <c r="L414" s="33" t="s">
        <v>59</v>
      </c>
      <c r="M414" s="33" t="s">
        <v>57</v>
      </c>
    </row>
    <row r="415" spans="1:13" ht="18.75">
      <c r="A415" s="32" t="s">
        <v>1789</v>
      </c>
      <c r="B415" s="34">
        <v>45726</v>
      </c>
      <c r="C415" s="33">
        <v>13.25</v>
      </c>
      <c r="D415" s="33">
        <v>17.119199999999999</v>
      </c>
      <c r="E415" s="33">
        <v>103.28246</v>
      </c>
      <c r="F415" s="33">
        <v>955903.12709900003</v>
      </c>
      <c r="G415" s="33">
        <v>1897763.56953</v>
      </c>
      <c r="H415" s="33" t="s">
        <v>48</v>
      </c>
      <c r="I415" s="33" t="s">
        <v>1790</v>
      </c>
      <c r="J415" s="33" t="s">
        <v>1785</v>
      </c>
      <c r="K415" s="33" t="s">
        <v>677</v>
      </c>
      <c r="L415" s="33" t="s">
        <v>59</v>
      </c>
      <c r="M415" s="33" t="s">
        <v>57</v>
      </c>
    </row>
    <row r="416" spans="1:13" ht="18.75">
      <c r="A416" s="32" t="s">
        <v>1791</v>
      </c>
      <c r="B416" s="34">
        <v>45726</v>
      </c>
      <c r="C416" s="33">
        <v>13.25</v>
      </c>
      <c r="D416" s="33">
        <v>17.1524</v>
      </c>
      <c r="E416" s="33">
        <v>102.91442000000001</v>
      </c>
      <c r="F416" s="33">
        <v>916594.87212700001</v>
      </c>
      <c r="G416" s="33">
        <v>1900615.9559500001</v>
      </c>
      <c r="H416" s="33" t="s">
        <v>48</v>
      </c>
      <c r="I416" s="33" t="s">
        <v>1792</v>
      </c>
      <c r="J416" s="33" t="s">
        <v>1793</v>
      </c>
      <c r="K416" s="33" t="s">
        <v>677</v>
      </c>
      <c r="L416" s="33" t="s">
        <v>59</v>
      </c>
      <c r="M416" s="33" t="s">
        <v>57</v>
      </c>
    </row>
    <row r="417" spans="1:13" ht="18.75">
      <c r="A417" s="32" t="s">
        <v>1794</v>
      </c>
      <c r="B417" s="34">
        <v>45726</v>
      </c>
      <c r="C417" s="33">
        <v>13.25</v>
      </c>
      <c r="D417" s="33">
        <v>17.155719999999999</v>
      </c>
      <c r="E417" s="33">
        <v>102.91387</v>
      </c>
      <c r="F417" s="33">
        <v>916528.83630199998</v>
      </c>
      <c r="G417" s="33">
        <v>1900982.76737</v>
      </c>
      <c r="H417" s="33" t="s">
        <v>48</v>
      </c>
      <c r="I417" s="33" t="s">
        <v>1792</v>
      </c>
      <c r="J417" s="33" t="s">
        <v>1793</v>
      </c>
      <c r="K417" s="33" t="s">
        <v>677</v>
      </c>
      <c r="L417" s="33" t="s">
        <v>59</v>
      </c>
      <c r="M417" s="33" t="s">
        <v>57</v>
      </c>
    </row>
    <row r="418" spans="1:13" ht="18.75">
      <c r="A418" s="32" t="s">
        <v>1795</v>
      </c>
      <c r="B418" s="34">
        <v>45726</v>
      </c>
      <c r="C418" s="33">
        <v>13.25</v>
      </c>
      <c r="D418" s="33">
        <v>17.17737</v>
      </c>
      <c r="E418" s="33">
        <v>102.74733999999999</v>
      </c>
      <c r="F418" s="33">
        <v>898738.20057900005</v>
      </c>
      <c r="G418" s="33">
        <v>1903031.64108</v>
      </c>
      <c r="H418" s="33" t="s">
        <v>48</v>
      </c>
      <c r="I418" s="33" t="s">
        <v>1796</v>
      </c>
      <c r="J418" s="33" t="s">
        <v>1788</v>
      </c>
      <c r="K418" s="33" t="s">
        <v>677</v>
      </c>
      <c r="L418" s="33" t="s">
        <v>59</v>
      </c>
      <c r="M418" s="33" t="s">
        <v>57</v>
      </c>
    </row>
    <row r="419" spans="1:13" ht="18.75">
      <c r="A419" s="32" t="s">
        <v>1797</v>
      </c>
      <c r="B419" s="34">
        <v>45726</v>
      </c>
      <c r="C419" s="33">
        <v>13.25</v>
      </c>
      <c r="D419" s="33">
        <v>17.30856</v>
      </c>
      <c r="E419" s="33">
        <v>102.69571000000001</v>
      </c>
      <c r="F419" s="33">
        <v>892959.72784299997</v>
      </c>
      <c r="G419" s="33">
        <v>1917464.3081199999</v>
      </c>
      <c r="H419" s="33" t="s">
        <v>48</v>
      </c>
      <c r="I419" s="33" t="s">
        <v>1798</v>
      </c>
      <c r="J419" s="33" t="s">
        <v>1799</v>
      </c>
      <c r="K419" s="33" t="s">
        <v>677</v>
      </c>
      <c r="L419" s="33" t="s">
        <v>59</v>
      </c>
      <c r="M419" s="33" t="s">
        <v>57</v>
      </c>
    </row>
    <row r="420" spans="1:13" ht="18.75">
      <c r="A420" s="32" t="s">
        <v>1800</v>
      </c>
      <c r="B420" s="34">
        <v>45726</v>
      </c>
      <c r="C420" s="33">
        <v>13.25</v>
      </c>
      <c r="D420" s="33">
        <v>17.427499999999998</v>
      </c>
      <c r="E420" s="33">
        <v>103.17542</v>
      </c>
      <c r="F420" s="33">
        <v>943749.82826600003</v>
      </c>
      <c r="G420" s="33">
        <v>1931696.9806599999</v>
      </c>
      <c r="H420" s="33" t="s">
        <v>48</v>
      </c>
      <c r="I420" s="33" t="s">
        <v>580</v>
      </c>
      <c r="J420" s="33" t="s">
        <v>1801</v>
      </c>
      <c r="K420" s="33" t="s">
        <v>677</v>
      </c>
      <c r="L420" s="33" t="s">
        <v>59</v>
      </c>
      <c r="M420" s="33" t="s">
        <v>57</v>
      </c>
    </row>
    <row r="421" spans="1:13" ht="18.75">
      <c r="A421" s="32" t="s">
        <v>1802</v>
      </c>
      <c r="B421" s="34">
        <v>45726</v>
      </c>
      <c r="C421" s="33">
        <v>13.25</v>
      </c>
      <c r="D421" s="33">
        <v>17.49934</v>
      </c>
      <c r="E421" s="33">
        <v>102.90812</v>
      </c>
      <c r="F421" s="33">
        <v>915141.13589200005</v>
      </c>
      <c r="G421" s="33">
        <v>1939057.9333800001</v>
      </c>
      <c r="H421" s="33" t="s">
        <v>48</v>
      </c>
      <c r="I421" s="33" t="s">
        <v>1803</v>
      </c>
      <c r="J421" s="33" t="s">
        <v>1799</v>
      </c>
      <c r="K421" s="33" t="s">
        <v>677</v>
      </c>
      <c r="L421" s="33" t="s">
        <v>59</v>
      </c>
      <c r="M421" s="33" t="s">
        <v>57</v>
      </c>
    </row>
    <row r="422" spans="1:13" ht="18.75">
      <c r="A422" s="32" t="s">
        <v>1804</v>
      </c>
      <c r="B422" s="34">
        <v>45726</v>
      </c>
      <c r="C422" s="33">
        <v>13.25</v>
      </c>
      <c r="D422" s="33">
        <v>17.779119999999999</v>
      </c>
      <c r="E422" s="33">
        <v>102.16750999999999</v>
      </c>
      <c r="F422" s="33">
        <v>835876.04560399998</v>
      </c>
      <c r="G422" s="33">
        <v>1968585.48957</v>
      </c>
      <c r="H422" s="33" t="s">
        <v>48</v>
      </c>
      <c r="I422" s="33" t="s">
        <v>1805</v>
      </c>
      <c r="J422" s="33" t="s">
        <v>1806</v>
      </c>
      <c r="K422" s="33" t="s">
        <v>677</v>
      </c>
      <c r="L422" s="33" t="s">
        <v>59</v>
      </c>
      <c r="M422" s="33" t="s">
        <v>902</v>
      </c>
    </row>
    <row r="423" spans="1:13" ht="18.75">
      <c r="A423" s="32" t="s">
        <v>1807</v>
      </c>
      <c r="B423" s="34">
        <v>45726</v>
      </c>
      <c r="C423" s="33">
        <v>13.25</v>
      </c>
      <c r="D423" s="33">
        <v>17.804269999999999</v>
      </c>
      <c r="E423" s="33">
        <v>103.29647</v>
      </c>
      <c r="F423" s="33">
        <v>955684.34524599998</v>
      </c>
      <c r="G423" s="33">
        <v>1973762.06281</v>
      </c>
      <c r="H423" s="33" t="s">
        <v>48</v>
      </c>
      <c r="I423" s="33" t="s">
        <v>1808</v>
      </c>
      <c r="J423" s="33" t="s">
        <v>1809</v>
      </c>
      <c r="K423" s="33" t="s">
        <v>677</v>
      </c>
      <c r="L423" s="33" t="s">
        <v>59</v>
      </c>
      <c r="M423" s="33" t="s">
        <v>57</v>
      </c>
    </row>
    <row r="424" spans="1:13" ht="18.75">
      <c r="A424" s="32" t="s">
        <v>1810</v>
      </c>
      <c r="B424" s="34">
        <v>45726</v>
      </c>
      <c r="C424" s="33">
        <v>13.25</v>
      </c>
      <c r="D424" s="33">
        <v>17.395</v>
      </c>
      <c r="E424" s="33">
        <v>100.31625</v>
      </c>
      <c r="F424" s="33">
        <v>639819.270808</v>
      </c>
      <c r="G424" s="33">
        <v>1923732.95264</v>
      </c>
      <c r="H424" s="33" t="s">
        <v>48</v>
      </c>
      <c r="I424" s="33" t="s">
        <v>1598</v>
      </c>
      <c r="J424" s="33" t="s">
        <v>1811</v>
      </c>
      <c r="K424" s="33" t="s">
        <v>161</v>
      </c>
      <c r="L424" s="33" t="s">
        <v>52</v>
      </c>
      <c r="M424" s="33" t="s">
        <v>902</v>
      </c>
    </row>
    <row r="425" spans="1:13" ht="18.75">
      <c r="A425" s="32" t="s">
        <v>1812</v>
      </c>
      <c r="B425" s="34">
        <v>45726</v>
      </c>
      <c r="C425" s="33">
        <v>13.25</v>
      </c>
      <c r="D425" s="33">
        <v>17.3963</v>
      </c>
      <c r="E425" s="33">
        <v>100.32422</v>
      </c>
      <c r="F425" s="33">
        <v>640665.01791000005</v>
      </c>
      <c r="G425" s="33">
        <v>1923882.6365400001</v>
      </c>
      <c r="H425" s="33" t="s">
        <v>48</v>
      </c>
      <c r="I425" s="33" t="s">
        <v>1598</v>
      </c>
      <c r="J425" s="33" t="s">
        <v>1811</v>
      </c>
      <c r="K425" s="33" t="s">
        <v>161</v>
      </c>
      <c r="L425" s="33" t="s">
        <v>52</v>
      </c>
      <c r="M425" s="33" t="s">
        <v>57</v>
      </c>
    </row>
    <row r="426" spans="1:13" ht="18.75">
      <c r="A426" s="32" t="s">
        <v>1813</v>
      </c>
      <c r="B426" s="34">
        <v>45726</v>
      </c>
      <c r="C426" s="33">
        <v>13.25</v>
      </c>
      <c r="D426" s="33">
        <v>15.10336</v>
      </c>
      <c r="E426" s="33">
        <v>99.612570000000005</v>
      </c>
      <c r="F426" s="33">
        <v>565825.20045600005</v>
      </c>
      <c r="G426" s="33">
        <v>1669849.80898</v>
      </c>
      <c r="H426" s="33" t="s">
        <v>48</v>
      </c>
      <c r="I426" s="33" t="s">
        <v>586</v>
      </c>
      <c r="J426" s="33" t="s">
        <v>1814</v>
      </c>
      <c r="K426" s="33" t="s">
        <v>603</v>
      </c>
      <c r="L426" s="33" t="s">
        <v>52</v>
      </c>
      <c r="M426" s="33" t="s">
        <v>57</v>
      </c>
    </row>
    <row r="427" spans="1:13" ht="18.75">
      <c r="A427" s="32" t="s">
        <v>1815</v>
      </c>
      <c r="B427" s="34">
        <v>45726</v>
      </c>
      <c r="C427" s="33">
        <v>13.25</v>
      </c>
      <c r="D427" s="33">
        <v>15.19645</v>
      </c>
      <c r="E427" s="33">
        <v>104.93953999999999</v>
      </c>
      <c r="F427" s="33">
        <v>1138952.46814</v>
      </c>
      <c r="G427" s="33">
        <v>1688758.3693599999</v>
      </c>
      <c r="H427" s="33" t="s">
        <v>48</v>
      </c>
      <c r="I427" s="33" t="s">
        <v>1816</v>
      </c>
      <c r="J427" s="33" t="s">
        <v>598</v>
      </c>
      <c r="K427" s="33" t="s">
        <v>60</v>
      </c>
      <c r="L427" s="33" t="s">
        <v>59</v>
      </c>
      <c r="M427" s="33" t="s">
        <v>57</v>
      </c>
    </row>
    <row r="428" spans="1:13" ht="18.75">
      <c r="A428" s="32" t="s">
        <v>1817</v>
      </c>
      <c r="B428" s="34">
        <v>45726</v>
      </c>
      <c r="C428" s="33">
        <v>13.25</v>
      </c>
      <c r="D428" s="33">
        <v>15.21217</v>
      </c>
      <c r="E428" s="33">
        <v>104.71008</v>
      </c>
      <c r="F428" s="33">
        <v>1114149.7008199999</v>
      </c>
      <c r="G428" s="33">
        <v>1689842.5592400001</v>
      </c>
      <c r="H428" s="33" t="s">
        <v>48</v>
      </c>
      <c r="I428" s="33" t="s">
        <v>1738</v>
      </c>
      <c r="J428" s="33" t="s">
        <v>1818</v>
      </c>
      <c r="K428" s="33" t="s">
        <v>60</v>
      </c>
      <c r="L428" s="33" t="s">
        <v>59</v>
      </c>
      <c r="M428" s="33" t="s">
        <v>57</v>
      </c>
    </row>
    <row r="429" spans="1:13" ht="18.75">
      <c r="A429" s="32" t="s">
        <v>1819</v>
      </c>
      <c r="B429" s="34">
        <v>45726</v>
      </c>
      <c r="C429" s="33">
        <v>13.25</v>
      </c>
      <c r="D429" s="33">
        <v>15.42441</v>
      </c>
      <c r="E429" s="33">
        <v>104.49471</v>
      </c>
      <c r="F429" s="33">
        <v>1090323.51425</v>
      </c>
      <c r="G429" s="33">
        <v>1712813.8043800001</v>
      </c>
      <c r="H429" s="33" t="s">
        <v>48</v>
      </c>
      <c r="I429" s="33" t="s">
        <v>1820</v>
      </c>
      <c r="J429" s="33" t="s">
        <v>1821</v>
      </c>
      <c r="K429" s="33" t="s">
        <v>60</v>
      </c>
      <c r="L429" s="33" t="s">
        <v>59</v>
      </c>
      <c r="M429" s="33" t="s">
        <v>57</v>
      </c>
    </row>
    <row r="430" spans="1:13" ht="18.75">
      <c r="A430" s="32" t="s">
        <v>1822</v>
      </c>
      <c r="B430" s="34">
        <v>45726</v>
      </c>
      <c r="C430" s="33">
        <v>13.25</v>
      </c>
      <c r="D430" s="33">
        <v>15.42496</v>
      </c>
      <c r="E430" s="33">
        <v>104.49842</v>
      </c>
      <c r="F430" s="33">
        <v>1090721.5932400001</v>
      </c>
      <c r="G430" s="33">
        <v>1712885.1107699999</v>
      </c>
      <c r="H430" s="33" t="s">
        <v>48</v>
      </c>
      <c r="I430" s="33" t="s">
        <v>1823</v>
      </c>
      <c r="J430" s="33" t="s">
        <v>1821</v>
      </c>
      <c r="K430" s="33" t="s">
        <v>60</v>
      </c>
      <c r="L430" s="33" t="s">
        <v>59</v>
      </c>
      <c r="M430" s="33" t="s">
        <v>57</v>
      </c>
    </row>
    <row r="431" spans="1:13" ht="18.75">
      <c r="A431" s="32" t="s">
        <v>1824</v>
      </c>
      <c r="B431" s="34">
        <v>45726</v>
      </c>
      <c r="C431" s="33">
        <v>13.25</v>
      </c>
      <c r="D431" s="33">
        <v>15.70119</v>
      </c>
      <c r="E431" s="33">
        <v>105.23293</v>
      </c>
      <c r="F431" s="33">
        <v>1168987.4205700001</v>
      </c>
      <c r="G431" s="33">
        <v>1745758.6724</v>
      </c>
      <c r="H431" s="33" t="s">
        <v>48</v>
      </c>
      <c r="I431" s="33" t="s">
        <v>336</v>
      </c>
      <c r="J431" s="33" t="s">
        <v>349</v>
      </c>
      <c r="K431" s="33" t="s">
        <v>60</v>
      </c>
      <c r="L431" s="33" t="s">
        <v>59</v>
      </c>
      <c r="M431" s="33" t="s">
        <v>57</v>
      </c>
    </row>
    <row r="432" spans="1:13" ht="18.75">
      <c r="A432" s="32" t="s">
        <v>1825</v>
      </c>
      <c r="B432" s="34">
        <v>45726</v>
      </c>
      <c r="C432" s="33">
        <v>13.25</v>
      </c>
      <c r="D432" s="33">
        <v>15.701739999999999</v>
      </c>
      <c r="E432" s="33">
        <v>105.23685</v>
      </c>
      <c r="F432" s="33">
        <v>1169407.7813200001</v>
      </c>
      <c r="G432" s="33">
        <v>1745832.3020200001</v>
      </c>
      <c r="H432" s="33" t="s">
        <v>48</v>
      </c>
      <c r="I432" s="33" t="s">
        <v>336</v>
      </c>
      <c r="J432" s="33" t="s">
        <v>349</v>
      </c>
      <c r="K432" s="33" t="s">
        <v>60</v>
      </c>
      <c r="L432" s="33" t="s">
        <v>59</v>
      </c>
      <c r="M432" s="33" t="s">
        <v>57</v>
      </c>
    </row>
    <row r="433" spans="1:13" ht="18.75">
      <c r="A433" s="32" t="s">
        <v>1826</v>
      </c>
      <c r="B433" s="34">
        <v>45726</v>
      </c>
      <c r="C433" s="33">
        <v>13.25</v>
      </c>
      <c r="D433" s="33">
        <v>16.03192</v>
      </c>
      <c r="E433" s="33">
        <v>105.28476999999999</v>
      </c>
      <c r="F433" s="33">
        <v>1173463.3329400001</v>
      </c>
      <c r="G433" s="33">
        <v>1782696.5847199999</v>
      </c>
      <c r="H433" s="33" t="s">
        <v>48</v>
      </c>
      <c r="I433" s="33" t="s">
        <v>1330</v>
      </c>
      <c r="J433" s="33" t="s">
        <v>1331</v>
      </c>
      <c r="K433" s="33" t="s">
        <v>60</v>
      </c>
      <c r="L433" s="33" t="s">
        <v>59</v>
      </c>
      <c r="M433" s="33" t="s">
        <v>57</v>
      </c>
    </row>
    <row r="437" spans="1:13" ht="18.75">
      <c r="A437" s="26" t="s">
        <v>44</v>
      </c>
    </row>
  </sheetData>
  <sortState xmlns:xlrd2="http://schemas.microsoft.com/office/spreadsheetml/2017/richdata2" ref="A4:M434">
    <sortCondition ref="K3"/>
  </sortState>
  <mergeCells count="1">
    <mergeCell ref="A1:M1"/>
  </mergeCells>
  <phoneticPr fontId="29" type="noConversion"/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dnp</cp:lastModifiedBy>
  <cp:lastPrinted>2020-05-13T08:06:02Z</cp:lastPrinted>
  <dcterms:created xsi:type="dcterms:W3CDTF">2011-10-03T01:29:32Z</dcterms:created>
  <dcterms:modified xsi:type="dcterms:W3CDTF">2025-03-10T09:55:38Z</dcterms:modified>
</cp:coreProperties>
</file>